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lab\26_ToneMapping\"/>
    </mc:Choice>
  </mc:AlternateContent>
  <xr:revisionPtr revIDLastSave="0" documentId="13_ncr:1_{5729E25B-D42A-4E54-9E60-6FE004B077D3}" xr6:coauthVersionLast="47" xr6:coauthVersionMax="47" xr10:uidLastSave="{00000000-0000-0000-0000-000000000000}"/>
  <bookViews>
    <workbookView xWindow="-120" yWindow="-120" windowWidth="29040" windowHeight="17520" tabRatio="526" xr2:uid="{E2B40555-343C-475D-B6ED-78E10BE2F809}"/>
  </bookViews>
  <sheets>
    <sheet name="Contrast" sheetId="2" r:id="rId1"/>
    <sheet name="Contrast_OLD" sheetId="1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22" i="2"/>
  <c r="C123" i="2"/>
  <c r="C126" i="2"/>
  <c r="C127" i="2"/>
  <c r="C128" i="2"/>
  <c r="C129" i="2"/>
  <c r="C130" i="2"/>
  <c r="C131" i="2"/>
  <c r="C132" i="2"/>
  <c r="C136" i="2"/>
  <c r="C137" i="2"/>
  <c r="C138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1" i="2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" i="1"/>
  <c r="C121" i="2" l="1"/>
  <c r="C173" i="2"/>
  <c r="D173" i="2" s="1"/>
  <c r="C157" i="2"/>
  <c r="D157" i="2" s="1"/>
  <c r="C141" i="2"/>
  <c r="D141" i="2" s="1"/>
  <c r="C120" i="2"/>
  <c r="C172" i="2"/>
  <c r="C156" i="2"/>
  <c r="C140" i="2"/>
  <c r="C119" i="2"/>
  <c r="C187" i="2"/>
  <c r="D187" i="2" s="1"/>
  <c r="C171" i="2"/>
  <c r="D170" i="2" s="1"/>
  <c r="C155" i="2"/>
  <c r="D154" i="2" s="1"/>
  <c r="C139" i="2"/>
  <c r="D138" i="2" s="1"/>
  <c r="C118" i="2"/>
  <c r="C135" i="2"/>
  <c r="C117" i="2"/>
  <c r="D116" i="2" s="1"/>
  <c r="C134" i="2"/>
  <c r="C116" i="2"/>
  <c r="C133" i="2"/>
  <c r="D132" i="2" s="1"/>
  <c r="C115" i="2"/>
  <c r="C125" i="2"/>
  <c r="D125" i="2" s="1"/>
  <c r="C124" i="2"/>
  <c r="D123" i="2" s="1"/>
  <c r="C114" i="2"/>
  <c r="C113" i="2"/>
  <c r="C111" i="2"/>
  <c r="D110" i="2" s="1"/>
  <c r="C112" i="2"/>
  <c r="D184" i="2"/>
  <c r="D168" i="2"/>
  <c r="D152" i="2"/>
  <c r="D136" i="2"/>
  <c r="D101" i="2"/>
  <c r="D53" i="2"/>
  <c r="D939" i="2"/>
  <c r="D859" i="2"/>
  <c r="D795" i="2"/>
  <c r="D779" i="2"/>
  <c r="D715" i="2"/>
  <c r="D667" i="2"/>
  <c r="D619" i="2"/>
  <c r="D587" i="2"/>
  <c r="D539" i="2"/>
  <c r="D507" i="2"/>
  <c r="D379" i="2"/>
  <c r="D267" i="2"/>
  <c r="D31" i="2"/>
  <c r="D15" i="2"/>
  <c r="D997" i="2"/>
  <c r="D981" i="2"/>
  <c r="D965" i="2"/>
  <c r="D949" i="2"/>
  <c r="D933" i="2"/>
  <c r="D917" i="2"/>
  <c r="D901" i="2"/>
  <c r="D885" i="2"/>
  <c r="D869" i="2"/>
  <c r="D853" i="2"/>
  <c r="D837" i="2"/>
  <c r="D821" i="2"/>
  <c r="D805" i="2"/>
  <c r="D773" i="2"/>
  <c r="D757" i="2"/>
  <c r="D741" i="2"/>
  <c r="D725" i="2"/>
  <c r="D709" i="2"/>
  <c r="D693" i="2"/>
  <c r="D677" i="2"/>
  <c r="D661" i="2"/>
  <c r="D629" i="2"/>
  <c r="D613" i="2"/>
  <c r="D597" i="2"/>
  <c r="D581" i="2"/>
  <c r="D565" i="2"/>
  <c r="D549" i="2"/>
  <c r="D533" i="2"/>
  <c r="D517" i="2"/>
  <c r="D501" i="2"/>
  <c r="D485" i="2"/>
  <c r="D469" i="2"/>
  <c r="D453" i="2"/>
  <c r="D437" i="2"/>
  <c r="D421" i="2"/>
  <c r="D405" i="2"/>
  <c r="D389" i="2"/>
  <c r="D373" i="2"/>
  <c r="D357" i="2"/>
  <c r="D341" i="2"/>
  <c r="D325" i="2"/>
  <c r="D309" i="2"/>
  <c r="D293" i="2"/>
  <c r="D277" i="2"/>
  <c r="D261" i="2"/>
  <c r="D245" i="2"/>
  <c r="D229" i="2"/>
  <c r="D213" i="2"/>
  <c r="D197" i="2"/>
  <c r="D181" i="2"/>
  <c r="D165" i="2"/>
  <c r="D149" i="2"/>
  <c r="D268" i="2"/>
  <c r="D252" i="2"/>
  <c r="D236" i="2"/>
  <c r="D220" i="2"/>
  <c r="D204" i="2"/>
  <c r="D188" i="2"/>
  <c r="D68" i="2"/>
  <c r="D52" i="2"/>
  <c r="D586" i="2"/>
  <c r="D474" i="2"/>
  <c r="D266" i="2"/>
  <c r="D46" i="2"/>
  <c r="D30" i="2"/>
  <c r="D14" i="2"/>
  <c r="D996" i="2"/>
  <c r="D916" i="2"/>
  <c r="D900" i="2"/>
  <c r="D804" i="2"/>
  <c r="D772" i="2"/>
  <c r="D724" i="2"/>
  <c r="D692" i="2"/>
  <c r="D676" i="2"/>
  <c r="D644" i="2"/>
  <c r="D612" i="2"/>
  <c r="D596" i="2"/>
  <c r="D564" i="2"/>
  <c r="D532" i="2"/>
  <c r="D516" i="2"/>
  <c r="D484" i="2"/>
  <c r="D452" i="2"/>
  <c r="D404" i="2"/>
  <c r="D388" i="2"/>
  <c r="D324" i="2"/>
  <c r="D308" i="2"/>
  <c r="D276" i="2"/>
  <c r="D244" i="2"/>
  <c r="D196" i="2"/>
  <c r="D180" i="2"/>
  <c r="D92" i="2"/>
  <c r="D76" i="2"/>
  <c r="D60" i="2"/>
  <c r="D1008" i="2"/>
  <c r="D992" i="2"/>
  <c r="D976" i="2"/>
  <c r="D960" i="2"/>
  <c r="D944" i="2"/>
  <c r="D928" i="2"/>
  <c r="D912" i="2"/>
  <c r="D896" i="2"/>
  <c r="D880" i="2"/>
  <c r="D864" i="2"/>
  <c r="D848" i="2"/>
  <c r="D832" i="2"/>
  <c r="D816" i="2"/>
  <c r="D800" i="2"/>
  <c r="D784" i="2"/>
  <c r="D768" i="2"/>
  <c r="D752" i="2"/>
  <c r="D736" i="2"/>
  <c r="D720" i="2"/>
  <c r="D704" i="2"/>
  <c r="D688" i="2"/>
  <c r="D672" i="2"/>
  <c r="D656" i="2"/>
  <c r="D640" i="2"/>
  <c r="D624" i="2"/>
  <c r="D608" i="2"/>
  <c r="D592" i="2"/>
  <c r="D576" i="2"/>
  <c r="D560" i="2"/>
  <c r="D544" i="2"/>
  <c r="D528" i="2"/>
  <c r="D512" i="2"/>
  <c r="D496" i="2"/>
  <c r="D480" i="2"/>
  <c r="D464" i="2"/>
  <c r="D432" i="2"/>
  <c r="D416" i="2"/>
  <c r="D384" i="2"/>
  <c r="D368" i="2"/>
  <c r="D352" i="2"/>
  <c r="D320" i="2"/>
  <c r="D304" i="2"/>
  <c r="D288" i="2"/>
  <c r="D240" i="2"/>
  <c r="D224" i="2"/>
  <c r="D208" i="2"/>
  <c r="D192" i="2"/>
  <c r="D176" i="2"/>
  <c r="D160" i="2"/>
  <c r="D128" i="2"/>
  <c r="D80" i="2"/>
  <c r="D64" i="2"/>
  <c r="D48" i="2"/>
  <c r="D61" i="2"/>
  <c r="D45" i="2"/>
  <c r="D995" i="2"/>
  <c r="D851" i="2"/>
  <c r="D355" i="2"/>
  <c r="D323" i="2"/>
  <c r="D291" i="2"/>
  <c r="D974" i="2"/>
  <c r="D910" i="2"/>
  <c r="D878" i="2"/>
  <c r="D814" i="2"/>
  <c r="D750" i="2"/>
  <c r="D622" i="2"/>
  <c r="D574" i="2"/>
  <c r="D542" i="2"/>
  <c r="D494" i="2"/>
  <c r="D446" i="2"/>
  <c r="D382" i="2"/>
  <c r="D366" i="2"/>
  <c r="D334" i="2"/>
  <c r="D302" i="2"/>
  <c r="D190" i="2"/>
  <c r="D174" i="2"/>
  <c r="D87" i="2"/>
  <c r="D71" i="2"/>
  <c r="D39" i="2"/>
  <c r="D23" i="2"/>
  <c r="D941" i="2"/>
  <c r="D909" i="2"/>
  <c r="D749" i="2"/>
  <c r="D733" i="2"/>
  <c r="D717" i="2"/>
  <c r="D701" i="2"/>
  <c r="D685" i="2"/>
  <c r="D669" i="2"/>
  <c r="D653" i="2"/>
  <c r="D637" i="2"/>
  <c r="D621" i="2"/>
  <c r="D589" i="2"/>
  <c r="D573" i="2"/>
  <c r="D557" i="2"/>
  <c r="D541" i="2"/>
  <c r="D525" i="2"/>
  <c r="D509" i="2"/>
  <c r="D493" i="2"/>
  <c r="D477" i="2"/>
  <c r="D445" i="2"/>
  <c r="D429" i="2"/>
  <c r="D413" i="2"/>
  <c r="D397" i="2"/>
  <c r="D381" i="2"/>
  <c r="D365" i="2"/>
  <c r="D349" i="2"/>
  <c r="D333" i="2"/>
  <c r="D317" i="2"/>
  <c r="D301" i="2"/>
  <c r="D285" i="2"/>
  <c r="D269" i="2"/>
  <c r="D253" i="2"/>
  <c r="D237" i="2"/>
  <c r="D221" i="2"/>
  <c r="D189" i="2"/>
  <c r="D38" i="2"/>
  <c r="D972" i="2"/>
  <c r="D940" i="2"/>
  <c r="D924" i="2"/>
  <c r="D908" i="2"/>
  <c r="D892" i="2"/>
  <c r="D876" i="2"/>
  <c r="D828" i="2"/>
  <c r="D812" i="2"/>
  <c r="D796" i="2"/>
  <c r="D764" i="2"/>
  <c r="D748" i="2"/>
  <c r="D732" i="2"/>
  <c r="D716" i="2"/>
  <c r="D700" i="2"/>
  <c r="D684" i="2"/>
  <c r="D668" i="2"/>
  <c r="D652" i="2"/>
  <c r="D636" i="2"/>
  <c r="D620" i="2"/>
  <c r="D604" i="2"/>
  <c r="D588" i="2"/>
  <c r="D572" i="2"/>
  <c r="D556" i="2"/>
  <c r="D540" i="2"/>
  <c r="D524" i="2"/>
  <c r="D508" i="2"/>
  <c r="D492" i="2"/>
  <c r="D476" i="2"/>
  <c r="D460" i="2"/>
  <c r="D444" i="2"/>
  <c r="D428" i="2"/>
  <c r="D412" i="2"/>
  <c r="D396" i="2"/>
  <c r="D380" i="2"/>
  <c r="D364" i="2"/>
  <c r="D348" i="2"/>
  <c r="D332" i="2"/>
  <c r="D316" i="2"/>
  <c r="D300" i="2"/>
  <c r="D284" i="2"/>
  <c r="D251" i="2"/>
  <c r="D257" i="2"/>
  <c r="D18" i="2"/>
  <c r="D1000" i="2"/>
  <c r="D984" i="2"/>
  <c r="D968" i="2"/>
  <c r="D952" i="2"/>
  <c r="D936" i="2"/>
  <c r="D920" i="2"/>
  <c r="D904" i="2"/>
  <c r="D888" i="2"/>
  <c r="D872" i="2"/>
  <c r="D856" i="2"/>
  <c r="D840" i="2"/>
  <c r="D824" i="2"/>
  <c r="D808" i="2"/>
  <c r="D792" i="2"/>
  <c r="D776" i="2"/>
  <c r="D760" i="2"/>
  <c r="D744" i="2"/>
  <c r="D728" i="2"/>
  <c r="D712" i="2"/>
  <c r="D696" i="2"/>
  <c r="D648" i="2"/>
  <c r="D632" i="2"/>
  <c r="D616" i="2"/>
  <c r="D584" i="2"/>
  <c r="D568" i="2"/>
  <c r="D552" i="2"/>
  <c r="D536" i="2"/>
  <c r="D520" i="2"/>
  <c r="D488" i="2"/>
  <c r="D472" i="2"/>
  <c r="D456" i="2"/>
  <c r="D440" i="2"/>
  <c r="D424" i="2"/>
  <c r="D408" i="2"/>
  <c r="D344" i="2"/>
  <c r="D328" i="2"/>
  <c r="D296" i="2"/>
  <c r="D264" i="2"/>
  <c r="D248" i="2"/>
  <c r="D65" i="2"/>
  <c r="D49" i="2"/>
  <c r="D503" i="2"/>
  <c r="D407" i="2"/>
  <c r="D311" i="2"/>
  <c r="D279" i="2"/>
  <c r="D231" i="2"/>
  <c r="D183" i="2"/>
  <c r="D993" i="2"/>
  <c r="D929" i="2"/>
  <c r="D850" i="2"/>
  <c r="D817" i="2"/>
  <c r="D737" i="2"/>
  <c r="D705" i="2"/>
  <c r="D610" i="2"/>
  <c r="D577" i="2"/>
  <c r="D545" i="2"/>
  <c r="D369" i="2"/>
  <c r="D790" i="2"/>
  <c r="D104" i="2"/>
  <c r="D88" i="2"/>
  <c r="D41" i="2"/>
  <c r="D959" i="2"/>
  <c r="D911" i="2"/>
  <c r="D815" i="2"/>
  <c r="D687" i="2"/>
  <c r="D671" i="2"/>
  <c r="D575" i="2"/>
  <c r="D527" i="2"/>
  <c r="D495" i="2"/>
  <c r="D463" i="2"/>
  <c r="D239" i="2"/>
  <c r="D223" i="2"/>
  <c r="D191" i="2"/>
  <c r="D159" i="2"/>
  <c r="D143" i="2"/>
  <c r="D666" i="2"/>
  <c r="D506" i="2"/>
  <c r="D35" i="2"/>
  <c r="D969" i="2"/>
  <c r="D953" i="2"/>
  <c r="D937" i="2"/>
  <c r="D921" i="2"/>
  <c r="D905" i="2"/>
  <c r="D97" i="2"/>
  <c r="D82" i="2"/>
  <c r="D66" i="2"/>
  <c r="D50" i="2"/>
  <c r="D36" i="2"/>
  <c r="D20" i="2"/>
  <c r="D970" i="2"/>
  <c r="D954" i="2"/>
  <c r="D922" i="2"/>
  <c r="D874" i="2"/>
  <c r="D842" i="2"/>
  <c r="D810" i="2"/>
  <c r="D762" i="2"/>
  <c r="D730" i="2"/>
  <c r="D682" i="2"/>
  <c r="D650" i="2"/>
  <c r="D634" i="2"/>
  <c r="D618" i="2"/>
  <c r="D602" i="2"/>
  <c r="D570" i="2"/>
  <c r="D554" i="2"/>
  <c r="D538" i="2"/>
  <c r="D522" i="2"/>
  <c r="D490" i="2"/>
  <c r="D458" i="2"/>
  <c r="D442" i="2"/>
  <c r="D426" i="2"/>
  <c r="D410" i="2"/>
  <c r="D394" i="2"/>
  <c r="D362" i="2"/>
  <c r="D346" i="2"/>
  <c r="D330" i="2"/>
  <c r="D314" i="2"/>
  <c r="D298" i="2"/>
  <c r="D282" i="2"/>
  <c r="D250" i="2"/>
  <c r="D234" i="2"/>
  <c r="D202" i="2"/>
  <c r="D122" i="2"/>
  <c r="D393" i="2"/>
  <c r="D361" i="2"/>
  <c r="D94" i="2"/>
  <c r="D79" i="2"/>
  <c r="D33" i="2"/>
  <c r="D17" i="2"/>
  <c r="D999" i="2"/>
  <c r="D983" i="2"/>
  <c r="D967" i="2"/>
  <c r="D951" i="2"/>
  <c r="D935" i="2"/>
  <c r="D919" i="2"/>
  <c r="D903" i="2"/>
  <c r="D887" i="2"/>
  <c r="D871" i="2"/>
  <c r="D855" i="2"/>
  <c r="D839" i="2"/>
  <c r="D823" i="2"/>
  <c r="D807" i="2"/>
  <c r="D791" i="2"/>
  <c r="D775" i="2"/>
  <c r="D759" i="2"/>
  <c r="D743" i="2"/>
  <c r="D727" i="2"/>
  <c r="D711" i="2"/>
  <c r="D695" i="2"/>
  <c r="D679" i="2"/>
  <c r="D663" i="2"/>
  <c r="D647" i="2"/>
  <c r="D631" i="2"/>
  <c r="D615" i="2"/>
  <c r="D599" i="2"/>
  <c r="D583" i="2"/>
  <c r="D567" i="2"/>
  <c r="D551" i="2"/>
  <c r="D535" i="2"/>
  <c r="D519" i="2"/>
  <c r="D487" i="2"/>
  <c r="D471" i="2"/>
  <c r="D455" i="2"/>
  <c r="D439" i="2"/>
  <c r="D423" i="2"/>
  <c r="D391" i="2"/>
  <c r="D375" i="2"/>
  <c r="D359" i="2"/>
  <c r="D343" i="2"/>
  <c r="D327" i="2"/>
  <c r="D295" i="2"/>
  <c r="D263" i="2"/>
  <c r="D247" i="2"/>
  <c r="D215" i="2"/>
  <c r="D199" i="2"/>
  <c r="D167" i="2"/>
  <c r="D151" i="2"/>
  <c r="D670" i="2"/>
  <c r="D78" i="2"/>
  <c r="D222" i="2"/>
  <c r="D417" i="2"/>
  <c r="D256" i="2"/>
  <c r="D106" i="2"/>
  <c r="D90" i="2"/>
  <c r="D29" i="2"/>
  <c r="D13" i="2"/>
  <c r="D979" i="2"/>
  <c r="D963" i="2"/>
  <c r="D947" i="2"/>
  <c r="D931" i="2"/>
  <c r="D915" i="2"/>
  <c r="D899" i="2"/>
  <c r="D883" i="2"/>
  <c r="D867" i="2"/>
  <c r="D819" i="2"/>
  <c r="D803" i="2"/>
  <c r="D787" i="2"/>
  <c r="D771" i="2"/>
  <c r="D739" i="2"/>
  <c r="D659" i="2"/>
  <c r="D643" i="2"/>
  <c r="D611" i="2"/>
  <c r="D579" i="2"/>
  <c r="D563" i="2"/>
  <c r="D531" i="2"/>
  <c r="D483" i="2"/>
  <c r="D419" i="2"/>
  <c r="D403" i="2"/>
  <c r="D211" i="2"/>
  <c r="D163" i="2"/>
  <c r="D131" i="2"/>
  <c r="D462" i="2"/>
  <c r="D105" i="2"/>
  <c r="D89" i="2"/>
  <c r="D74" i="2"/>
  <c r="D946" i="2"/>
  <c r="D754" i="2"/>
  <c r="D738" i="2"/>
  <c r="D530" i="2"/>
  <c r="D514" i="2"/>
  <c r="D870" i="2"/>
  <c r="D461" i="2"/>
  <c r="D254" i="2"/>
  <c r="D150" i="2"/>
  <c r="D98" i="2"/>
  <c r="D67" i="2"/>
  <c r="D37" i="2"/>
  <c r="D21" i="2"/>
  <c r="D1003" i="2"/>
  <c r="D987" i="2"/>
  <c r="D971" i="2"/>
  <c r="D955" i="2"/>
  <c r="D923" i="2"/>
  <c r="D907" i="2"/>
  <c r="D891" i="2"/>
  <c r="D875" i="2"/>
  <c r="D843" i="2"/>
  <c r="D827" i="2"/>
  <c r="D811" i="2"/>
  <c r="D763" i="2"/>
  <c r="D747" i="2"/>
  <c r="D731" i="2"/>
  <c r="D699" i="2"/>
  <c r="D683" i="2"/>
  <c r="D651" i="2"/>
  <c r="D635" i="2"/>
  <c r="D603" i="2"/>
  <c r="D571" i="2"/>
  <c r="D555" i="2"/>
  <c r="D523" i="2"/>
  <c r="D491" i="2"/>
  <c r="D475" i="2"/>
  <c r="D459" i="2"/>
  <c r="D443" i="2"/>
  <c r="D427" i="2"/>
  <c r="D411" i="2"/>
  <c r="D395" i="2"/>
  <c r="D363" i="2"/>
  <c r="D347" i="2"/>
  <c r="D331" i="2"/>
  <c r="D315" i="2"/>
  <c r="D299" i="2"/>
  <c r="D283" i="2"/>
  <c r="D235" i="2"/>
  <c r="D219" i="2"/>
  <c r="D203" i="2"/>
  <c r="D645" i="2"/>
  <c r="D646" i="2"/>
  <c r="D126" i="2"/>
  <c r="D326" i="2"/>
  <c r="D789" i="2"/>
  <c r="D182" i="2"/>
  <c r="D889" i="2"/>
  <c r="D873" i="2"/>
  <c r="D857" i="2"/>
  <c r="D841" i="2"/>
  <c r="D809" i="2"/>
  <c r="D793" i="2"/>
  <c r="D777" i="2"/>
  <c r="D761" i="2"/>
  <c r="D729" i="2"/>
  <c r="D714" i="2"/>
  <c r="D697" i="2"/>
  <c r="D649" i="2"/>
  <c r="D617" i="2"/>
  <c r="D585" i="2"/>
  <c r="D569" i="2"/>
  <c r="D537" i="2"/>
  <c r="D489" i="2"/>
  <c r="D378" i="2"/>
  <c r="D218" i="2"/>
  <c r="D710" i="2"/>
  <c r="D230" i="2"/>
  <c r="D470" i="2"/>
  <c r="D201" i="2"/>
  <c r="D200" i="2"/>
  <c r="D406" i="2"/>
  <c r="D758" i="2"/>
  <c r="D206" i="2"/>
  <c r="D205" i="2"/>
  <c r="D262" i="2"/>
  <c r="D605" i="2"/>
  <c r="D606" i="2"/>
  <c r="D678" i="2"/>
  <c r="D598" i="2"/>
  <c r="D550" i="2"/>
  <c r="D486" i="2"/>
  <c r="D310" i="2"/>
  <c r="D246" i="2"/>
  <c r="D107" i="2"/>
  <c r="D91" i="2"/>
  <c r="D77" i="2"/>
  <c r="D62" i="2"/>
  <c r="D16" i="2"/>
  <c r="D998" i="2"/>
  <c r="D982" i="2"/>
  <c r="D966" i="2"/>
  <c r="D950" i="2"/>
  <c r="D934" i="2"/>
  <c r="D918" i="2"/>
  <c r="D902" i="2"/>
  <c r="D886" i="2"/>
  <c r="D854" i="2"/>
  <c r="D838" i="2"/>
  <c r="D822" i="2"/>
  <c r="D806" i="2"/>
  <c r="D774" i="2"/>
  <c r="D742" i="2"/>
  <c r="D726" i="2"/>
  <c r="D566" i="2"/>
  <c r="D518" i="2"/>
  <c r="D438" i="2"/>
  <c r="D358" i="2"/>
  <c r="D278" i="2"/>
  <c r="D214" i="2"/>
  <c r="D198" i="2"/>
  <c r="D166" i="2"/>
  <c r="D836" i="2"/>
  <c r="D372" i="2"/>
  <c r="D356" i="2"/>
  <c r="D292" i="2"/>
  <c r="D103" i="2"/>
  <c r="D73" i="2"/>
  <c r="D43" i="2"/>
  <c r="D28" i="2"/>
  <c r="D994" i="2"/>
  <c r="D978" i="2"/>
  <c r="D962" i="2"/>
  <c r="D930" i="2"/>
  <c r="D914" i="2"/>
  <c r="D898" i="2"/>
  <c r="D882" i="2"/>
  <c r="D866" i="2"/>
  <c r="D834" i="2"/>
  <c r="D818" i="2"/>
  <c r="D802" i="2"/>
  <c r="D786" i="2"/>
  <c r="D770" i="2"/>
  <c r="D755" i="2"/>
  <c r="D722" i="2"/>
  <c r="D706" i="2"/>
  <c r="D690" i="2"/>
  <c r="D674" i="2"/>
  <c r="D658" i="2"/>
  <c r="D642" i="2"/>
  <c r="D626" i="2"/>
  <c r="D594" i="2"/>
  <c r="D578" i="2"/>
  <c r="D562" i="2"/>
  <c r="D546" i="2"/>
  <c r="D498" i="2"/>
  <c r="D482" i="2"/>
  <c r="D466" i="2"/>
  <c r="D450" i="2"/>
  <c r="D434" i="2"/>
  <c r="D418" i="2"/>
  <c r="D402" i="2"/>
  <c r="D386" i="2"/>
  <c r="D370" i="2"/>
  <c r="D354" i="2"/>
  <c r="D338" i="2"/>
  <c r="D322" i="2"/>
  <c r="D306" i="2"/>
  <c r="D290" i="2"/>
  <c r="D274" i="2"/>
  <c r="D258" i="2"/>
  <c r="D226" i="2"/>
  <c r="D210" i="2"/>
  <c r="D194" i="2"/>
  <c r="D178" i="2"/>
  <c r="D162" i="2"/>
  <c r="D146" i="2"/>
  <c r="D130" i="2"/>
  <c r="D102" i="2"/>
  <c r="D72" i="2"/>
  <c r="D57" i="2"/>
  <c r="D42" i="2"/>
  <c r="D27" i="2"/>
  <c r="D977" i="2"/>
  <c r="D833" i="2"/>
  <c r="D801" i="2"/>
  <c r="D769" i="2"/>
  <c r="D721" i="2"/>
  <c r="D689" i="2"/>
  <c r="D657" i="2"/>
  <c r="D161" i="2"/>
  <c r="D86" i="2"/>
  <c r="D55" i="2"/>
  <c r="D40" i="2"/>
  <c r="D25" i="2"/>
  <c r="D1007" i="2"/>
  <c r="D991" i="2"/>
  <c r="D975" i="2"/>
  <c r="D943" i="2"/>
  <c r="D927" i="2"/>
  <c r="D895" i="2"/>
  <c r="D879" i="2"/>
  <c r="D863" i="2"/>
  <c r="D847" i="2"/>
  <c r="D831" i="2"/>
  <c r="D799" i="2"/>
  <c r="D783" i="2"/>
  <c r="D767" i="2"/>
  <c r="D751" i="2"/>
  <c r="D735" i="2"/>
  <c r="D719" i="2"/>
  <c r="D703" i="2"/>
  <c r="D655" i="2"/>
  <c r="D639" i="2"/>
  <c r="D623" i="2"/>
  <c r="D607" i="2"/>
  <c r="D591" i="2"/>
  <c r="D559" i="2"/>
  <c r="D543" i="2"/>
  <c r="D511" i="2"/>
  <c r="D479" i="2"/>
  <c r="D447" i="2"/>
  <c r="D431" i="2"/>
  <c r="D415" i="2"/>
  <c r="D399" i="2"/>
  <c r="D383" i="2"/>
  <c r="D367" i="2"/>
  <c r="D351" i="2"/>
  <c r="D335" i="2"/>
  <c r="D319" i="2"/>
  <c r="D303" i="2"/>
  <c r="D287" i="2"/>
  <c r="D271" i="2"/>
  <c r="D255" i="2"/>
  <c r="D207" i="2"/>
  <c r="D175" i="2"/>
  <c r="D127" i="2"/>
  <c r="D99" i="2"/>
  <c r="D85" i="2"/>
  <c r="D70" i="2"/>
  <c r="D54" i="2"/>
  <c r="D24" i="2"/>
  <c r="D1006" i="2"/>
  <c r="D990" i="2"/>
  <c r="D958" i="2"/>
  <c r="D942" i="2"/>
  <c r="D926" i="2"/>
  <c r="D894" i="2"/>
  <c r="D862" i="2"/>
  <c r="D846" i="2"/>
  <c r="D830" i="2"/>
  <c r="D798" i="2"/>
  <c r="D782" i="2"/>
  <c r="D766" i="2"/>
  <c r="D734" i="2"/>
  <c r="D718" i="2"/>
  <c r="D702" i="2"/>
  <c r="D686" i="2"/>
  <c r="D654" i="2"/>
  <c r="D638" i="2"/>
  <c r="D590" i="2"/>
  <c r="D558" i="2"/>
  <c r="D526" i="2"/>
  <c r="D510" i="2"/>
  <c r="D478" i="2"/>
  <c r="D430" i="2"/>
  <c r="D414" i="2"/>
  <c r="D398" i="2"/>
  <c r="D350" i="2"/>
  <c r="D318" i="2"/>
  <c r="D286" i="2"/>
  <c r="D270" i="2"/>
  <c r="D238" i="2"/>
  <c r="D158" i="2"/>
  <c r="D142" i="2"/>
  <c r="D1001" i="2"/>
  <c r="D1002" i="2"/>
  <c r="D680" i="2"/>
  <c r="D681" i="2"/>
  <c r="D600" i="2"/>
  <c r="D601" i="2"/>
  <c r="D376" i="2"/>
  <c r="D377" i="2"/>
  <c r="D312" i="2"/>
  <c r="D313" i="2"/>
  <c r="D392" i="2"/>
  <c r="D938" i="2"/>
  <c r="D242" i="2"/>
  <c r="D243" i="2"/>
  <c r="D633" i="2"/>
  <c r="D451" i="2"/>
  <c r="D321" i="2"/>
  <c r="D778" i="2"/>
  <c r="D1009" i="2"/>
  <c r="D961" i="2"/>
  <c r="D945" i="2"/>
  <c r="D913" i="2"/>
  <c r="D897" i="2"/>
  <c r="D881" i="2"/>
  <c r="D865" i="2"/>
  <c r="D849" i="2"/>
  <c r="D785" i="2"/>
  <c r="D753" i="2"/>
  <c r="D673" i="2"/>
  <c r="D641" i="2"/>
  <c r="D625" i="2"/>
  <c r="D609" i="2"/>
  <c r="D593" i="2"/>
  <c r="D561" i="2"/>
  <c r="D529" i="2"/>
  <c r="D513" i="2"/>
  <c r="D497" i="2"/>
  <c r="D481" i="2"/>
  <c r="D465" i="2"/>
  <c r="D433" i="2"/>
  <c r="D385" i="2"/>
  <c r="D353" i="2"/>
  <c r="D305" i="2"/>
  <c r="D225" i="2"/>
  <c r="D193" i="2"/>
  <c r="D177" i="2"/>
  <c r="D129" i="2"/>
  <c r="D835" i="2"/>
  <c r="D698" i="2"/>
  <c r="D664" i="2"/>
  <c r="D665" i="2"/>
  <c r="D906" i="2"/>
  <c r="D448" i="2"/>
  <c r="D449" i="2"/>
  <c r="D400" i="2"/>
  <c r="D401" i="2"/>
  <c r="D336" i="2"/>
  <c r="D337" i="2"/>
  <c r="D272" i="2"/>
  <c r="D273" i="2"/>
  <c r="D144" i="2"/>
  <c r="D145" i="2"/>
  <c r="D980" i="2"/>
  <c r="D289" i="2"/>
  <c r="D153" i="2"/>
  <c r="D232" i="2"/>
  <c r="D233" i="2"/>
  <c r="D553" i="2"/>
  <c r="D521" i="2"/>
  <c r="D868" i="2"/>
  <c r="D473" i="2"/>
  <c r="D209" i="2"/>
  <c r="D825" i="2"/>
  <c r="D826" i="2"/>
  <c r="D745" i="2"/>
  <c r="D746" i="2"/>
  <c r="D280" i="2"/>
  <c r="D281" i="2"/>
  <c r="D216" i="2"/>
  <c r="D217" i="2"/>
  <c r="D713" i="2"/>
  <c r="D265" i="2"/>
  <c r="D360" i="2"/>
  <c r="D794" i="2"/>
  <c r="D691" i="2"/>
  <c r="D441" i="2"/>
  <c r="D371" i="2"/>
  <c r="D985" i="2"/>
  <c r="D986" i="2"/>
  <c r="D504" i="2"/>
  <c r="D505" i="2"/>
  <c r="D96" i="2"/>
  <c r="D84" i="2"/>
  <c r="D59" i="2"/>
  <c r="D47" i="2"/>
  <c r="D973" i="2"/>
  <c r="D925" i="2"/>
  <c r="D893" i="2"/>
  <c r="D877" i="2"/>
  <c r="D829" i="2"/>
  <c r="D813" i="2"/>
  <c r="D797" i="2"/>
  <c r="D765" i="2"/>
  <c r="D948" i="2"/>
  <c r="D435" i="2"/>
  <c r="D95" i="2"/>
  <c r="D83" i="2"/>
  <c r="D58" i="2"/>
  <c r="D34" i="2"/>
  <c r="D1004" i="2"/>
  <c r="D1005" i="2"/>
  <c r="D988" i="2"/>
  <c r="D989" i="2"/>
  <c r="D956" i="2"/>
  <c r="D957" i="2"/>
  <c r="D860" i="2"/>
  <c r="D861" i="2"/>
  <c r="D844" i="2"/>
  <c r="D845" i="2"/>
  <c r="D780" i="2"/>
  <c r="D781" i="2"/>
  <c r="D890" i="2"/>
  <c r="D858" i="2"/>
  <c r="D339" i="2"/>
  <c r="D241" i="2"/>
  <c r="D93" i="2"/>
  <c r="D81" i="2"/>
  <c r="D69" i="2"/>
  <c r="D56" i="2"/>
  <c r="D44" i="2"/>
  <c r="D32" i="2"/>
  <c r="D457" i="2"/>
  <c r="D425" i="2"/>
  <c r="D409" i="2"/>
  <c r="D345" i="2"/>
  <c r="D329" i="2"/>
  <c r="D297" i="2"/>
  <c r="D249" i="2"/>
  <c r="D185" i="2"/>
  <c r="D169" i="2"/>
  <c r="D137" i="2"/>
  <c r="D121" i="2"/>
  <c r="D694" i="2"/>
  <c r="D662" i="2"/>
  <c r="D630" i="2"/>
  <c r="D614" i="2"/>
  <c r="D582" i="2"/>
  <c r="D534" i="2"/>
  <c r="D502" i="2"/>
  <c r="D454" i="2"/>
  <c r="D422" i="2"/>
  <c r="D390" i="2"/>
  <c r="D374" i="2"/>
  <c r="D342" i="2"/>
  <c r="D294" i="2"/>
  <c r="D100" i="2"/>
  <c r="D75" i="2"/>
  <c r="D63" i="2"/>
  <c r="D51" i="2"/>
  <c r="D26" i="2"/>
  <c r="D964" i="2"/>
  <c r="D932" i="2"/>
  <c r="D884" i="2"/>
  <c r="D852" i="2"/>
  <c r="D820" i="2"/>
  <c r="D788" i="2"/>
  <c r="D756" i="2"/>
  <c r="D740" i="2"/>
  <c r="D708" i="2"/>
  <c r="D660" i="2"/>
  <c r="D628" i="2"/>
  <c r="D580" i="2"/>
  <c r="D548" i="2"/>
  <c r="D500" i="2"/>
  <c r="D468" i="2"/>
  <c r="D436" i="2"/>
  <c r="D420" i="2"/>
  <c r="D340" i="2"/>
  <c r="D260" i="2"/>
  <c r="D228" i="2"/>
  <c r="D212" i="2"/>
  <c r="D164" i="2"/>
  <c r="D148" i="2"/>
  <c r="D723" i="2"/>
  <c r="D707" i="2"/>
  <c r="D675" i="2"/>
  <c r="D627" i="2"/>
  <c r="D595" i="2"/>
  <c r="D547" i="2"/>
  <c r="D515" i="2"/>
  <c r="D499" i="2"/>
  <c r="D467" i="2"/>
  <c r="D387" i="2"/>
  <c r="D307" i="2"/>
  <c r="D275" i="2"/>
  <c r="D259" i="2"/>
  <c r="D227" i="2"/>
  <c r="D195" i="2"/>
  <c r="D179" i="2"/>
  <c r="D147" i="2"/>
  <c r="D22" i="2"/>
  <c r="D19" i="2"/>
  <c r="D109" i="2"/>
  <c r="D108" i="2"/>
  <c r="D10" i="2"/>
  <c r="D12" i="2"/>
  <c r="D11" i="2"/>
  <c r="D118" i="2" l="1"/>
  <c r="D134" i="2"/>
  <c r="D115" i="2"/>
  <c r="E116" i="2" s="1"/>
  <c r="D120" i="2"/>
  <c r="E121" i="2" s="1"/>
  <c r="D119" i="2"/>
  <c r="D140" i="2"/>
  <c r="E141" i="2" s="1"/>
  <c r="D114" i="2"/>
  <c r="D156" i="2"/>
  <c r="E157" i="2" s="1"/>
  <c r="D171" i="2"/>
  <c r="E171" i="2" s="1"/>
  <c r="D186" i="2"/>
  <c r="E186" i="2" s="1"/>
  <c r="D172" i="2"/>
  <c r="E173" i="2" s="1"/>
  <c r="D139" i="2"/>
  <c r="D155" i="2"/>
  <c r="D113" i="2"/>
  <c r="D112" i="2"/>
  <c r="D135" i="2"/>
  <c r="E135" i="2" s="1"/>
  <c r="D117" i="2"/>
  <c r="E118" i="2" s="1"/>
  <c r="D124" i="2"/>
  <c r="E124" i="2" s="1"/>
  <c r="D133" i="2"/>
  <c r="E133" i="2" s="1"/>
  <c r="E185" i="2"/>
  <c r="E694" i="2"/>
  <c r="D111" i="2"/>
  <c r="E111" i="2" s="1"/>
  <c r="E168" i="2"/>
  <c r="E587" i="2"/>
  <c r="E454" i="2"/>
  <c r="E184" i="2"/>
  <c r="E796" i="2"/>
  <c r="E422" i="2"/>
  <c r="E780" i="2"/>
  <c r="E137" i="2"/>
  <c r="E153" i="2"/>
  <c r="E152" i="2"/>
  <c r="E525" i="2"/>
  <c r="E380" i="2"/>
  <c r="E406" i="2"/>
  <c r="E102" i="2"/>
  <c r="E725" i="2"/>
  <c r="E726" i="2"/>
  <c r="E277" i="2"/>
  <c r="E54" i="2"/>
  <c r="E620" i="2"/>
  <c r="E940" i="2"/>
  <c r="E709" i="2"/>
  <c r="E715" i="2"/>
  <c r="E619" i="2"/>
  <c r="E996" i="2"/>
  <c r="E517" i="2"/>
  <c r="E390" i="2"/>
  <c r="E488" i="2"/>
  <c r="E737" i="2"/>
  <c r="E685" i="2"/>
  <c r="E46" i="2"/>
  <c r="E68" i="2"/>
  <c r="E453" i="2"/>
  <c r="E445" i="2"/>
  <c r="E53" i="2"/>
  <c r="E981" i="2"/>
  <c r="E860" i="2"/>
  <c r="E309" i="2"/>
  <c r="E446" i="2"/>
  <c r="E325" i="2"/>
  <c r="E870" i="2"/>
  <c r="E405" i="2"/>
  <c r="E997" i="2"/>
  <c r="E668" i="2"/>
  <c r="E484" i="2"/>
  <c r="E716" i="2"/>
  <c r="E614" i="2"/>
  <c r="E795" i="2"/>
  <c r="E630" i="2"/>
  <c r="E710" i="2"/>
  <c r="E869" i="2"/>
  <c r="E32" i="2"/>
  <c r="E485" i="2"/>
  <c r="E31" i="2"/>
  <c r="E268" i="2"/>
  <c r="E486" i="2"/>
  <c r="E379" i="2"/>
  <c r="E508" i="2"/>
  <c r="E470" i="2"/>
  <c r="E229" i="2"/>
  <c r="E507" i="2"/>
  <c r="E267" i="2"/>
  <c r="E214" i="2"/>
  <c r="E667" i="2"/>
  <c r="E540" i="2"/>
  <c r="E16" i="2"/>
  <c r="E15" i="2"/>
  <c r="E742" i="2"/>
  <c r="E539" i="2"/>
  <c r="E588" i="2"/>
  <c r="E389" i="2"/>
  <c r="E166" i="2"/>
  <c r="E437" i="2"/>
  <c r="E678" i="2"/>
  <c r="E982" i="2"/>
  <c r="E181" i="2"/>
  <c r="E677" i="2"/>
  <c r="E950" i="2"/>
  <c r="E438" i="2"/>
  <c r="E672" i="2"/>
  <c r="E14" i="2"/>
  <c r="E150" i="2"/>
  <c r="E220" i="2"/>
  <c r="E945" i="2"/>
  <c r="E198" i="2"/>
  <c r="E582" i="2"/>
  <c r="E341" i="2"/>
  <c r="E245" i="2"/>
  <c r="E998" i="2"/>
  <c r="E806" i="2"/>
  <c r="E822" i="2"/>
  <c r="E80" i="2"/>
  <c r="E917" i="2"/>
  <c r="E261" i="2"/>
  <c r="E373" i="2"/>
  <c r="E838" i="2"/>
  <c r="E310" i="2"/>
  <c r="E204" i="2"/>
  <c r="E929" i="2"/>
  <c r="E774" i="2"/>
  <c r="E901" i="2"/>
  <c r="E598" i="2"/>
  <c r="E47" i="2"/>
  <c r="E992" i="2"/>
  <c r="E301" i="2"/>
  <c r="E902" i="2"/>
  <c r="E886" i="2"/>
  <c r="E549" i="2"/>
  <c r="E704" i="2"/>
  <c r="E278" i="2"/>
  <c r="E269" i="2"/>
  <c r="E533" i="2"/>
  <c r="E294" i="2"/>
  <c r="E342" i="2"/>
  <c r="E358" i="2"/>
  <c r="E262" i="2"/>
  <c r="E326" i="2"/>
  <c r="E565" i="2"/>
  <c r="E188" i="2"/>
  <c r="E581" i="2"/>
  <c r="E252" i="2"/>
  <c r="E19" i="2"/>
  <c r="E129" i="2"/>
  <c r="E374" i="2"/>
  <c r="E384" i="2"/>
  <c r="E736" i="2"/>
  <c r="E418" i="2"/>
  <c r="E597" i="2"/>
  <c r="E550" i="2"/>
  <c r="E237" i="2"/>
  <c r="E518" i="2"/>
  <c r="E205" i="2"/>
  <c r="E613" i="2"/>
  <c r="E189" i="2"/>
  <c r="E501" i="2"/>
  <c r="E566" i="2"/>
  <c r="E773" i="2"/>
  <c r="E246" i="2"/>
  <c r="E805" i="2"/>
  <c r="E629" i="2"/>
  <c r="E432" i="2"/>
  <c r="E221" i="2"/>
  <c r="E253" i="2"/>
  <c r="E502" i="2"/>
  <c r="E197" i="2"/>
  <c r="E693" i="2"/>
  <c r="E688" i="2"/>
  <c r="E266" i="2"/>
  <c r="E944" i="2"/>
  <c r="E475" i="2"/>
  <c r="E69" i="2"/>
  <c r="E144" i="2"/>
  <c r="E701" i="2"/>
  <c r="E224" i="2"/>
  <c r="E669" i="2"/>
  <c r="E717" i="2"/>
  <c r="E131" i="2"/>
  <c r="E545" i="2"/>
  <c r="E825" i="2"/>
  <c r="E429" i="2"/>
  <c r="E912" i="2"/>
  <c r="E344" i="2"/>
  <c r="E648" i="2"/>
  <c r="E753" i="2"/>
  <c r="E520" i="2"/>
  <c r="E183" i="2"/>
  <c r="E772" i="2"/>
  <c r="E592" i="2"/>
  <c r="E564" i="2"/>
  <c r="E61" i="2"/>
  <c r="E724" i="2"/>
  <c r="E625" i="2"/>
  <c r="E656" i="2"/>
  <c r="E641" i="2"/>
  <c r="E1008" i="2"/>
  <c r="E824" i="2"/>
  <c r="E273" i="2"/>
  <c r="E673" i="2"/>
  <c r="E720" i="2"/>
  <c r="E960" i="2"/>
  <c r="E593" i="2"/>
  <c r="E473" i="2"/>
  <c r="E385" i="2"/>
  <c r="E161" i="2"/>
  <c r="E417" i="2"/>
  <c r="E289" i="2"/>
  <c r="E692" i="2"/>
  <c r="E689" i="2"/>
  <c r="E993" i="2"/>
  <c r="E81" i="2"/>
  <c r="E734" i="2"/>
  <c r="E433" i="2"/>
  <c r="E497" i="2"/>
  <c r="E645" i="2"/>
  <c r="E160" i="2"/>
  <c r="E556" i="2"/>
  <c r="E910" i="2"/>
  <c r="E644" i="2"/>
  <c r="E612" i="2"/>
  <c r="E93" i="2"/>
  <c r="E258" i="2"/>
  <c r="E900" i="2"/>
  <c r="E65" i="2"/>
  <c r="E872" i="2"/>
  <c r="E174" i="2"/>
  <c r="E77" i="2"/>
  <c r="E788" i="2"/>
  <c r="E608" i="2"/>
  <c r="E928" i="2"/>
  <c r="E977" i="2"/>
  <c r="E916" i="2"/>
  <c r="E712" i="2"/>
  <c r="E968" i="2"/>
  <c r="E240" i="2"/>
  <c r="E577" i="2"/>
  <c r="E349" i="2"/>
  <c r="E804" i="2"/>
  <c r="E721" i="2"/>
  <c r="E809" i="2"/>
  <c r="E456" i="2"/>
  <c r="E463" i="2"/>
  <c r="E904" i="2"/>
  <c r="E324" i="2"/>
  <c r="E465" i="2"/>
  <c r="E820" i="2"/>
  <c r="E1001" i="2"/>
  <c r="E959" i="2"/>
  <c r="E42" i="2"/>
  <c r="E532" i="2"/>
  <c r="E472" i="2"/>
  <c r="E670" i="2"/>
  <c r="E728" i="2"/>
  <c r="E984" i="2"/>
  <c r="E312" i="2"/>
  <c r="E321" i="2"/>
  <c r="E624" i="2"/>
  <c r="E609" i="2"/>
  <c r="E320" i="2"/>
  <c r="E639" i="2"/>
  <c r="E495" i="2"/>
  <c r="E718" i="2"/>
  <c r="E62" i="2"/>
  <c r="E799" i="2"/>
  <c r="E936" i="2"/>
  <c r="E702" i="2"/>
  <c r="E636" i="2"/>
  <c r="E562" i="2"/>
  <c r="E413" i="2"/>
  <c r="E209" i="2"/>
  <c r="E920" i="2"/>
  <c r="E241" i="2"/>
  <c r="E305" i="2"/>
  <c r="E353" i="2"/>
  <c r="E849" i="2"/>
  <c r="E767" i="2"/>
  <c r="E680" i="2"/>
  <c r="E350" i="2"/>
  <c r="E255" i="2"/>
  <c r="E919" i="2"/>
  <c r="E335" i="2"/>
  <c r="E654" i="2"/>
  <c r="E664" i="2"/>
  <c r="E638" i="2"/>
  <c r="E397" i="2"/>
  <c r="E164" i="2"/>
  <c r="E557" i="2"/>
  <c r="E177" i="2"/>
  <c r="E706" i="2"/>
  <c r="E193" i="2"/>
  <c r="E142" i="2"/>
  <c r="E528" i="2"/>
  <c r="E973" i="2"/>
  <c r="E225" i="2"/>
  <c r="E158" i="2"/>
  <c r="E686" i="2"/>
  <c r="E368" i="2"/>
  <c r="E576" i="2"/>
  <c r="E817" i="2"/>
  <c r="E365" i="2"/>
  <c r="E852" i="2"/>
  <c r="E684" i="2"/>
  <c r="E897" i="2"/>
  <c r="E447" i="2"/>
  <c r="E700" i="2"/>
  <c r="E481" i="2"/>
  <c r="E913" i="2"/>
  <c r="E398" i="2"/>
  <c r="E832" i="2"/>
  <c r="E733" i="2"/>
  <c r="E652" i="2"/>
  <c r="E657" i="2"/>
  <c r="E387" i="2"/>
  <c r="E44" i="2"/>
  <c r="E376" i="2"/>
  <c r="E414" i="2"/>
  <c r="E512" i="2"/>
  <c r="E573" i="2"/>
  <c r="E851" i="2"/>
  <c r="E713" i="2"/>
  <c r="E464" i="2"/>
  <c r="E663" i="2"/>
  <c r="E430" i="2"/>
  <c r="E208" i="2"/>
  <c r="E543" i="2"/>
  <c r="E864" i="2"/>
  <c r="E769" i="2"/>
  <c r="E646" i="2"/>
  <c r="E763" i="2"/>
  <c r="E941" i="2"/>
  <c r="E840" i="2"/>
  <c r="E975" i="2"/>
  <c r="E785" i="2"/>
  <c r="E865" i="2"/>
  <c r="E801" i="2"/>
  <c r="E428" i="2"/>
  <c r="E63" i="2"/>
  <c r="E561" i="2"/>
  <c r="E896" i="2"/>
  <c r="E833" i="2"/>
  <c r="E444" i="2"/>
  <c r="E191" i="2"/>
  <c r="E369" i="2"/>
  <c r="E49" i="2"/>
  <c r="E285" i="2"/>
  <c r="E542" i="2"/>
  <c r="E317" i="2"/>
  <c r="E366" i="2"/>
  <c r="E334" i="2"/>
  <c r="E216" i="2"/>
  <c r="E938" i="2"/>
  <c r="E889" i="2"/>
  <c r="E284" i="2"/>
  <c r="E603" i="2"/>
  <c r="E972" i="2"/>
  <c r="E754" i="2"/>
  <c r="E952" i="2"/>
  <c r="E302" i="2"/>
  <c r="E883" i="2"/>
  <c r="E336" i="2"/>
  <c r="E569" i="2"/>
  <c r="E759" i="2"/>
  <c r="E332" i="2"/>
  <c r="E884" i="2"/>
  <c r="E50" i="2"/>
  <c r="E66" i="2"/>
  <c r="E318" i="2"/>
  <c r="E989" i="2"/>
  <c r="E347" i="2"/>
  <c r="E38" i="2"/>
  <c r="E296" i="2"/>
  <c r="E935" i="2"/>
  <c r="E300" i="2"/>
  <c r="E585" i="2"/>
  <c r="E541" i="2"/>
  <c r="E175" i="2"/>
  <c r="E292" i="2"/>
  <c r="E731" i="2"/>
  <c r="E942" i="2"/>
  <c r="E316" i="2"/>
  <c r="E483" i="2"/>
  <c r="E802" i="2"/>
  <c r="E356" i="2"/>
  <c r="E396" i="2"/>
  <c r="E703" i="2"/>
  <c r="E879" i="2"/>
  <c r="E477" i="2"/>
  <c r="E574" i="2"/>
  <c r="E559" i="2"/>
  <c r="E212" i="2"/>
  <c r="E546" i="2"/>
  <c r="E729" i="2"/>
  <c r="E492" i="2"/>
  <c r="E622" i="2"/>
  <c r="E504" i="2"/>
  <c r="E478" i="2"/>
  <c r="E836" i="2"/>
  <c r="E527" i="2"/>
  <c r="E552" i="2"/>
  <c r="E814" i="2"/>
  <c r="E558" i="2"/>
  <c r="E303" i="2"/>
  <c r="E623" i="2"/>
  <c r="E291" i="2"/>
  <c r="E578" i="2"/>
  <c r="E568" i="2"/>
  <c r="E333" i="2"/>
  <c r="E749" i="2"/>
  <c r="E584" i="2"/>
  <c r="E969" i="2"/>
  <c r="E72" i="2"/>
  <c r="E338" i="2"/>
  <c r="E911" i="2"/>
  <c r="E637" i="2"/>
  <c r="E553" i="2"/>
  <c r="E626" i="2"/>
  <c r="E856" i="2"/>
  <c r="E811" i="2"/>
  <c r="E815" i="2"/>
  <c r="E621" i="2"/>
  <c r="E83" i="2"/>
  <c r="E547" i="2"/>
  <c r="E24" i="2"/>
  <c r="E658" i="2"/>
  <c r="E254" i="2"/>
  <c r="E888" i="2"/>
  <c r="E440" i="2"/>
  <c r="E653" i="2"/>
  <c r="E510" i="2"/>
  <c r="E536" i="2"/>
  <c r="E705" i="2"/>
  <c r="E145" i="2"/>
  <c r="E906" i="2"/>
  <c r="E40" i="2"/>
  <c r="E370" i="2"/>
  <c r="E606" i="2"/>
  <c r="E876" i="2"/>
  <c r="E923" i="2"/>
  <c r="E39" i="2"/>
  <c r="E382" i="2"/>
  <c r="E537" i="2"/>
  <c r="E251" i="2"/>
  <c r="E750" i="2"/>
  <c r="E190" i="2"/>
  <c r="E575" i="2"/>
  <c r="E323" i="2"/>
  <c r="E435" i="2"/>
  <c r="E270" i="2"/>
  <c r="E71" i="2"/>
  <c r="E751" i="2"/>
  <c r="E841" i="2"/>
  <c r="E88" i="2"/>
  <c r="E279" i="2"/>
  <c r="E618" i="2"/>
  <c r="E791" i="2"/>
  <c r="E909" i="2"/>
  <c r="E651" i="2"/>
  <c r="E496" i="2"/>
  <c r="E286" i="2"/>
  <c r="E415" i="2"/>
  <c r="E857" i="2"/>
  <c r="E419" i="2"/>
  <c r="E494" i="2"/>
  <c r="E756" i="2"/>
  <c r="E948" i="2"/>
  <c r="E192" i="2"/>
  <c r="E78" i="2"/>
  <c r="E424" i="2"/>
  <c r="E202" i="2"/>
  <c r="E408" i="2"/>
  <c r="E671" i="2"/>
  <c r="E632" i="2"/>
  <c r="E738" i="2"/>
  <c r="E360" i="2"/>
  <c r="E649" i="2"/>
  <c r="E35" i="2"/>
  <c r="E697" i="2"/>
  <c r="E364" i="2"/>
  <c r="E411" i="2"/>
  <c r="E761" i="2"/>
  <c r="E739" i="2"/>
  <c r="E1000" i="2"/>
  <c r="E816" i="2"/>
  <c r="E329" i="2"/>
  <c r="E829" i="2"/>
  <c r="E793" i="2"/>
  <c r="E459" i="2"/>
  <c r="E760" i="2"/>
  <c r="E18" i="2"/>
  <c r="E790" i="2"/>
  <c r="E818" i="2"/>
  <c r="E855" i="2"/>
  <c r="E765" i="2"/>
  <c r="E687" i="2"/>
  <c r="E227" i="2"/>
  <c r="E812" i="2"/>
  <c r="E828" i="2"/>
  <c r="E511" i="2"/>
  <c r="E280" i="2"/>
  <c r="E994" i="2"/>
  <c r="E605" i="2"/>
  <c r="E231" i="2"/>
  <c r="E776" i="2"/>
  <c r="E314" i="2"/>
  <c r="E97" i="2"/>
  <c r="E509" i="2"/>
  <c r="E797" i="2"/>
  <c r="E967" i="2"/>
  <c r="E130" i="2"/>
  <c r="E402" i="2"/>
  <c r="E491" i="2"/>
  <c r="E892" i="2"/>
  <c r="E462" i="2"/>
  <c r="E905" i="2"/>
  <c r="E493" i="2"/>
  <c r="E36" i="2"/>
  <c r="E249" i="2"/>
  <c r="E931" i="2"/>
  <c r="E777" i="2"/>
  <c r="E744" i="2"/>
  <c r="E232" i="2"/>
  <c r="E420" i="2"/>
  <c r="E425" i="2"/>
  <c r="E925" i="2"/>
  <c r="E589" i="2"/>
  <c r="E479" i="2"/>
  <c r="E524" i="2"/>
  <c r="E807" i="2"/>
  <c r="E94" i="2"/>
  <c r="E921" i="2"/>
  <c r="E381" i="2"/>
  <c r="E915" i="2"/>
  <c r="E13" i="2"/>
  <c r="E643" i="2"/>
  <c r="E441" i="2"/>
  <c r="E457" i="2"/>
  <c r="E400" i="2"/>
  <c r="E617" i="2"/>
  <c r="E847" i="2"/>
  <c r="E874" i="2"/>
  <c r="E924" i="2"/>
  <c r="E163" i="2"/>
  <c r="E867" i="2"/>
  <c r="E256" i="2"/>
  <c r="E248" i="2"/>
  <c r="E937" i="2"/>
  <c r="E616" i="2"/>
  <c r="E696" i="2"/>
  <c r="E297" i="2"/>
  <c r="E932" i="2"/>
  <c r="E893" i="2"/>
  <c r="E315" i="2"/>
  <c r="E515" i="2"/>
  <c r="E526" i="2"/>
  <c r="E770" i="2"/>
  <c r="E91" i="2"/>
  <c r="E490" i="2"/>
  <c r="E235" i="2"/>
  <c r="E572" i="2"/>
  <c r="E264" i="2"/>
  <c r="E953" i="2"/>
  <c r="E37" i="2"/>
  <c r="E215" i="2"/>
  <c r="E234" i="2"/>
  <c r="E560" i="2"/>
  <c r="E962" i="2"/>
  <c r="E966" i="2"/>
  <c r="E201" i="2"/>
  <c r="E362" i="2"/>
  <c r="E730" i="2"/>
  <c r="E22" i="2"/>
  <c r="E595" i="2"/>
  <c r="E781" i="2"/>
  <c r="E393" i="2"/>
  <c r="E755" i="2"/>
  <c r="E223" i="2"/>
  <c r="E327" i="2"/>
  <c r="E808" i="2"/>
  <c r="E394" i="2"/>
  <c r="E762" i="2"/>
  <c r="E1003" i="2"/>
  <c r="E199" i="2"/>
  <c r="E51" i="2"/>
  <c r="E850" i="2"/>
  <c r="E591" i="2"/>
  <c r="E987" i="2"/>
  <c r="E787" i="2"/>
  <c r="E899" i="2"/>
  <c r="E947" i="2"/>
  <c r="E963" i="2"/>
  <c r="E426" i="2"/>
  <c r="E635" i="2"/>
  <c r="E1004" i="2"/>
  <c r="E257" i="2"/>
  <c r="E330" i="2"/>
  <c r="E211" i="2"/>
  <c r="E74" i="2"/>
  <c r="E979" i="2"/>
  <c r="E236" i="2"/>
  <c r="E403" i="2"/>
  <c r="E698" i="2"/>
  <c r="E604" i="2"/>
  <c r="E831" i="2"/>
  <c r="E934" i="2"/>
  <c r="E439" i="2"/>
  <c r="E586" i="2"/>
  <c r="E25" i="2"/>
  <c r="E89" i="2"/>
  <c r="E922" i="2"/>
  <c r="E98" i="2"/>
  <c r="E283" i="2"/>
  <c r="E339" i="2"/>
  <c r="E79" i="2"/>
  <c r="E868" i="2"/>
  <c r="E602" i="2"/>
  <c r="E239" i="2"/>
  <c r="E107" i="2"/>
  <c r="E105" i="2"/>
  <c r="E29" i="2"/>
  <c r="E954" i="2"/>
  <c r="E971" i="2"/>
  <c r="E354" i="2"/>
  <c r="E650" i="2"/>
  <c r="E747" i="2"/>
  <c r="E683" i="2"/>
  <c r="E567" i="2"/>
  <c r="E927" i="2"/>
  <c r="E404" i="2"/>
  <c r="E448" i="2"/>
  <c r="E399" i="2"/>
  <c r="E407" i="2"/>
  <c r="E555" i="2"/>
  <c r="E792" i="2"/>
  <c r="E90" i="2"/>
  <c r="E970" i="2"/>
  <c r="E26" i="2"/>
  <c r="E735" i="2"/>
  <c r="E119" i="2"/>
  <c r="E92" i="2"/>
  <c r="E843" i="2"/>
  <c r="E732" i="2"/>
  <c r="E468" i="2"/>
  <c r="E647" i="2"/>
  <c r="E427" i="2"/>
  <c r="E691" i="2"/>
  <c r="E522" i="2"/>
  <c r="E99" i="2"/>
  <c r="E431" i="2"/>
  <c r="E783" i="2"/>
  <c r="E551" i="2"/>
  <c r="E748" i="2"/>
  <c r="E764" i="2"/>
  <c r="E976" i="2"/>
  <c r="E890" i="2"/>
  <c r="E980" i="2"/>
  <c r="E34" i="2"/>
  <c r="E355" i="2"/>
  <c r="E75" i="2"/>
  <c r="E194" i="2"/>
  <c r="E675" i="2"/>
  <c r="E238" i="2"/>
  <c r="E151" i="2"/>
  <c r="E290" i="2"/>
  <c r="E830" i="2"/>
  <c r="E803" i="2"/>
  <c r="E727" i="2"/>
  <c r="E328" i="2"/>
  <c r="E395" i="2"/>
  <c r="E159" i="2"/>
  <c r="E590" i="2"/>
  <c r="E346" i="2"/>
  <c r="E930" i="2"/>
  <c r="E722" i="2"/>
  <c r="E331" i="2"/>
  <c r="E743" i="2"/>
  <c r="E707" i="2"/>
  <c r="E821" i="2"/>
  <c r="E535" i="2"/>
  <c r="E203" i="2"/>
  <c r="E95" i="2"/>
  <c r="E182" i="2"/>
  <c r="E837" i="2"/>
  <c r="E863" i="2"/>
  <c r="E41" i="2"/>
  <c r="E226" i="2"/>
  <c r="E775" i="2"/>
  <c r="E519" i="2"/>
  <c r="E570" i="2"/>
  <c r="E659" i="2"/>
  <c r="E964" i="2"/>
  <c r="E371" i="2"/>
  <c r="E55" i="2"/>
  <c r="E106" i="2"/>
  <c r="E471" i="2"/>
  <c r="E367" i="2"/>
  <c r="E103" i="2"/>
  <c r="E167" i="2"/>
  <c r="E108" i="2"/>
  <c r="E30" i="2"/>
  <c r="E383" i="2"/>
  <c r="E147" i="2"/>
  <c r="E345" i="2"/>
  <c r="E862" i="2"/>
  <c r="E999" i="2"/>
  <c r="E958" i="2"/>
  <c r="E461" i="2"/>
  <c r="E758" i="2"/>
  <c r="E222" i="2"/>
  <c r="E67" i="2"/>
  <c r="E200" i="2"/>
  <c r="E127" i="2"/>
  <c r="E907" i="2"/>
  <c r="E955" i="2"/>
  <c r="E723" i="2"/>
  <c r="E660" i="2"/>
  <c r="E853" i="2"/>
  <c r="E534" i="2"/>
  <c r="E375" i="2"/>
  <c r="E885" i="2"/>
  <c r="E243" i="2"/>
  <c r="E82" i="2"/>
  <c r="E563" i="2"/>
  <c r="E299" i="2"/>
  <c r="E640" i="2"/>
  <c r="E450" i="2"/>
  <c r="E627" i="2"/>
  <c r="E740" i="2"/>
  <c r="E538" i="2"/>
  <c r="E27" i="2"/>
  <c r="E579" i="2"/>
  <c r="E337" i="2"/>
  <c r="E363" i="2"/>
  <c r="E319" i="2"/>
  <c r="E611" i="2"/>
  <c r="E412" i="2"/>
  <c r="E844" i="2"/>
  <c r="E676" i="2"/>
  <c r="E217" i="2"/>
  <c r="E681" i="2"/>
  <c r="E943" i="2"/>
  <c r="E480" i="2"/>
  <c r="E594" i="2"/>
  <c r="E995" i="2"/>
  <c r="E21" i="2"/>
  <c r="E531" i="2"/>
  <c r="E866" i="2"/>
  <c r="E768" i="2"/>
  <c r="E834" i="2"/>
  <c r="E939" i="2"/>
  <c r="E895" i="2"/>
  <c r="E359" i="2"/>
  <c r="E711" i="2"/>
  <c r="E918" i="2"/>
  <c r="E56" i="2"/>
  <c r="E988" i="2"/>
  <c r="E265" i="2"/>
  <c r="E521" i="2"/>
  <c r="E287" i="2"/>
  <c r="E607" i="2"/>
  <c r="E128" i="2"/>
  <c r="E544" i="2"/>
  <c r="E871" i="2"/>
  <c r="E875" i="2"/>
  <c r="E854" i="2"/>
  <c r="E926" i="2"/>
  <c r="E842" i="2"/>
  <c r="E33" i="2"/>
  <c r="E271" i="2"/>
  <c r="E487" i="2"/>
  <c r="E443" i="2"/>
  <c r="E848" i="2"/>
  <c r="E259" i="2"/>
  <c r="E148" i="2"/>
  <c r="E247" i="2"/>
  <c r="E523" i="2"/>
  <c r="E1005" i="2"/>
  <c r="E104" i="2"/>
  <c r="E949" i="2"/>
  <c r="E819" i="2"/>
  <c r="E313" i="2"/>
  <c r="E1006" i="2"/>
  <c r="E752" i="2"/>
  <c r="E887" i="2"/>
  <c r="E348" i="2"/>
  <c r="E64" i="2"/>
  <c r="E858" i="2"/>
  <c r="E311" i="2"/>
  <c r="E179" i="2"/>
  <c r="E823" i="2"/>
  <c r="E476" i="2"/>
  <c r="E460" i="2"/>
  <c r="E786" i="2"/>
  <c r="E908" i="2"/>
  <c r="E631" i="2"/>
  <c r="E263" i="2"/>
  <c r="E274" i="2"/>
  <c r="E322" i="2"/>
  <c r="E873" i="2"/>
  <c r="E176" i="2"/>
  <c r="E784" i="2"/>
  <c r="E903" i="2"/>
  <c r="E357" i="2"/>
  <c r="E126" i="2"/>
  <c r="E86" i="2"/>
  <c r="E794" i="2"/>
  <c r="E100" i="2"/>
  <c r="E682" i="2"/>
  <c r="E87" i="2"/>
  <c r="E615" i="2"/>
  <c r="E275" i="2"/>
  <c r="E85" i="2"/>
  <c r="E210" i="2"/>
  <c r="E571" i="2"/>
  <c r="E123" i="2"/>
  <c r="E469" i="2"/>
  <c r="E76" i="2"/>
  <c r="E70" i="2"/>
  <c r="E272" i="2"/>
  <c r="E655" i="2"/>
  <c r="E991" i="2"/>
  <c r="E800" i="2"/>
  <c r="E690" i="2"/>
  <c r="E983" i="2"/>
  <c r="E951" i="2"/>
  <c r="E436" i="2"/>
  <c r="E719" i="2"/>
  <c r="E230" i="2"/>
  <c r="E219" i="2"/>
  <c r="E978" i="2"/>
  <c r="E628" i="2"/>
  <c r="E52" i="2"/>
  <c r="E101" i="2"/>
  <c r="E58" i="2"/>
  <c r="E489" i="2"/>
  <c r="E416" i="2"/>
  <c r="E386" i="2"/>
  <c r="E351" i="2"/>
  <c r="E1007" i="2"/>
  <c r="E288" i="2"/>
  <c r="E880" i="2"/>
  <c r="E28" i="2"/>
  <c r="E17" i="2"/>
  <c r="E207" i="2"/>
  <c r="E835" i="2"/>
  <c r="E45" i="2"/>
  <c r="E244" i="2"/>
  <c r="E974" i="2"/>
  <c r="E138" i="2"/>
  <c r="E304" i="2"/>
  <c r="E43" i="2"/>
  <c r="E810" i="2"/>
  <c r="E451" i="2"/>
  <c r="E206" i="2"/>
  <c r="E599" i="2"/>
  <c r="E661" i="2"/>
  <c r="E956" i="2"/>
  <c r="E946" i="2"/>
  <c r="E771" i="2"/>
  <c r="E195" i="2"/>
  <c r="E679" i="2"/>
  <c r="E580" i="2"/>
  <c r="E467" i="2"/>
  <c r="E699" i="2"/>
  <c r="E839" i="2"/>
  <c r="E499" i="2"/>
  <c r="E293" i="2"/>
  <c r="E361" i="2"/>
  <c r="E401" i="2"/>
  <c r="E154" i="2"/>
  <c r="E352" i="2"/>
  <c r="E162" i="2"/>
  <c r="E73" i="2"/>
  <c r="E143" i="2"/>
  <c r="E898" i="2"/>
  <c r="E1009" i="2"/>
  <c r="E662" i="2"/>
  <c r="E961" i="2"/>
  <c r="E228" i="2"/>
  <c r="E914" i="2"/>
  <c r="E276" i="2"/>
  <c r="E498" i="2"/>
  <c r="E378" i="2"/>
  <c r="E377" i="2"/>
  <c r="E695" i="2"/>
  <c r="E250" i="2"/>
  <c r="E503" i="2"/>
  <c r="E260" i="2"/>
  <c r="E218" i="2"/>
  <c r="E861" i="2"/>
  <c r="E813" i="2"/>
  <c r="E610" i="2"/>
  <c r="E766" i="2"/>
  <c r="E388" i="2"/>
  <c r="E23" i="2"/>
  <c r="E165" i="2"/>
  <c r="E20" i="2"/>
  <c r="E957" i="2"/>
  <c r="E798" i="2"/>
  <c r="E826" i="2"/>
  <c r="E132" i="2"/>
  <c r="E391" i="2"/>
  <c r="E146" i="2"/>
  <c r="E601" i="2"/>
  <c r="E600" i="2"/>
  <c r="E59" i="2"/>
  <c r="E282" i="2"/>
  <c r="E281" i="2"/>
  <c r="E122" i="2"/>
  <c r="E513" i="2"/>
  <c r="E514" i="2"/>
  <c r="E307" i="2"/>
  <c r="E308" i="2"/>
  <c r="E233" i="2"/>
  <c r="E340" i="2"/>
  <c r="E782" i="2"/>
  <c r="E392" i="2"/>
  <c r="E295" i="2"/>
  <c r="E455" i="2"/>
  <c r="E596" i="2"/>
  <c r="E110" i="2"/>
  <c r="E149" i="2"/>
  <c r="E642" i="2"/>
  <c r="E57" i="2"/>
  <c r="E196" i="2"/>
  <c r="E423" i="2"/>
  <c r="E466" i="2"/>
  <c r="E410" i="2"/>
  <c r="E409" i="2"/>
  <c r="E827" i="2"/>
  <c r="E877" i="2"/>
  <c r="E878" i="2"/>
  <c r="E506" i="2"/>
  <c r="E505" i="2"/>
  <c r="E894" i="2"/>
  <c r="E458" i="2"/>
  <c r="E442" i="2"/>
  <c r="E474" i="2"/>
  <c r="E666" i="2"/>
  <c r="E665" i="2"/>
  <c r="E674" i="2"/>
  <c r="E757" i="2"/>
  <c r="E714" i="2"/>
  <c r="E60" i="2"/>
  <c r="E789" i="2"/>
  <c r="E169" i="2"/>
  <c r="E170" i="2"/>
  <c r="E634" i="2"/>
  <c r="E633" i="2"/>
  <c r="E242" i="2"/>
  <c r="E449" i="2"/>
  <c r="E516" i="2"/>
  <c r="E482" i="2"/>
  <c r="E372" i="2"/>
  <c r="E746" i="2"/>
  <c r="E745" i="2"/>
  <c r="E452" i="2"/>
  <c r="E213" i="2"/>
  <c r="E891" i="2"/>
  <c r="E343" i="2"/>
  <c r="E554" i="2"/>
  <c r="E548" i="2"/>
  <c r="E500" i="2"/>
  <c r="E708" i="2"/>
  <c r="E583" i="2"/>
  <c r="E778" i="2"/>
  <c r="E779" i="2"/>
  <c r="E298" i="2"/>
  <c r="E1002" i="2"/>
  <c r="E881" i="2"/>
  <c r="E882" i="2"/>
  <c r="E84" i="2"/>
  <c r="E434" i="2"/>
  <c r="E96" i="2"/>
  <c r="E845" i="2"/>
  <c r="E846" i="2"/>
  <c r="E529" i="2"/>
  <c r="E530" i="2"/>
  <c r="E180" i="2"/>
  <c r="E421" i="2"/>
  <c r="E48" i="2"/>
  <c r="E741" i="2"/>
  <c r="E933" i="2"/>
  <c r="E986" i="2"/>
  <c r="E985" i="2"/>
  <c r="E990" i="2"/>
  <c r="E965" i="2"/>
  <c r="E306" i="2"/>
  <c r="E178" i="2"/>
  <c r="E859" i="2"/>
  <c r="E109" i="2"/>
  <c r="E11" i="2"/>
  <c r="E12" i="2"/>
  <c r="E140" i="2" l="1"/>
  <c r="E115" i="2"/>
  <c r="E156" i="2"/>
  <c r="E120" i="2"/>
  <c r="E117" i="2"/>
  <c r="E136" i="2"/>
  <c r="E139" i="2"/>
  <c r="E172" i="2"/>
  <c r="E187" i="2"/>
  <c r="E114" i="2"/>
  <c r="E113" i="2"/>
  <c r="E125" i="2"/>
  <c r="E155" i="2"/>
  <c r="E134" i="2"/>
  <c r="E112" i="2"/>
</calcChain>
</file>

<file path=xl/sharedStrings.xml><?xml version="1.0" encoding="utf-8"?>
<sst xmlns="http://schemas.openxmlformats.org/spreadsheetml/2006/main" count="51" uniqueCount="30">
  <si>
    <t>a</t>
  </si>
  <si>
    <t>b</t>
  </si>
  <si>
    <t>s</t>
  </si>
  <si>
    <t>E</t>
  </si>
  <si>
    <t>Y</t>
  </si>
  <si>
    <t>X</t>
  </si>
  <si>
    <t>y = 1 - (1-a)*((1-x)/(1-a))^2</t>
  </si>
  <si>
    <t>y = a*(x/a)^2</t>
  </si>
  <si>
    <t>Parametric contrast curve</t>
  </si>
  <si>
    <t>x &lt;= 0,5</t>
  </si>
  <si>
    <t>x &gt;= a</t>
  </si>
  <si>
    <t>y = x^2*2</t>
  </si>
  <si>
    <t>y = 1 - (1-x)^2*2</t>
  </si>
  <si>
    <t>x &gt;= 0,5</t>
  </si>
  <si>
    <t>x &lt;= a</t>
  </si>
  <si>
    <t>https://forum.luminous-landscape.com/index.php?topic=52364.0</t>
  </si>
  <si>
    <t>m</t>
  </si>
  <si>
    <t>0&gt;=m&gt;=1</t>
  </si>
  <si>
    <t>º</t>
  </si>
  <si>
    <t>y = [ m*x + (1-m) * a * (x/a)^E ] ^ (log b/log a)</t>
  </si>
  <si>
    <t>y = [ m*x + (1-m) * (1 - (1-a) * ((1-x)/(1-a))^E) ] ^ (log b/log a)</t>
  </si>
  <si>
    <t>Spline con continuidad de función y de primera derivada, pero no de segunda derivada</t>
  </si>
  <si>
    <t>y=\left [ m x+(1-m) a \left ( \frac{x}{a} \right ) ^{E} \right ]^{\frac{log b}{log a}}  x\leq a</t>
  </si>
  <si>
    <t>y=\left [ m x+(1-m) \left ( 1-(1-a) \left ( \frac{1-x}{1-a} \right ) ^{E} \right ) \right ]^{\frac{log b}{log a}}  x\geq a</t>
  </si>
  <si>
    <t>https://editor.codecogs.com/</t>
  </si>
  <si>
    <t>Exagerar</t>
  </si>
  <si>
    <t>pendiente extremos</t>
  </si>
  <si>
    <t>Derivada segunda</t>
  </si>
  <si>
    <t>Derivada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</si>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</sst>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3" fillId="0" borderId="0" xfId="1"/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Contrast!$C$9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Contrast!$B$10:$B$1010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Contrast!$C$10:$C$1010</c:f>
              <c:numCache>
                <c:formatCode>0.0000</c:formatCode>
                <c:ptCount val="1001"/>
                <c:pt idx="0">
                  <c:v>0</c:v>
                </c:pt>
                <c:pt idx="1">
                  <c:v>1.9999999999999999E-6</c:v>
                </c:pt>
                <c:pt idx="2">
                  <c:v>7.9999999999999996E-6</c:v>
                </c:pt>
                <c:pt idx="3">
                  <c:v>1.8E-5</c:v>
                </c:pt>
                <c:pt idx="4">
                  <c:v>3.1999999999999999E-5</c:v>
                </c:pt>
                <c:pt idx="5">
                  <c:v>5.0000000000000002E-5</c:v>
                </c:pt>
                <c:pt idx="6">
                  <c:v>7.2000000000000002E-5</c:v>
                </c:pt>
                <c:pt idx="7">
                  <c:v>9.800000000000001E-5</c:v>
                </c:pt>
                <c:pt idx="8">
                  <c:v>1.2799999999999999E-4</c:v>
                </c:pt>
                <c:pt idx="9">
                  <c:v>1.6199999999999998E-4</c:v>
                </c:pt>
                <c:pt idx="10">
                  <c:v>2.0000000000000001E-4</c:v>
                </c:pt>
                <c:pt idx="11">
                  <c:v>2.4199999999999997E-4</c:v>
                </c:pt>
                <c:pt idx="12">
                  <c:v>2.8800000000000001E-4</c:v>
                </c:pt>
                <c:pt idx="13">
                  <c:v>3.3799999999999998E-4</c:v>
                </c:pt>
                <c:pt idx="14">
                  <c:v>3.9200000000000004E-4</c:v>
                </c:pt>
                <c:pt idx="15">
                  <c:v>4.4999999999999999E-4</c:v>
                </c:pt>
                <c:pt idx="16">
                  <c:v>5.1199999999999998E-4</c:v>
                </c:pt>
                <c:pt idx="17">
                  <c:v>5.7800000000000006E-4</c:v>
                </c:pt>
                <c:pt idx="18">
                  <c:v>6.4799999999999992E-4</c:v>
                </c:pt>
                <c:pt idx="19">
                  <c:v>7.2199999999999999E-4</c:v>
                </c:pt>
                <c:pt idx="20">
                  <c:v>8.0000000000000004E-4</c:v>
                </c:pt>
                <c:pt idx="21">
                  <c:v>8.8200000000000008E-4</c:v>
                </c:pt>
                <c:pt idx="22">
                  <c:v>9.6799999999999989E-4</c:v>
                </c:pt>
                <c:pt idx="23">
                  <c:v>1.0579999999999999E-3</c:v>
                </c:pt>
                <c:pt idx="24">
                  <c:v>1.152E-3</c:v>
                </c:pt>
                <c:pt idx="25">
                  <c:v>1.2500000000000002E-3</c:v>
                </c:pt>
                <c:pt idx="26">
                  <c:v>1.3519999999999999E-3</c:v>
                </c:pt>
                <c:pt idx="27">
                  <c:v>1.4579999999999999E-3</c:v>
                </c:pt>
                <c:pt idx="28">
                  <c:v>1.5680000000000002E-3</c:v>
                </c:pt>
                <c:pt idx="29">
                  <c:v>1.6820000000000001E-3</c:v>
                </c:pt>
                <c:pt idx="30">
                  <c:v>1.8E-3</c:v>
                </c:pt>
                <c:pt idx="31">
                  <c:v>1.9219999999999999E-3</c:v>
                </c:pt>
                <c:pt idx="32">
                  <c:v>2.0479999999999999E-3</c:v>
                </c:pt>
                <c:pt idx="33">
                  <c:v>2.1780000000000002E-3</c:v>
                </c:pt>
                <c:pt idx="34">
                  <c:v>2.3120000000000003E-3</c:v>
                </c:pt>
                <c:pt idx="35">
                  <c:v>2.4500000000000004E-3</c:v>
                </c:pt>
                <c:pt idx="36">
                  <c:v>2.5919999999999997E-3</c:v>
                </c:pt>
                <c:pt idx="37">
                  <c:v>2.7379999999999995E-3</c:v>
                </c:pt>
                <c:pt idx="38">
                  <c:v>2.8879999999999999E-3</c:v>
                </c:pt>
                <c:pt idx="39">
                  <c:v>3.042E-3</c:v>
                </c:pt>
                <c:pt idx="40">
                  <c:v>3.2000000000000002E-3</c:v>
                </c:pt>
                <c:pt idx="41">
                  <c:v>3.3620000000000004E-3</c:v>
                </c:pt>
                <c:pt idx="42">
                  <c:v>3.5280000000000003E-3</c:v>
                </c:pt>
                <c:pt idx="43">
                  <c:v>3.6979999999999995E-3</c:v>
                </c:pt>
                <c:pt idx="44">
                  <c:v>3.8719999999999996E-3</c:v>
                </c:pt>
                <c:pt idx="45">
                  <c:v>4.0499999999999998E-3</c:v>
                </c:pt>
                <c:pt idx="46">
                  <c:v>4.2319999999999997E-3</c:v>
                </c:pt>
                <c:pt idx="47">
                  <c:v>4.4180000000000001E-3</c:v>
                </c:pt>
                <c:pt idx="48">
                  <c:v>4.6080000000000001E-3</c:v>
                </c:pt>
                <c:pt idx="49">
                  <c:v>4.8020000000000007E-3</c:v>
                </c:pt>
                <c:pt idx="50">
                  <c:v>5.000000000000001E-3</c:v>
                </c:pt>
                <c:pt idx="51">
                  <c:v>5.2019999999999992E-3</c:v>
                </c:pt>
                <c:pt idx="52">
                  <c:v>5.4079999999999996E-3</c:v>
                </c:pt>
                <c:pt idx="53">
                  <c:v>5.6179999999999997E-3</c:v>
                </c:pt>
                <c:pt idx="54">
                  <c:v>5.8319999999999995E-3</c:v>
                </c:pt>
                <c:pt idx="55">
                  <c:v>6.0499999999999998E-3</c:v>
                </c:pt>
                <c:pt idx="56">
                  <c:v>6.2720000000000007E-3</c:v>
                </c:pt>
                <c:pt idx="57">
                  <c:v>6.4980000000000003E-3</c:v>
                </c:pt>
                <c:pt idx="58">
                  <c:v>6.7280000000000005E-3</c:v>
                </c:pt>
                <c:pt idx="59">
                  <c:v>6.9619999999999994E-3</c:v>
                </c:pt>
                <c:pt idx="60">
                  <c:v>7.1999999999999998E-3</c:v>
                </c:pt>
                <c:pt idx="61">
                  <c:v>7.4419999999999998E-3</c:v>
                </c:pt>
                <c:pt idx="62">
                  <c:v>7.6879999999999995E-3</c:v>
                </c:pt>
                <c:pt idx="63">
                  <c:v>7.9380000000000006E-3</c:v>
                </c:pt>
                <c:pt idx="64">
                  <c:v>8.1919999999999996E-3</c:v>
                </c:pt>
                <c:pt idx="65">
                  <c:v>8.4500000000000009E-3</c:v>
                </c:pt>
                <c:pt idx="66">
                  <c:v>8.712000000000001E-3</c:v>
                </c:pt>
                <c:pt idx="67">
                  <c:v>8.9780000000000016E-3</c:v>
                </c:pt>
                <c:pt idx="68">
                  <c:v>9.248000000000001E-3</c:v>
                </c:pt>
                <c:pt idx="69">
                  <c:v>9.5220000000000009E-3</c:v>
                </c:pt>
                <c:pt idx="70">
                  <c:v>9.8000000000000014E-3</c:v>
                </c:pt>
                <c:pt idx="71">
                  <c:v>1.0081999999999999E-2</c:v>
                </c:pt>
                <c:pt idx="72">
                  <c:v>1.0367999999999999E-2</c:v>
                </c:pt>
                <c:pt idx="73">
                  <c:v>1.0657999999999999E-2</c:v>
                </c:pt>
                <c:pt idx="74">
                  <c:v>1.0951999999999998E-2</c:v>
                </c:pt>
                <c:pt idx="75">
                  <c:v>1.125E-2</c:v>
                </c:pt>
                <c:pt idx="76">
                  <c:v>1.1552E-2</c:v>
                </c:pt>
                <c:pt idx="77">
                  <c:v>1.1858E-2</c:v>
                </c:pt>
                <c:pt idx="78">
                  <c:v>1.2168E-2</c:v>
                </c:pt>
                <c:pt idx="79">
                  <c:v>1.2482E-2</c:v>
                </c:pt>
                <c:pt idx="80">
                  <c:v>1.2800000000000001E-2</c:v>
                </c:pt>
                <c:pt idx="81">
                  <c:v>1.3122E-2</c:v>
                </c:pt>
                <c:pt idx="82">
                  <c:v>1.3448000000000002E-2</c:v>
                </c:pt>
                <c:pt idx="83">
                  <c:v>1.3778000000000002E-2</c:v>
                </c:pt>
                <c:pt idx="84">
                  <c:v>1.4112000000000001E-2</c:v>
                </c:pt>
                <c:pt idx="85">
                  <c:v>1.4450000000000003E-2</c:v>
                </c:pt>
                <c:pt idx="86">
                  <c:v>1.4791999999999998E-2</c:v>
                </c:pt>
                <c:pt idx="87">
                  <c:v>1.5137999999999999E-2</c:v>
                </c:pt>
                <c:pt idx="88">
                  <c:v>1.5487999999999998E-2</c:v>
                </c:pt>
                <c:pt idx="89">
                  <c:v>1.5841999999999998E-2</c:v>
                </c:pt>
                <c:pt idx="90">
                  <c:v>1.6199999999999999E-2</c:v>
                </c:pt>
                <c:pt idx="91">
                  <c:v>1.6562E-2</c:v>
                </c:pt>
                <c:pt idx="92">
                  <c:v>1.6927999999999999E-2</c:v>
                </c:pt>
                <c:pt idx="93">
                  <c:v>1.7298000000000001E-2</c:v>
                </c:pt>
                <c:pt idx="94">
                  <c:v>1.7672E-2</c:v>
                </c:pt>
                <c:pt idx="95">
                  <c:v>1.805E-2</c:v>
                </c:pt>
                <c:pt idx="96">
                  <c:v>1.8432E-2</c:v>
                </c:pt>
                <c:pt idx="97">
                  <c:v>1.8818000000000001E-2</c:v>
                </c:pt>
                <c:pt idx="98">
                  <c:v>1.9208000000000003E-2</c:v>
                </c:pt>
                <c:pt idx="99">
                  <c:v>1.9602000000000001E-2</c:v>
                </c:pt>
                <c:pt idx="100">
                  <c:v>2.0000000000000004E-2</c:v>
                </c:pt>
                <c:pt idx="101">
                  <c:v>2.0402000000000003E-2</c:v>
                </c:pt>
                <c:pt idx="102">
                  <c:v>2.0807999999999997E-2</c:v>
                </c:pt>
                <c:pt idx="103">
                  <c:v>2.1217999999999997E-2</c:v>
                </c:pt>
                <c:pt idx="104">
                  <c:v>2.1631999999999998E-2</c:v>
                </c:pt>
                <c:pt idx="105">
                  <c:v>2.2049999999999997E-2</c:v>
                </c:pt>
                <c:pt idx="106">
                  <c:v>2.2471999999999999E-2</c:v>
                </c:pt>
                <c:pt idx="107">
                  <c:v>2.2897999999999998E-2</c:v>
                </c:pt>
                <c:pt idx="108">
                  <c:v>2.3327999999999998E-2</c:v>
                </c:pt>
                <c:pt idx="109">
                  <c:v>2.3761999999999998E-2</c:v>
                </c:pt>
                <c:pt idx="110">
                  <c:v>2.4199999999999999E-2</c:v>
                </c:pt>
                <c:pt idx="111">
                  <c:v>2.4642000000000001E-2</c:v>
                </c:pt>
                <c:pt idx="112">
                  <c:v>2.5088000000000003E-2</c:v>
                </c:pt>
                <c:pt idx="113">
                  <c:v>2.5538000000000002E-2</c:v>
                </c:pt>
                <c:pt idx="114">
                  <c:v>2.5992000000000001E-2</c:v>
                </c:pt>
                <c:pt idx="115">
                  <c:v>2.6450000000000001E-2</c:v>
                </c:pt>
                <c:pt idx="116">
                  <c:v>2.6912000000000002E-2</c:v>
                </c:pt>
                <c:pt idx="117">
                  <c:v>2.7378000000000003E-2</c:v>
                </c:pt>
                <c:pt idx="118">
                  <c:v>2.7847999999999998E-2</c:v>
                </c:pt>
                <c:pt idx="119">
                  <c:v>2.8321999999999996E-2</c:v>
                </c:pt>
                <c:pt idx="120">
                  <c:v>2.8799999999999999E-2</c:v>
                </c:pt>
                <c:pt idx="121">
                  <c:v>2.9281999999999999E-2</c:v>
                </c:pt>
                <c:pt idx="122">
                  <c:v>2.9767999999999999E-2</c:v>
                </c:pt>
                <c:pt idx="123">
                  <c:v>3.0258E-2</c:v>
                </c:pt>
                <c:pt idx="124">
                  <c:v>3.0751999999999998E-2</c:v>
                </c:pt>
                <c:pt idx="125">
                  <c:v>3.125E-2</c:v>
                </c:pt>
                <c:pt idx="126">
                  <c:v>3.1752000000000002E-2</c:v>
                </c:pt>
                <c:pt idx="127">
                  <c:v>3.2258000000000002E-2</c:v>
                </c:pt>
                <c:pt idx="128">
                  <c:v>3.2767999999999999E-2</c:v>
                </c:pt>
                <c:pt idx="129">
                  <c:v>3.3281999999999999E-2</c:v>
                </c:pt>
                <c:pt idx="130">
                  <c:v>3.3800000000000004E-2</c:v>
                </c:pt>
                <c:pt idx="131">
                  <c:v>3.4322000000000005E-2</c:v>
                </c:pt>
                <c:pt idx="132">
                  <c:v>3.4848000000000004E-2</c:v>
                </c:pt>
                <c:pt idx="133">
                  <c:v>3.5378000000000007E-2</c:v>
                </c:pt>
                <c:pt idx="134">
                  <c:v>3.5912000000000006E-2</c:v>
                </c:pt>
                <c:pt idx="135">
                  <c:v>3.6450000000000003E-2</c:v>
                </c:pt>
                <c:pt idx="136">
                  <c:v>3.6992000000000004E-2</c:v>
                </c:pt>
                <c:pt idx="137">
                  <c:v>3.7538000000000009E-2</c:v>
                </c:pt>
                <c:pt idx="138">
                  <c:v>3.8088000000000004E-2</c:v>
                </c:pt>
                <c:pt idx="139">
                  <c:v>3.864200000000001E-2</c:v>
                </c:pt>
                <c:pt idx="140">
                  <c:v>3.9200000000000006E-2</c:v>
                </c:pt>
                <c:pt idx="141">
                  <c:v>3.9761999999999992E-2</c:v>
                </c:pt>
                <c:pt idx="142">
                  <c:v>4.0327999999999996E-2</c:v>
                </c:pt>
                <c:pt idx="143">
                  <c:v>4.089799999999999E-2</c:v>
                </c:pt>
                <c:pt idx="144">
                  <c:v>4.1471999999999995E-2</c:v>
                </c:pt>
                <c:pt idx="145">
                  <c:v>4.2049999999999997E-2</c:v>
                </c:pt>
                <c:pt idx="146">
                  <c:v>4.2631999999999996E-2</c:v>
                </c:pt>
                <c:pt idx="147">
                  <c:v>4.3217999999999993E-2</c:v>
                </c:pt>
                <c:pt idx="148">
                  <c:v>4.3807999999999993E-2</c:v>
                </c:pt>
                <c:pt idx="149">
                  <c:v>4.4401999999999997E-2</c:v>
                </c:pt>
                <c:pt idx="150">
                  <c:v>4.4999999999999998E-2</c:v>
                </c:pt>
                <c:pt idx="151">
                  <c:v>4.5601999999999997E-2</c:v>
                </c:pt>
                <c:pt idx="152">
                  <c:v>4.6207999999999999E-2</c:v>
                </c:pt>
                <c:pt idx="153">
                  <c:v>4.6817999999999999E-2</c:v>
                </c:pt>
                <c:pt idx="154">
                  <c:v>4.7432000000000002E-2</c:v>
                </c:pt>
                <c:pt idx="155">
                  <c:v>4.8050000000000002E-2</c:v>
                </c:pt>
                <c:pt idx="156">
                  <c:v>4.8672E-2</c:v>
                </c:pt>
                <c:pt idx="157">
                  <c:v>4.9298000000000002E-2</c:v>
                </c:pt>
                <c:pt idx="158">
                  <c:v>4.9928E-2</c:v>
                </c:pt>
                <c:pt idx="159">
                  <c:v>5.0562000000000003E-2</c:v>
                </c:pt>
                <c:pt idx="160">
                  <c:v>5.1200000000000002E-2</c:v>
                </c:pt>
                <c:pt idx="161">
                  <c:v>5.1842000000000006E-2</c:v>
                </c:pt>
                <c:pt idx="162">
                  <c:v>5.2488E-2</c:v>
                </c:pt>
                <c:pt idx="163">
                  <c:v>5.3138000000000005E-2</c:v>
                </c:pt>
                <c:pt idx="164">
                  <c:v>5.3792000000000006E-2</c:v>
                </c:pt>
                <c:pt idx="165">
                  <c:v>5.4450000000000005E-2</c:v>
                </c:pt>
                <c:pt idx="166">
                  <c:v>5.5112000000000008E-2</c:v>
                </c:pt>
                <c:pt idx="167">
                  <c:v>5.5778000000000008E-2</c:v>
                </c:pt>
                <c:pt idx="168">
                  <c:v>5.6448000000000005E-2</c:v>
                </c:pt>
                <c:pt idx="169">
                  <c:v>5.7122000000000006E-2</c:v>
                </c:pt>
                <c:pt idx="170">
                  <c:v>5.7800000000000011E-2</c:v>
                </c:pt>
                <c:pt idx="171">
                  <c:v>5.8482000000000006E-2</c:v>
                </c:pt>
                <c:pt idx="172">
                  <c:v>5.9167999999999991E-2</c:v>
                </c:pt>
                <c:pt idx="173">
                  <c:v>5.9857999999999995E-2</c:v>
                </c:pt>
                <c:pt idx="174">
                  <c:v>6.0551999999999995E-2</c:v>
                </c:pt>
                <c:pt idx="175">
                  <c:v>6.1249999999999992E-2</c:v>
                </c:pt>
                <c:pt idx="176">
                  <c:v>6.1951999999999993E-2</c:v>
                </c:pt>
                <c:pt idx="177">
                  <c:v>6.2657999999999991E-2</c:v>
                </c:pt>
                <c:pt idx="178">
                  <c:v>6.3367999999999994E-2</c:v>
                </c:pt>
                <c:pt idx="179">
                  <c:v>6.4082E-2</c:v>
                </c:pt>
                <c:pt idx="180">
                  <c:v>6.4799999999999996E-2</c:v>
                </c:pt>
                <c:pt idx="181">
                  <c:v>6.5521999999999997E-2</c:v>
                </c:pt>
                <c:pt idx="182">
                  <c:v>6.6248000000000001E-2</c:v>
                </c:pt>
                <c:pt idx="183">
                  <c:v>6.6977999999999996E-2</c:v>
                </c:pt>
                <c:pt idx="184">
                  <c:v>6.7711999999999994E-2</c:v>
                </c:pt>
                <c:pt idx="185">
                  <c:v>6.8449999999999997E-2</c:v>
                </c:pt>
                <c:pt idx="186">
                  <c:v>6.9192000000000004E-2</c:v>
                </c:pt>
                <c:pt idx="187">
                  <c:v>6.9938E-2</c:v>
                </c:pt>
                <c:pt idx="188">
                  <c:v>7.0688000000000001E-2</c:v>
                </c:pt>
                <c:pt idx="189">
                  <c:v>7.1442000000000005E-2</c:v>
                </c:pt>
                <c:pt idx="190">
                  <c:v>7.22E-2</c:v>
                </c:pt>
                <c:pt idx="191">
                  <c:v>7.2961999999999999E-2</c:v>
                </c:pt>
                <c:pt idx="192">
                  <c:v>7.3728000000000002E-2</c:v>
                </c:pt>
                <c:pt idx="193">
                  <c:v>7.4498000000000009E-2</c:v>
                </c:pt>
                <c:pt idx="194">
                  <c:v>7.5272000000000006E-2</c:v>
                </c:pt>
                <c:pt idx="195">
                  <c:v>7.6050000000000006E-2</c:v>
                </c:pt>
                <c:pt idx="196">
                  <c:v>7.6832000000000011E-2</c:v>
                </c:pt>
                <c:pt idx="197">
                  <c:v>7.7618000000000006E-2</c:v>
                </c:pt>
                <c:pt idx="198">
                  <c:v>7.8408000000000005E-2</c:v>
                </c:pt>
                <c:pt idx="199">
                  <c:v>7.9202000000000009E-2</c:v>
                </c:pt>
                <c:pt idx="200">
                  <c:v>8.0000000000000016E-2</c:v>
                </c:pt>
                <c:pt idx="201">
                  <c:v>8.0802000000000013E-2</c:v>
                </c:pt>
                <c:pt idx="202">
                  <c:v>8.1608000000000014E-2</c:v>
                </c:pt>
                <c:pt idx="203">
                  <c:v>8.2418000000000005E-2</c:v>
                </c:pt>
                <c:pt idx="204">
                  <c:v>8.3231999999999987E-2</c:v>
                </c:pt>
                <c:pt idx="205">
                  <c:v>8.4049999999999986E-2</c:v>
                </c:pt>
                <c:pt idx="206">
                  <c:v>8.4871999999999989E-2</c:v>
                </c:pt>
                <c:pt idx="207">
                  <c:v>8.5697999999999996E-2</c:v>
                </c:pt>
                <c:pt idx="208">
                  <c:v>8.6527999999999994E-2</c:v>
                </c:pt>
                <c:pt idx="209">
                  <c:v>8.7361999999999995E-2</c:v>
                </c:pt>
                <c:pt idx="210">
                  <c:v>8.8199999999999987E-2</c:v>
                </c:pt>
                <c:pt idx="211">
                  <c:v>8.9041999999999996E-2</c:v>
                </c:pt>
                <c:pt idx="212">
                  <c:v>8.9887999999999996E-2</c:v>
                </c:pt>
                <c:pt idx="213">
                  <c:v>9.0737999999999999E-2</c:v>
                </c:pt>
                <c:pt idx="214">
                  <c:v>9.1591999999999993E-2</c:v>
                </c:pt>
                <c:pt idx="215">
                  <c:v>9.2449999999999991E-2</c:v>
                </c:pt>
                <c:pt idx="216">
                  <c:v>9.3311999999999992E-2</c:v>
                </c:pt>
                <c:pt idx="217">
                  <c:v>9.4177999999999998E-2</c:v>
                </c:pt>
                <c:pt idx="218">
                  <c:v>9.5047999999999994E-2</c:v>
                </c:pt>
                <c:pt idx="219">
                  <c:v>9.5921999999999993E-2</c:v>
                </c:pt>
                <c:pt idx="220">
                  <c:v>9.6799999999999997E-2</c:v>
                </c:pt>
                <c:pt idx="221">
                  <c:v>9.7682000000000005E-2</c:v>
                </c:pt>
                <c:pt idx="222">
                  <c:v>9.8568000000000003E-2</c:v>
                </c:pt>
                <c:pt idx="223">
                  <c:v>9.9458000000000005E-2</c:v>
                </c:pt>
                <c:pt idx="224">
                  <c:v>0.10035200000000001</c:v>
                </c:pt>
                <c:pt idx="225">
                  <c:v>0.10125000000000001</c:v>
                </c:pt>
                <c:pt idx="226">
                  <c:v>0.10215200000000001</c:v>
                </c:pt>
                <c:pt idx="227">
                  <c:v>0.10305800000000001</c:v>
                </c:pt>
                <c:pt idx="228">
                  <c:v>0.103968</c:v>
                </c:pt>
                <c:pt idx="229">
                  <c:v>0.104882</c:v>
                </c:pt>
                <c:pt idx="230">
                  <c:v>0.10580000000000001</c:v>
                </c:pt>
                <c:pt idx="231">
                  <c:v>0.10672200000000001</c:v>
                </c:pt>
                <c:pt idx="232">
                  <c:v>0.10764800000000001</c:v>
                </c:pt>
                <c:pt idx="233">
                  <c:v>0.10857800000000001</c:v>
                </c:pt>
                <c:pt idx="234">
                  <c:v>0.10951200000000001</c:v>
                </c:pt>
                <c:pt idx="235">
                  <c:v>0.11044999999999999</c:v>
                </c:pt>
                <c:pt idx="236">
                  <c:v>0.11139199999999999</c:v>
                </c:pt>
                <c:pt idx="237">
                  <c:v>0.11233799999999999</c:v>
                </c:pt>
                <c:pt idx="238">
                  <c:v>0.11328799999999999</c:v>
                </c:pt>
                <c:pt idx="239">
                  <c:v>0.114242</c:v>
                </c:pt>
                <c:pt idx="240">
                  <c:v>0.1152</c:v>
                </c:pt>
                <c:pt idx="241">
                  <c:v>0.11616199999999999</c:v>
                </c:pt>
                <c:pt idx="242">
                  <c:v>0.117128</c:v>
                </c:pt>
                <c:pt idx="243">
                  <c:v>0.11809799999999999</c:v>
                </c:pt>
                <c:pt idx="244">
                  <c:v>0.119072</c:v>
                </c:pt>
                <c:pt idx="245">
                  <c:v>0.12004999999999999</c:v>
                </c:pt>
                <c:pt idx="246">
                  <c:v>0.121032</c:v>
                </c:pt>
                <c:pt idx="247">
                  <c:v>0.122018</c:v>
                </c:pt>
                <c:pt idx="248">
                  <c:v>0.12300799999999999</c:v>
                </c:pt>
                <c:pt idx="249">
                  <c:v>0.124002</c:v>
                </c:pt>
                <c:pt idx="250">
                  <c:v>0.125</c:v>
                </c:pt>
                <c:pt idx="251">
                  <c:v>0.126002</c:v>
                </c:pt>
                <c:pt idx="252">
                  <c:v>0.12700800000000001</c:v>
                </c:pt>
                <c:pt idx="253">
                  <c:v>0.12801799999999999</c:v>
                </c:pt>
                <c:pt idx="254">
                  <c:v>0.12903200000000001</c:v>
                </c:pt>
                <c:pt idx="255">
                  <c:v>0.13005</c:v>
                </c:pt>
                <c:pt idx="256">
                  <c:v>0.13107199999999999</c:v>
                </c:pt>
                <c:pt idx="257">
                  <c:v>0.13209799999999999</c:v>
                </c:pt>
                <c:pt idx="258">
                  <c:v>0.133128</c:v>
                </c:pt>
                <c:pt idx="259">
                  <c:v>0.134162</c:v>
                </c:pt>
                <c:pt idx="260">
                  <c:v>0.13520000000000001</c:v>
                </c:pt>
                <c:pt idx="261">
                  <c:v>0.136242</c:v>
                </c:pt>
                <c:pt idx="262">
                  <c:v>0.13728800000000002</c:v>
                </c:pt>
                <c:pt idx="263">
                  <c:v>0.13833800000000002</c:v>
                </c:pt>
                <c:pt idx="264">
                  <c:v>0.13939200000000002</c:v>
                </c:pt>
                <c:pt idx="265">
                  <c:v>0.14045000000000002</c:v>
                </c:pt>
                <c:pt idx="266">
                  <c:v>0.14151200000000003</c:v>
                </c:pt>
                <c:pt idx="267">
                  <c:v>0.14257800000000001</c:v>
                </c:pt>
                <c:pt idx="268">
                  <c:v>0.14364800000000003</c:v>
                </c:pt>
                <c:pt idx="269">
                  <c:v>0.14472200000000002</c:v>
                </c:pt>
                <c:pt idx="270">
                  <c:v>0.14580000000000001</c:v>
                </c:pt>
                <c:pt idx="271">
                  <c:v>0.14688200000000001</c:v>
                </c:pt>
                <c:pt idx="272">
                  <c:v>0.14796800000000002</c:v>
                </c:pt>
                <c:pt idx="273">
                  <c:v>0.14905800000000002</c:v>
                </c:pt>
                <c:pt idx="274">
                  <c:v>0.15015200000000004</c:v>
                </c:pt>
                <c:pt idx="275">
                  <c:v>0.15125000000000002</c:v>
                </c:pt>
                <c:pt idx="276">
                  <c:v>0.15235200000000002</c:v>
                </c:pt>
                <c:pt idx="277">
                  <c:v>0.15345800000000004</c:v>
                </c:pt>
                <c:pt idx="278">
                  <c:v>0.15456800000000004</c:v>
                </c:pt>
                <c:pt idx="279">
                  <c:v>0.15568200000000004</c:v>
                </c:pt>
                <c:pt idx="280">
                  <c:v>0.15680000000000002</c:v>
                </c:pt>
                <c:pt idx="281">
                  <c:v>0.15792200000000003</c:v>
                </c:pt>
                <c:pt idx="282">
                  <c:v>0.15904799999999997</c:v>
                </c:pt>
                <c:pt idx="283">
                  <c:v>0.16017799999999996</c:v>
                </c:pt>
                <c:pt idx="284">
                  <c:v>0.16131199999999998</c:v>
                </c:pt>
                <c:pt idx="285">
                  <c:v>0.16244999999999998</c:v>
                </c:pt>
                <c:pt idx="286">
                  <c:v>0.16359199999999996</c:v>
                </c:pt>
                <c:pt idx="287">
                  <c:v>0.16473799999999997</c:v>
                </c:pt>
                <c:pt idx="288">
                  <c:v>0.16588799999999998</c:v>
                </c:pt>
                <c:pt idx="289">
                  <c:v>0.16704199999999997</c:v>
                </c:pt>
                <c:pt idx="290">
                  <c:v>0.16819999999999999</c:v>
                </c:pt>
                <c:pt idx="291">
                  <c:v>0.16936199999999998</c:v>
                </c:pt>
                <c:pt idx="292">
                  <c:v>0.17052799999999999</c:v>
                </c:pt>
                <c:pt idx="293">
                  <c:v>0.17169799999999999</c:v>
                </c:pt>
                <c:pt idx="294">
                  <c:v>0.17287199999999997</c:v>
                </c:pt>
                <c:pt idx="295">
                  <c:v>0.17404999999999998</c:v>
                </c:pt>
                <c:pt idx="296">
                  <c:v>0.17523199999999997</c:v>
                </c:pt>
                <c:pt idx="297">
                  <c:v>0.17641799999999999</c:v>
                </c:pt>
                <c:pt idx="298">
                  <c:v>0.17760799999999999</c:v>
                </c:pt>
                <c:pt idx="299">
                  <c:v>0.17880199999999999</c:v>
                </c:pt>
                <c:pt idx="300">
                  <c:v>0.18</c:v>
                </c:pt>
                <c:pt idx="301">
                  <c:v>0.18120199999999997</c:v>
                </c:pt>
                <c:pt idx="302">
                  <c:v>0.18240799999999999</c:v>
                </c:pt>
                <c:pt idx="303">
                  <c:v>0.183618</c:v>
                </c:pt>
                <c:pt idx="304">
                  <c:v>0.184832</c:v>
                </c:pt>
                <c:pt idx="305">
                  <c:v>0.18604999999999999</c:v>
                </c:pt>
                <c:pt idx="306">
                  <c:v>0.18727199999999999</c:v>
                </c:pt>
                <c:pt idx="307">
                  <c:v>0.188498</c:v>
                </c:pt>
                <c:pt idx="308">
                  <c:v>0.18972800000000001</c:v>
                </c:pt>
                <c:pt idx="309">
                  <c:v>0.19096199999999999</c:v>
                </c:pt>
                <c:pt idx="310">
                  <c:v>0.19220000000000001</c:v>
                </c:pt>
                <c:pt idx="311">
                  <c:v>0.193442</c:v>
                </c:pt>
                <c:pt idx="312">
                  <c:v>0.194688</c:v>
                </c:pt>
                <c:pt idx="313">
                  <c:v>0.195938</c:v>
                </c:pt>
                <c:pt idx="314">
                  <c:v>0.19719200000000001</c:v>
                </c:pt>
                <c:pt idx="315">
                  <c:v>0.19845000000000002</c:v>
                </c:pt>
                <c:pt idx="316">
                  <c:v>0.199712</c:v>
                </c:pt>
                <c:pt idx="317">
                  <c:v>0.20097800000000002</c:v>
                </c:pt>
                <c:pt idx="318">
                  <c:v>0.20224800000000001</c:v>
                </c:pt>
                <c:pt idx="319">
                  <c:v>0.20352200000000001</c:v>
                </c:pt>
                <c:pt idx="320">
                  <c:v>0.20480000000000001</c:v>
                </c:pt>
                <c:pt idx="321">
                  <c:v>0.20608200000000002</c:v>
                </c:pt>
                <c:pt idx="322">
                  <c:v>0.20736800000000002</c:v>
                </c:pt>
                <c:pt idx="323">
                  <c:v>0.20865800000000001</c:v>
                </c:pt>
                <c:pt idx="324">
                  <c:v>0.209952</c:v>
                </c:pt>
                <c:pt idx="325">
                  <c:v>0.21125000000000002</c:v>
                </c:pt>
                <c:pt idx="326">
                  <c:v>0.21255200000000002</c:v>
                </c:pt>
                <c:pt idx="327">
                  <c:v>0.21385800000000002</c:v>
                </c:pt>
                <c:pt idx="328">
                  <c:v>0.21516800000000003</c:v>
                </c:pt>
                <c:pt idx="329">
                  <c:v>0.21648200000000001</c:v>
                </c:pt>
                <c:pt idx="330">
                  <c:v>0.21780000000000002</c:v>
                </c:pt>
                <c:pt idx="331">
                  <c:v>0.21912200000000001</c:v>
                </c:pt>
                <c:pt idx="332">
                  <c:v>0.22044800000000003</c:v>
                </c:pt>
                <c:pt idx="333">
                  <c:v>0.22177800000000003</c:v>
                </c:pt>
                <c:pt idx="334">
                  <c:v>0.22311200000000003</c:v>
                </c:pt>
                <c:pt idx="335">
                  <c:v>0.22445000000000004</c:v>
                </c:pt>
                <c:pt idx="336">
                  <c:v>0.22579200000000002</c:v>
                </c:pt>
                <c:pt idx="337">
                  <c:v>0.22713800000000003</c:v>
                </c:pt>
                <c:pt idx="338">
                  <c:v>0.22848800000000002</c:v>
                </c:pt>
                <c:pt idx="339">
                  <c:v>0.22984200000000002</c:v>
                </c:pt>
                <c:pt idx="340">
                  <c:v>0.23120000000000004</c:v>
                </c:pt>
                <c:pt idx="341">
                  <c:v>0.23256200000000005</c:v>
                </c:pt>
                <c:pt idx="342">
                  <c:v>0.23392800000000002</c:v>
                </c:pt>
                <c:pt idx="343">
                  <c:v>0.23529800000000003</c:v>
                </c:pt>
                <c:pt idx="344">
                  <c:v>0.23667199999999997</c:v>
                </c:pt>
                <c:pt idx="345">
                  <c:v>0.23804999999999996</c:v>
                </c:pt>
                <c:pt idx="346">
                  <c:v>0.23943199999999998</c:v>
                </c:pt>
                <c:pt idx="347">
                  <c:v>0.24081799999999998</c:v>
                </c:pt>
                <c:pt idx="348">
                  <c:v>0.24220799999999998</c:v>
                </c:pt>
                <c:pt idx="349">
                  <c:v>0.24360199999999996</c:v>
                </c:pt>
                <c:pt idx="350">
                  <c:v>0.24499999999999997</c:v>
                </c:pt>
                <c:pt idx="351">
                  <c:v>0.24640199999999998</c:v>
                </c:pt>
                <c:pt idx="352">
                  <c:v>0.24780799999999997</c:v>
                </c:pt>
                <c:pt idx="353">
                  <c:v>0.24921799999999997</c:v>
                </c:pt>
                <c:pt idx="354">
                  <c:v>0.25063199999999997</c:v>
                </c:pt>
                <c:pt idx="355">
                  <c:v>0.25205</c:v>
                </c:pt>
                <c:pt idx="356">
                  <c:v>0.25347199999999998</c:v>
                </c:pt>
                <c:pt idx="357">
                  <c:v>0.25489799999999996</c:v>
                </c:pt>
                <c:pt idx="358">
                  <c:v>0.256328</c:v>
                </c:pt>
                <c:pt idx="359">
                  <c:v>0.25776199999999999</c:v>
                </c:pt>
                <c:pt idx="360">
                  <c:v>0.25919999999999999</c:v>
                </c:pt>
                <c:pt idx="361">
                  <c:v>0.26064199999999998</c:v>
                </c:pt>
                <c:pt idx="362">
                  <c:v>0.26208799999999999</c:v>
                </c:pt>
                <c:pt idx="363">
                  <c:v>0.26353799999999999</c:v>
                </c:pt>
                <c:pt idx="364">
                  <c:v>0.26499200000000001</c:v>
                </c:pt>
                <c:pt idx="365">
                  <c:v>0.26644999999999996</c:v>
                </c:pt>
                <c:pt idx="366">
                  <c:v>0.26791199999999998</c:v>
                </c:pt>
                <c:pt idx="367">
                  <c:v>0.26937800000000001</c:v>
                </c:pt>
                <c:pt idx="368">
                  <c:v>0.27084799999999998</c:v>
                </c:pt>
                <c:pt idx="369">
                  <c:v>0.27232200000000001</c:v>
                </c:pt>
                <c:pt idx="370">
                  <c:v>0.27379999999999999</c:v>
                </c:pt>
                <c:pt idx="371">
                  <c:v>0.27528199999999997</c:v>
                </c:pt>
                <c:pt idx="372">
                  <c:v>0.27676800000000001</c:v>
                </c:pt>
                <c:pt idx="373">
                  <c:v>0.27825800000000001</c:v>
                </c:pt>
                <c:pt idx="374">
                  <c:v>0.279752</c:v>
                </c:pt>
                <c:pt idx="375">
                  <c:v>0.28125</c:v>
                </c:pt>
                <c:pt idx="376">
                  <c:v>0.282752</c:v>
                </c:pt>
                <c:pt idx="377">
                  <c:v>0.28425800000000001</c:v>
                </c:pt>
                <c:pt idx="378">
                  <c:v>0.28576800000000002</c:v>
                </c:pt>
                <c:pt idx="379">
                  <c:v>0.28728199999999998</c:v>
                </c:pt>
                <c:pt idx="380">
                  <c:v>0.2888</c:v>
                </c:pt>
                <c:pt idx="381">
                  <c:v>0.29032200000000002</c:v>
                </c:pt>
                <c:pt idx="382">
                  <c:v>0.291848</c:v>
                </c:pt>
                <c:pt idx="383">
                  <c:v>0.29337800000000003</c:v>
                </c:pt>
                <c:pt idx="384">
                  <c:v>0.29491200000000001</c:v>
                </c:pt>
                <c:pt idx="385">
                  <c:v>0.29644999999999999</c:v>
                </c:pt>
                <c:pt idx="386">
                  <c:v>0.29799200000000003</c:v>
                </c:pt>
                <c:pt idx="387">
                  <c:v>0.29953800000000003</c:v>
                </c:pt>
                <c:pt idx="388">
                  <c:v>0.30108800000000002</c:v>
                </c:pt>
                <c:pt idx="389">
                  <c:v>0.30264200000000002</c:v>
                </c:pt>
                <c:pt idx="390">
                  <c:v>0.30420000000000003</c:v>
                </c:pt>
                <c:pt idx="391">
                  <c:v>0.30576200000000003</c:v>
                </c:pt>
                <c:pt idx="392">
                  <c:v>0.30732800000000005</c:v>
                </c:pt>
                <c:pt idx="393">
                  <c:v>0.30889800000000001</c:v>
                </c:pt>
                <c:pt idx="394">
                  <c:v>0.31047200000000003</c:v>
                </c:pt>
                <c:pt idx="395">
                  <c:v>0.31205000000000005</c:v>
                </c:pt>
                <c:pt idx="396">
                  <c:v>0.31363200000000002</c:v>
                </c:pt>
                <c:pt idx="397">
                  <c:v>0.31521800000000005</c:v>
                </c:pt>
                <c:pt idx="398">
                  <c:v>0.31680800000000003</c:v>
                </c:pt>
                <c:pt idx="399">
                  <c:v>0.31840200000000002</c:v>
                </c:pt>
                <c:pt idx="400">
                  <c:v>0.32000000000000006</c:v>
                </c:pt>
                <c:pt idx="401">
                  <c:v>0.32160200000000005</c:v>
                </c:pt>
                <c:pt idx="402">
                  <c:v>0.32320800000000005</c:v>
                </c:pt>
                <c:pt idx="403">
                  <c:v>0.32481800000000005</c:v>
                </c:pt>
                <c:pt idx="404">
                  <c:v>0.32643200000000006</c:v>
                </c:pt>
                <c:pt idx="405">
                  <c:v>0.32805000000000006</c:v>
                </c:pt>
                <c:pt idx="406">
                  <c:v>0.32967200000000002</c:v>
                </c:pt>
                <c:pt idx="407">
                  <c:v>0.33129799999999998</c:v>
                </c:pt>
                <c:pt idx="408">
                  <c:v>0.33292799999999995</c:v>
                </c:pt>
                <c:pt idx="409">
                  <c:v>0.33456199999999997</c:v>
                </c:pt>
                <c:pt idx="410">
                  <c:v>0.33619999999999994</c:v>
                </c:pt>
                <c:pt idx="411">
                  <c:v>0.33784199999999998</c:v>
                </c:pt>
                <c:pt idx="412">
                  <c:v>0.33948799999999996</c:v>
                </c:pt>
                <c:pt idx="413">
                  <c:v>0.34113799999999994</c:v>
                </c:pt>
                <c:pt idx="414">
                  <c:v>0.34279199999999999</c:v>
                </c:pt>
                <c:pt idx="415">
                  <c:v>0.34444999999999998</c:v>
                </c:pt>
                <c:pt idx="416">
                  <c:v>0.34611199999999998</c:v>
                </c:pt>
                <c:pt idx="417">
                  <c:v>0.34777799999999998</c:v>
                </c:pt>
                <c:pt idx="418">
                  <c:v>0.34944799999999998</c:v>
                </c:pt>
                <c:pt idx="419">
                  <c:v>0.35112199999999999</c:v>
                </c:pt>
                <c:pt idx="420">
                  <c:v>0.35279999999999995</c:v>
                </c:pt>
                <c:pt idx="421">
                  <c:v>0.35448199999999996</c:v>
                </c:pt>
                <c:pt idx="422">
                  <c:v>0.35616799999999998</c:v>
                </c:pt>
                <c:pt idx="423">
                  <c:v>0.35785799999999995</c:v>
                </c:pt>
                <c:pt idx="424">
                  <c:v>0.35955199999999998</c:v>
                </c:pt>
                <c:pt idx="425">
                  <c:v>0.36124999999999996</c:v>
                </c:pt>
                <c:pt idx="426">
                  <c:v>0.362952</c:v>
                </c:pt>
                <c:pt idx="427">
                  <c:v>0.36465799999999998</c:v>
                </c:pt>
                <c:pt idx="428">
                  <c:v>0.36636799999999997</c:v>
                </c:pt>
                <c:pt idx="429">
                  <c:v>0.36808199999999996</c:v>
                </c:pt>
                <c:pt idx="430">
                  <c:v>0.36979999999999996</c:v>
                </c:pt>
                <c:pt idx="431">
                  <c:v>0.37152199999999996</c:v>
                </c:pt>
                <c:pt idx="432">
                  <c:v>0.37324799999999997</c:v>
                </c:pt>
                <c:pt idx="433">
                  <c:v>0.37497799999999998</c:v>
                </c:pt>
                <c:pt idx="434">
                  <c:v>0.37671199999999999</c:v>
                </c:pt>
                <c:pt idx="435">
                  <c:v>0.37845000000000001</c:v>
                </c:pt>
                <c:pt idx="436">
                  <c:v>0.38019199999999997</c:v>
                </c:pt>
                <c:pt idx="437">
                  <c:v>0.381938</c:v>
                </c:pt>
                <c:pt idx="438">
                  <c:v>0.38368799999999997</c:v>
                </c:pt>
                <c:pt idx="439">
                  <c:v>0.38544200000000001</c:v>
                </c:pt>
                <c:pt idx="440">
                  <c:v>0.38719999999999999</c:v>
                </c:pt>
                <c:pt idx="441">
                  <c:v>0.38896200000000003</c:v>
                </c:pt>
                <c:pt idx="442">
                  <c:v>0.39072800000000002</c:v>
                </c:pt>
                <c:pt idx="443">
                  <c:v>0.39249800000000001</c:v>
                </c:pt>
                <c:pt idx="444">
                  <c:v>0.39427200000000001</c:v>
                </c:pt>
                <c:pt idx="445">
                  <c:v>0.39605000000000001</c:v>
                </c:pt>
                <c:pt idx="446">
                  <c:v>0.39783200000000002</c:v>
                </c:pt>
                <c:pt idx="447">
                  <c:v>0.39961800000000003</c:v>
                </c:pt>
                <c:pt idx="448">
                  <c:v>0.40140800000000004</c:v>
                </c:pt>
                <c:pt idx="449">
                  <c:v>0.403202</c:v>
                </c:pt>
                <c:pt idx="450">
                  <c:v>0.40500000000000003</c:v>
                </c:pt>
                <c:pt idx="451">
                  <c:v>0.406802</c:v>
                </c:pt>
                <c:pt idx="452">
                  <c:v>0.40860800000000003</c:v>
                </c:pt>
                <c:pt idx="453">
                  <c:v>0.41041800000000001</c:v>
                </c:pt>
                <c:pt idx="454">
                  <c:v>0.41223200000000004</c:v>
                </c:pt>
                <c:pt idx="455">
                  <c:v>0.41405000000000003</c:v>
                </c:pt>
                <c:pt idx="456">
                  <c:v>0.41587200000000002</c:v>
                </c:pt>
                <c:pt idx="457">
                  <c:v>0.41769800000000001</c:v>
                </c:pt>
                <c:pt idx="458">
                  <c:v>0.41952800000000001</c:v>
                </c:pt>
                <c:pt idx="459">
                  <c:v>0.42136200000000001</c:v>
                </c:pt>
                <c:pt idx="460">
                  <c:v>0.42320000000000002</c:v>
                </c:pt>
                <c:pt idx="461">
                  <c:v>0.42504200000000003</c:v>
                </c:pt>
                <c:pt idx="462">
                  <c:v>0.42688800000000005</c:v>
                </c:pt>
                <c:pt idx="463">
                  <c:v>0.42873800000000006</c:v>
                </c:pt>
                <c:pt idx="464">
                  <c:v>0.43059200000000003</c:v>
                </c:pt>
                <c:pt idx="465">
                  <c:v>0.43245000000000006</c:v>
                </c:pt>
                <c:pt idx="466">
                  <c:v>0.43431200000000003</c:v>
                </c:pt>
                <c:pt idx="467">
                  <c:v>0.43617800000000007</c:v>
                </c:pt>
                <c:pt idx="468">
                  <c:v>0.43804800000000005</c:v>
                </c:pt>
                <c:pt idx="469">
                  <c:v>0.43992199999999992</c:v>
                </c:pt>
                <c:pt idx="470">
                  <c:v>0.44179999999999997</c:v>
                </c:pt>
                <c:pt idx="471">
                  <c:v>0.44368199999999997</c:v>
                </c:pt>
                <c:pt idx="472">
                  <c:v>0.44556799999999996</c:v>
                </c:pt>
                <c:pt idx="473">
                  <c:v>0.44745799999999997</c:v>
                </c:pt>
                <c:pt idx="474">
                  <c:v>0.44935199999999997</c:v>
                </c:pt>
                <c:pt idx="475">
                  <c:v>0.45124999999999998</c:v>
                </c:pt>
                <c:pt idx="476">
                  <c:v>0.45315199999999994</c:v>
                </c:pt>
                <c:pt idx="477">
                  <c:v>0.45505799999999996</c:v>
                </c:pt>
                <c:pt idx="478">
                  <c:v>0.45696799999999999</c:v>
                </c:pt>
                <c:pt idx="479">
                  <c:v>0.45888199999999996</c:v>
                </c:pt>
                <c:pt idx="480">
                  <c:v>0.46079999999999999</c:v>
                </c:pt>
                <c:pt idx="481">
                  <c:v>0.46272199999999997</c:v>
                </c:pt>
                <c:pt idx="482">
                  <c:v>0.46464799999999995</c:v>
                </c:pt>
                <c:pt idx="483">
                  <c:v>0.46657799999999999</c:v>
                </c:pt>
                <c:pt idx="484">
                  <c:v>0.46851199999999998</c:v>
                </c:pt>
                <c:pt idx="485">
                  <c:v>0.47044999999999998</c:v>
                </c:pt>
                <c:pt idx="486">
                  <c:v>0.47239199999999998</c:v>
                </c:pt>
                <c:pt idx="487">
                  <c:v>0.47433799999999998</c:v>
                </c:pt>
                <c:pt idx="488">
                  <c:v>0.47628799999999999</c:v>
                </c:pt>
                <c:pt idx="489">
                  <c:v>0.478242</c:v>
                </c:pt>
                <c:pt idx="490">
                  <c:v>0.48019999999999996</c:v>
                </c:pt>
                <c:pt idx="491">
                  <c:v>0.48216199999999998</c:v>
                </c:pt>
                <c:pt idx="492">
                  <c:v>0.484128</c:v>
                </c:pt>
                <c:pt idx="493">
                  <c:v>0.48609799999999997</c:v>
                </c:pt>
                <c:pt idx="494">
                  <c:v>0.48807200000000001</c:v>
                </c:pt>
                <c:pt idx="495">
                  <c:v>0.49004999999999999</c:v>
                </c:pt>
                <c:pt idx="496">
                  <c:v>0.49203199999999997</c:v>
                </c:pt>
                <c:pt idx="497">
                  <c:v>0.49401800000000001</c:v>
                </c:pt>
                <c:pt idx="498">
                  <c:v>0.496008</c:v>
                </c:pt>
                <c:pt idx="499">
                  <c:v>0.498002</c:v>
                </c:pt>
                <c:pt idx="500">
                  <c:v>0.5</c:v>
                </c:pt>
                <c:pt idx="501">
                  <c:v>0.50199799999999994</c:v>
                </c:pt>
                <c:pt idx="502">
                  <c:v>0.503992</c:v>
                </c:pt>
                <c:pt idx="503">
                  <c:v>0.50598199999999993</c:v>
                </c:pt>
                <c:pt idx="504">
                  <c:v>0.50796799999999998</c:v>
                </c:pt>
                <c:pt idx="505">
                  <c:v>0.50995000000000001</c:v>
                </c:pt>
                <c:pt idx="506">
                  <c:v>0.51192799999999994</c:v>
                </c:pt>
                <c:pt idx="507">
                  <c:v>0.51390200000000008</c:v>
                </c:pt>
                <c:pt idx="508">
                  <c:v>0.515872</c:v>
                </c:pt>
                <c:pt idx="509">
                  <c:v>0.51783800000000002</c:v>
                </c:pt>
                <c:pt idx="510">
                  <c:v>0.51980000000000004</c:v>
                </c:pt>
                <c:pt idx="511">
                  <c:v>0.52175799999999994</c:v>
                </c:pt>
                <c:pt idx="512">
                  <c:v>0.52371199999999996</c:v>
                </c:pt>
                <c:pt idx="513">
                  <c:v>0.52566200000000007</c:v>
                </c:pt>
                <c:pt idx="514">
                  <c:v>0.52760800000000008</c:v>
                </c:pt>
                <c:pt idx="515">
                  <c:v>0.52954999999999997</c:v>
                </c:pt>
                <c:pt idx="516">
                  <c:v>0.53148799999999996</c:v>
                </c:pt>
                <c:pt idx="517">
                  <c:v>0.53342200000000006</c:v>
                </c:pt>
                <c:pt idx="518">
                  <c:v>0.53535200000000005</c:v>
                </c:pt>
                <c:pt idx="519">
                  <c:v>0.53727800000000003</c:v>
                </c:pt>
                <c:pt idx="520">
                  <c:v>0.53920000000000001</c:v>
                </c:pt>
                <c:pt idx="521">
                  <c:v>0.54111799999999999</c:v>
                </c:pt>
                <c:pt idx="522">
                  <c:v>0.54303199999999996</c:v>
                </c:pt>
                <c:pt idx="523">
                  <c:v>0.54494200000000004</c:v>
                </c:pt>
                <c:pt idx="524">
                  <c:v>0.546848</c:v>
                </c:pt>
                <c:pt idx="525">
                  <c:v>0.54875000000000007</c:v>
                </c:pt>
                <c:pt idx="526">
                  <c:v>0.55064800000000003</c:v>
                </c:pt>
                <c:pt idx="527">
                  <c:v>0.55254200000000009</c:v>
                </c:pt>
                <c:pt idx="528">
                  <c:v>0.55443200000000004</c:v>
                </c:pt>
                <c:pt idx="529">
                  <c:v>0.55631800000000009</c:v>
                </c:pt>
                <c:pt idx="530">
                  <c:v>0.55820000000000003</c:v>
                </c:pt>
                <c:pt idx="531">
                  <c:v>0.56007800000000008</c:v>
                </c:pt>
                <c:pt idx="532">
                  <c:v>0.56195200000000001</c:v>
                </c:pt>
                <c:pt idx="533">
                  <c:v>0.56382200000000005</c:v>
                </c:pt>
                <c:pt idx="534">
                  <c:v>0.56568800000000008</c:v>
                </c:pt>
                <c:pt idx="535">
                  <c:v>0.56755</c:v>
                </c:pt>
                <c:pt idx="536">
                  <c:v>0.56940800000000014</c:v>
                </c:pt>
                <c:pt idx="537">
                  <c:v>0.57126200000000005</c:v>
                </c:pt>
                <c:pt idx="538">
                  <c:v>0.57311200000000007</c:v>
                </c:pt>
                <c:pt idx="539">
                  <c:v>0.57495800000000008</c:v>
                </c:pt>
                <c:pt idx="540">
                  <c:v>0.57680000000000009</c:v>
                </c:pt>
                <c:pt idx="541">
                  <c:v>0.57863799999999999</c:v>
                </c:pt>
                <c:pt idx="542">
                  <c:v>0.5804720000000001</c:v>
                </c:pt>
                <c:pt idx="543">
                  <c:v>0.5823020000000001</c:v>
                </c:pt>
                <c:pt idx="544">
                  <c:v>0.58412800000000009</c:v>
                </c:pt>
                <c:pt idx="545">
                  <c:v>0.58595000000000008</c:v>
                </c:pt>
                <c:pt idx="546">
                  <c:v>0.58776800000000007</c:v>
                </c:pt>
                <c:pt idx="547">
                  <c:v>0.58958200000000005</c:v>
                </c:pt>
                <c:pt idx="548">
                  <c:v>0.59139200000000014</c:v>
                </c:pt>
                <c:pt idx="549">
                  <c:v>0.59319800000000011</c:v>
                </c:pt>
                <c:pt idx="550">
                  <c:v>0.59500000000000008</c:v>
                </c:pt>
                <c:pt idx="551">
                  <c:v>0.59679800000000016</c:v>
                </c:pt>
                <c:pt idx="552">
                  <c:v>0.59859200000000001</c:v>
                </c:pt>
                <c:pt idx="553">
                  <c:v>0.60038200000000008</c:v>
                </c:pt>
                <c:pt idx="554">
                  <c:v>0.60216800000000004</c:v>
                </c:pt>
                <c:pt idx="555">
                  <c:v>0.6039500000000001</c:v>
                </c:pt>
                <c:pt idx="556">
                  <c:v>0.60572800000000004</c:v>
                </c:pt>
                <c:pt idx="557">
                  <c:v>0.6075020000000001</c:v>
                </c:pt>
                <c:pt idx="558">
                  <c:v>0.60927200000000004</c:v>
                </c:pt>
                <c:pt idx="559">
                  <c:v>0.61103800000000008</c:v>
                </c:pt>
                <c:pt idx="560">
                  <c:v>0.61280000000000001</c:v>
                </c:pt>
                <c:pt idx="561">
                  <c:v>0.61455800000000016</c:v>
                </c:pt>
                <c:pt idx="562">
                  <c:v>0.61631200000000008</c:v>
                </c:pt>
                <c:pt idx="563">
                  <c:v>0.61806199999999989</c:v>
                </c:pt>
                <c:pt idx="564">
                  <c:v>0.61980799999999991</c:v>
                </c:pt>
                <c:pt idx="565">
                  <c:v>0.62154999999999982</c:v>
                </c:pt>
                <c:pt idx="566">
                  <c:v>0.62328799999999984</c:v>
                </c:pt>
                <c:pt idx="567">
                  <c:v>0.62502199999999997</c:v>
                </c:pt>
                <c:pt idx="568">
                  <c:v>0.62675199999999998</c:v>
                </c:pt>
                <c:pt idx="569">
                  <c:v>0.62847799999999987</c:v>
                </c:pt>
                <c:pt idx="570">
                  <c:v>0.63019999999999987</c:v>
                </c:pt>
                <c:pt idx="571">
                  <c:v>0.63191799999999998</c:v>
                </c:pt>
                <c:pt idx="572">
                  <c:v>0.63363199999999997</c:v>
                </c:pt>
                <c:pt idx="573">
                  <c:v>0.63534199999999985</c:v>
                </c:pt>
                <c:pt idx="574">
                  <c:v>0.63704799999999995</c:v>
                </c:pt>
                <c:pt idx="575">
                  <c:v>0.63874999999999993</c:v>
                </c:pt>
                <c:pt idx="576">
                  <c:v>0.64044799999999991</c:v>
                </c:pt>
                <c:pt idx="577">
                  <c:v>0.64214199999999999</c:v>
                </c:pt>
                <c:pt idx="578">
                  <c:v>0.64383199999999996</c:v>
                </c:pt>
                <c:pt idx="579">
                  <c:v>0.64551799999999993</c:v>
                </c:pt>
                <c:pt idx="580">
                  <c:v>0.6472</c:v>
                </c:pt>
                <c:pt idx="581">
                  <c:v>0.64887799999999995</c:v>
                </c:pt>
                <c:pt idx="582">
                  <c:v>0.65055200000000002</c:v>
                </c:pt>
                <c:pt idx="583">
                  <c:v>0.65222199999999986</c:v>
                </c:pt>
                <c:pt idx="584">
                  <c:v>0.65388799999999991</c:v>
                </c:pt>
                <c:pt idx="585">
                  <c:v>0.65554999999999997</c:v>
                </c:pt>
                <c:pt idx="586">
                  <c:v>0.65720800000000001</c:v>
                </c:pt>
                <c:pt idx="587">
                  <c:v>0.65886199999999995</c:v>
                </c:pt>
                <c:pt idx="588">
                  <c:v>0.66051199999999999</c:v>
                </c:pt>
                <c:pt idx="589">
                  <c:v>0.66215800000000002</c:v>
                </c:pt>
                <c:pt idx="590">
                  <c:v>0.66379999999999995</c:v>
                </c:pt>
                <c:pt idx="591">
                  <c:v>0.66543799999999997</c:v>
                </c:pt>
                <c:pt idx="592">
                  <c:v>0.66707199999999989</c:v>
                </c:pt>
                <c:pt idx="593">
                  <c:v>0.66870199999999991</c:v>
                </c:pt>
                <c:pt idx="594">
                  <c:v>0.67032800000000003</c:v>
                </c:pt>
                <c:pt idx="595">
                  <c:v>0.67194999999999994</c:v>
                </c:pt>
                <c:pt idx="596">
                  <c:v>0.67356799999999994</c:v>
                </c:pt>
                <c:pt idx="597">
                  <c:v>0.67518199999999995</c:v>
                </c:pt>
                <c:pt idx="598">
                  <c:v>0.67679199999999995</c:v>
                </c:pt>
                <c:pt idx="599">
                  <c:v>0.67839799999999995</c:v>
                </c:pt>
                <c:pt idx="600">
                  <c:v>0.67999999999999994</c:v>
                </c:pt>
                <c:pt idx="601">
                  <c:v>0.68159799999999993</c:v>
                </c:pt>
                <c:pt idx="602">
                  <c:v>0.68319200000000002</c:v>
                </c:pt>
                <c:pt idx="603">
                  <c:v>0.684782</c:v>
                </c:pt>
                <c:pt idx="604">
                  <c:v>0.68636799999999998</c:v>
                </c:pt>
                <c:pt idx="605">
                  <c:v>0.68794999999999995</c:v>
                </c:pt>
                <c:pt idx="606">
                  <c:v>0.68952799999999992</c:v>
                </c:pt>
                <c:pt idx="607">
                  <c:v>0.69110199999999999</c:v>
                </c:pt>
                <c:pt idx="608">
                  <c:v>0.69267199999999995</c:v>
                </c:pt>
                <c:pt idx="609">
                  <c:v>0.69423799999999991</c:v>
                </c:pt>
                <c:pt idx="610">
                  <c:v>0.69579999999999997</c:v>
                </c:pt>
                <c:pt idx="611">
                  <c:v>0.69735799999999992</c:v>
                </c:pt>
                <c:pt idx="612">
                  <c:v>0.69891199999999998</c:v>
                </c:pt>
                <c:pt idx="613">
                  <c:v>0.70046199999999992</c:v>
                </c:pt>
                <c:pt idx="614">
                  <c:v>0.70200799999999997</c:v>
                </c:pt>
                <c:pt idx="615">
                  <c:v>0.70355000000000001</c:v>
                </c:pt>
                <c:pt idx="616">
                  <c:v>0.70508799999999994</c:v>
                </c:pt>
                <c:pt idx="617">
                  <c:v>0.70662199999999997</c:v>
                </c:pt>
                <c:pt idx="618">
                  <c:v>0.708152</c:v>
                </c:pt>
                <c:pt idx="619">
                  <c:v>0.70967800000000003</c:v>
                </c:pt>
                <c:pt idx="620">
                  <c:v>0.71120000000000005</c:v>
                </c:pt>
                <c:pt idx="621">
                  <c:v>0.71271799999999996</c:v>
                </c:pt>
                <c:pt idx="622">
                  <c:v>0.71423199999999998</c:v>
                </c:pt>
                <c:pt idx="623">
                  <c:v>0.71574199999999999</c:v>
                </c:pt>
                <c:pt idx="624">
                  <c:v>0.717248</c:v>
                </c:pt>
                <c:pt idx="625">
                  <c:v>0.71875</c:v>
                </c:pt>
                <c:pt idx="626">
                  <c:v>0.720248</c:v>
                </c:pt>
                <c:pt idx="627">
                  <c:v>0.72174199999999999</c:v>
                </c:pt>
                <c:pt idx="628">
                  <c:v>0.72323199999999999</c:v>
                </c:pt>
                <c:pt idx="629">
                  <c:v>0.72471799999999997</c:v>
                </c:pt>
                <c:pt idx="630">
                  <c:v>0.72619999999999996</c:v>
                </c:pt>
                <c:pt idx="631">
                  <c:v>0.72767800000000005</c:v>
                </c:pt>
                <c:pt idx="632">
                  <c:v>0.72915200000000002</c:v>
                </c:pt>
                <c:pt idx="633">
                  <c:v>0.73062199999999999</c:v>
                </c:pt>
                <c:pt idx="634">
                  <c:v>0.73208800000000007</c:v>
                </c:pt>
                <c:pt idx="635">
                  <c:v>0.73355000000000004</c:v>
                </c:pt>
                <c:pt idx="636">
                  <c:v>0.73500799999999999</c:v>
                </c:pt>
                <c:pt idx="637">
                  <c:v>0.73646199999999995</c:v>
                </c:pt>
                <c:pt idx="638">
                  <c:v>0.73791200000000001</c:v>
                </c:pt>
                <c:pt idx="639">
                  <c:v>0.73935799999999996</c:v>
                </c:pt>
                <c:pt idx="640">
                  <c:v>0.74080000000000001</c:v>
                </c:pt>
                <c:pt idx="641">
                  <c:v>0.74223799999999995</c:v>
                </c:pt>
                <c:pt idx="642">
                  <c:v>0.743672</c:v>
                </c:pt>
                <c:pt idx="643">
                  <c:v>0.74510200000000004</c:v>
                </c:pt>
                <c:pt idx="644">
                  <c:v>0.74652800000000008</c:v>
                </c:pt>
                <c:pt idx="645">
                  <c:v>0.74795</c:v>
                </c:pt>
                <c:pt idx="646">
                  <c:v>0.74936800000000003</c:v>
                </c:pt>
                <c:pt idx="647">
                  <c:v>0.75078200000000006</c:v>
                </c:pt>
                <c:pt idx="648">
                  <c:v>0.75219199999999997</c:v>
                </c:pt>
                <c:pt idx="649">
                  <c:v>0.75359799999999999</c:v>
                </c:pt>
                <c:pt idx="650">
                  <c:v>0.755</c:v>
                </c:pt>
                <c:pt idx="651">
                  <c:v>0.75639800000000001</c:v>
                </c:pt>
                <c:pt idx="652">
                  <c:v>0.75779200000000002</c:v>
                </c:pt>
                <c:pt idx="653">
                  <c:v>0.75918200000000002</c:v>
                </c:pt>
                <c:pt idx="654">
                  <c:v>0.76056800000000002</c:v>
                </c:pt>
                <c:pt idx="655">
                  <c:v>0.76195000000000002</c:v>
                </c:pt>
                <c:pt idx="656">
                  <c:v>0.76332800000000001</c:v>
                </c:pt>
                <c:pt idx="657">
                  <c:v>0.76470199999999999</c:v>
                </c:pt>
                <c:pt idx="658">
                  <c:v>0.76607200000000009</c:v>
                </c:pt>
                <c:pt idx="659">
                  <c:v>0.76743800000000006</c:v>
                </c:pt>
                <c:pt idx="660">
                  <c:v>0.76880000000000004</c:v>
                </c:pt>
                <c:pt idx="661">
                  <c:v>0.77015800000000001</c:v>
                </c:pt>
                <c:pt idx="662">
                  <c:v>0.77151199999999998</c:v>
                </c:pt>
                <c:pt idx="663">
                  <c:v>0.77286200000000005</c:v>
                </c:pt>
                <c:pt idx="664">
                  <c:v>0.77420800000000001</c:v>
                </c:pt>
                <c:pt idx="665">
                  <c:v>0.77555000000000007</c:v>
                </c:pt>
                <c:pt idx="666">
                  <c:v>0.77688800000000002</c:v>
                </c:pt>
                <c:pt idx="667">
                  <c:v>0.77822200000000008</c:v>
                </c:pt>
                <c:pt idx="668">
                  <c:v>0.77955200000000002</c:v>
                </c:pt>
                <c:pt idx="669">
                  <c:v>0.78087800000000007</c:v>
                </c:pt>
                <c:pt idx="670">
                  <c:v>0.78220000000000001</c:v>
                </c:pt>
                <c:pt idx="671">
                  <c:v>0.78351800000000005</c:v>
                </c:pt>
                <c:pt idx="672">
                  <c:v>0.78483200000000009</c:v>
                </c:pt>
                <c:pt idx="673">
                  <c:v>0.78614200000000012</c:v>
                </c:pt>
                <c:pt idx="674">
                  <c:v>0.78744800000000004</c:v>
                </c:pt>
                <c:pt idx="675">
                  <c:v>0.78875000000000006</c:v>
                </c:pt>
                <c:pt idx="676">
                  <c:v>0.79004800000000008</c:v>
                </c:pt>
                <c:pt idx="677">
                  <c:v>0.7913420000000001</c:v>
                </c:pt>
                <c:pt idx="678">
                  <c:v>0.792632</c:v>
                </c:pt>
                <c:pt idx="679">
                  <c:v>0.79391800000000012</c:v>
                </c:pt>
                <c:pt idx="680">
                  <c:v>0.79520000000000013</c:v>
                </c:pt>
                <c:pt idx="681">
                  <c:v>0.79647800000000002</c:v>
                </c:pt>
                <c:pt idx="682">
                  <c:v>0.79775200000000002</c:v>
                </c:pt>
                <c:pt idx="683">
                  <c:v>0.79902200000000012</c:v>
                </c:pt>
                <c:pt idx="684">
                  <c:v>0.80028800000000011</c:v>
                </c:pt>
                <c:pt idx="685">
                  <c:v>0.8015500000000001</c:v>
                </c:pt>
                <c:pt idx="686">
                  <c:v>0.80280800000000008</c:v>
                </c:pt>
                <c:pt idx="687">
                  <c:v>0.80406200000000005</c:v>
                </c:pt>
                <c:pt idx="688">
                  <c:v>0.80531199999999992</c:v>
                </c:pt>
                <c:pt idx="689">
                  <c:v>0.80655799999999989</c:v>
                </c:pt>
                <c:pt idx="690">
                  <c:v>0.80779999999999996</c:v>
                </c:pt>
                <c:pt idx="691">
                  <c:v>0.80903799999999992</c:v>
                </c:pt>
                <c:pt idx="692">
                  <c:v>0.81027199999999988</c:v>
                </c:pt>
                <c:pt idx="693">
                  <c:v>0.81150199999999995</c:v>
                </c:pt>
                <c:pt idx="694">
                  <c:v>0.81272799999999989</c:v>
                </c:pt>
                <c:pt idx="695">
                  <c:v>0.81394999999999995</c:v>
                </c:pt>
                <c:pt idx="696">
                  <c:v>0.81516799999999989</c:v>
                </c:pt>
                <c:pt idx="697">
                  <c:v>0.81638199999999994</c:v>
                </c:pt>
                <c:pt idx="698">
                  <c:v>0.81759199999999999</c:v>
                </c:pt>
                <c:pt idx="699">
                  <c:v>0.81879799999999991</c:v>
                </c:pt>
                <c:pt idx="700">
                  <c:v>0.82</c:v>
                </c:pt>
                <c:pt idx="701">
                  <c:v>0.82119799999999998</c:v>
                </c:pt>
                <c:pt idx="702">
                  <c:v>0.82239200000000001</c:v>
                </c:pt>
                <c:pt idx="703">
                  <c:v>0.82358199999999993</c:v>
                </c:pt>
                <c:pt idx="704">
                  <c:v>0.82476799999999995</c:v>
                </c:pt>
                <c:pt idx="705">
                  <c:v>0.82594999999999996</c:v>
                </c:pt>
                <c:pt idx="706">
                  <c:v>0.82712799999999997</c:v>
                </c:pt>
                <c:pt idx="707">
                  <c:v>0.82830199999999998</c:v>
                </c:pt>
                <c:pt idx="708">
                  <c:v>0.82947199999999999</c:v>
                </c:pt>
                <c:pt idx="709">
                  <c:v>0.83063799999999999</c:v>
                </c:pt>
                <c:pt idx="710">
                  <c:v>0.83179999999999998</c:v>
                </c:pt>
                <c:pt idx="711">
                  <c:v>0.83295799999999998</c:v>
                </c:pt>
                <c:pt idx="712">
                  <c:v>0.83411199999999996</c:v>
                </c:pt>
                <c:pt idx="713">
                  <c:v>0.83526199999999995</c:v>
                </c:pt>
                <c:pt idx="714">
                  <c:v>0.83640799999999993</c:v>
                </c:pt>
                <c:pt idx="715">
                  <c:v>0.83755000000000002</c:v>
                </c:pt>
                <c:pt idx="716">
                  <c:v>0.83868799999999999</c:v>
                </c:pt>
                <c:pt idx="717">
                  <c:v>0.83982199999999996</c:v>
                </c:pt>
                <c:pt idx="718">
                  <c:v>0.84095199999999992</c:v>
                </c:pt>
                <c:pt idx="719">
                  <c:v>0.84207799999999999</c:v>
                </c:pt>
                <c:pt idx="720">
                  <c:v>0.84319999999999995</c:v>
                </c:pt>
                <c:pt idx="721">
                  <c:v>0.8443179999999999</c:v>
                </c:pt>
                <c:pt idx="722">
                  <c:v>0.84543199999999996</c:v>
                </c:pt>
                <c:pt idx="723">
                  <c:v>0.84654199999999991</c:v>
                </c:pt>
                <c:pt idx="724">
                  <c:v>0.84764799999999996</c:v>
                </c:pt>
                <c:pt idx="725">
                  <c:v>0.84875</c:v>
                </c:pt>
                <c:pt idx="726">
                  <c:v>0.84984799999999994</c:v>
                </c:pt>
                <c:pt idx="727">
                  <c:v>0.85094199999999998</c:v>
                </c:pt>
                <c:pt idx="728">
                  <c:v>0.85203200000000001</c:v>
                </c:pt>
                <c:pt idx="729">
                  <c:v>0.85311800000000004</c:v>
                </c:pt>
                <c:pt idx="730">
                  <c:v>0.85419999999999996</c:v>
                </c:pt>
                <c:pt idx="731">
                  <c:v>0.85527799999999998</c:v>
                </c:pt>
                <c:pt idx="732">
                  <c:v>0.856352</c:v>
                </c:pt>
                <c:pt idx="733">
                  <c:v>0.85742200000000002</c:v>
                </c:pt>
                <c:pt idx="734">
                  <c:v>0.85848799999999992</c:v>
                </c:pt>
                <c:pt idx="735">
                  <c:v>0.85955000000000004</c:v>
                </c:pt>
                <c:pt idx="736">
                  <c:v>0.86060800000000004</c:v>
                </c:pt>
                <c:pt idx="737">
                  <c:v>0.86166199999999993</c:v>
                </c:pt>
                <c:pt idx="738">
                  <c:v>0.86271199999999992</c:v>
                </c:pt>
                <c:pt idx="739">
                  <c:v>0.86375800000000003</c:v>
                </c:pt>
                <c:pt idx="740">
                  <c:v>0.86480000000000001</c:v>
                </c:pt>
                <c:pt idx="741">
                  <c:v>0.865838</c:v>
                </c:pt>
                <c:pt idx="742">
                  <c:v>0.86687199999999998</c:v>
                </c:pt>
                <c:pt idx="743">
                  <c:v>0.86790199999999995</c:v>
                </c:pt>
                <c:pt idx="744">
                  <c:v>0.86892800000000003</c:v>
                </c:pt>
                <c:pt idx="745">
                  <c:v>0.86995</c:v>
                </c:pt>
                <c:pt idx="746">
                  <c:v>0.87096799999999996</c:v>
                </c:pt>
                <c:pt idx="747">
                  <c:v>0.87198200000000003</c:v>
                </c:pt>
                <c:pt idx="748">
                  <c:v>0.87299199999999999</c:v>
                </c:pt>
                <c:pt idx="749">
                  <c:v>0.87399800000000005</c:v>
                </c:pt>
                <c:pt idx="750">
                  <c:v>0.875</c:v>
                </c:pt>
                <c:pt idx="751">
                  <c:v>0.87599800000000005</c:v>
                </c:pt>
                <c:pt idx="752">
                  <c:v>0.87699199999999999</c:v>
                </c:pt>
                <c:pt idx="753">
                  <c:v>0.87798200000000004</c:v>
                </c:pt>
                <c:pt idx="754">
                  <c:v>0.87896799999999997</c:v>
                </c:pt>
                <c:pt idx="755">
                  <c:v>0.87995000000000001</c:v>
                </c:pt>
                <c:pt idx="756">
                  <c:v>0.88092800000000004</c:v>
                </c:pt>
                <c:pt idx="757">
                  <c:v>0.88190199999999996</c:v>
                </c:pt>
                <c:pt idx="758">
                  <c:v>0.88287199999999999</c:v>
                </c:pt>
                <c:pt idx="759">
                  <c:v>0.88383800000000001</c:v>
                </c:pt>
                <c:pt idx="760">
                  <c:v>0.88480000000000003</c:v>
                </c:pt>
                <c:pt idx="761">
                  <c:v>0.88575800000000005</c:v>
                </c:pt>
                <c:pt idx="762">
                  <c:v>0.88671200000000006</c:v>
                </c:pt>
                <c:pt idx="763">
                  <c:v>0.88766199999999995</c:v>
                </c:pt>
                <c:pt idx="764">
                  <c:v>0.88860800000000006</c:v>
                </c:pt>
                <c:pt idx="765">
                  <c:v>0.88955000000000006</c:v>
                </c:pt>
                <c:pt idx="766">
                  <c:v>0.89048800000000006</c:v>
                </c:pt>
                <c:pt idx="767">
                  <c:v>0.89142200000000005</c:v>
                </c:pt>
                <c:pt idx="768">
                  <c:v>0.89235200000000003</c:v>
                </c:pt>
                <c:pt idx="769">
                  <c:v>0.89327800000000002</c:v>
                </c:pt>
                <c:pt idx="770">
                  <c:v>0.89419999999999999</c:v>
                </c:pt>
                <c:pt idx="771">
                  <c:v>0.89511799999999997</c:v>
                </c:pt>
                <c:pt idx="772">
                  <c:v>0.89603200000000005</c:v>
                </c:pt>
                <c:pt idx="773">
                  <c:v>0.89694200000000002</c:v>
                </c:pt>
                <c:pt idx="774">
                  <c:v>0.89784799999999998</c:v>
                </c:pt>
                <c:pt idx="775">
                  <c:v>0.89875000000000005</c:v>
                </c:pt>
                <c:pt idx="776">
                  <c:v>0.899648</c:v>
                </c:pt>
                <c:pt idx="777">
                  <c:v>0.90054200000000006</c:v>
                </c:pt>
                <c:pt idx="778">
                  <c:v>0.90143200000000001</c:v>
                </c:pt>
                <c:pt idx="779">
                  <c:v>0.90231800000000006</c:v>
                </c:pt>
                <c:pt idx="780">
                  <c:v>0.9032</c:v>
                </c:pt>
                <c:pt idx="781">
                  <c:v>0.90407800000000005</c:v>
                </c:pt>
                <c:pt idx="782">
                  <c:v>0.90495199999999998</c:v>
                </c:pt>
                <c:pt idx="783">
                  <c:v>0.90582200000000002</c:v>
                </c:pt>
                <c:pt idx="784">
                  <c:v>0.90668800000000005</c:v>
                </c:pt>
                <c:pt idx="785">
                  <c:v>0.90755000000000008</c:v>
                </c:pt>
                <c:pt idx="786">
                  <c:v>0.90840799999999999</c:v>
                </c:pt>
                <c:pt idx="787">
                  <c:v>0.90926200000000001</c:v>
                </c:pt>
                <c:pt idx="788">
                  <c:v>0.91011200000000003</c:v>
                </c:pt>
                <c:pt idx="789">
                  <c:v>0.91095800000000005</c:v>
                </c:pt>
                <c:pt idx="790">
                  <c:v>0.91180000000000005</c:v>
                </c:pt>
                <c:pt idx="791">
                  <c:v>0.91263800000000006</c:v>
                </c:pt>
                <c:pt idx="792">
                  <c:v>0.91347200000000006</c:v>
                </c:pt>
                <c:pt idx="793">
                  <c:v>0.91430200000000006</c:v>
                </c:pt>
                <c:pt idx="794">
                  <c:v>0.91512800000000005</c:v>
                </c:pt>
                <c:pt idx="795">
                  <c:v>0.91595000000000004</c:v>
                </c:pt>
                <c:pt idx="796">
                  <c:v>0.91676800000000003</c:v>
                </c:pt>
                <c:pt idx="797">
                  <c:v>0.91758200000000001</c:v>
                </c:pt>
                <c:pt idx="798">
                  <c:v>0.91839199999999999</c:v>
                </c:pt>
                <c:pt idx="799">
                  <c:v>0.91919800000000007</c:v>
                </c:pt>
                <c:pt idx="800">
                  <c:v>0.92</c:v>
                </c:pt>
                <c:pt idx="801">
                  <c:v>0.92079800000000001</c:v>
                </c:pt>
                <c:pt idx="802">
                  <c:v>0.92159200000000008</c:v>
                </c:pt>
                <c:pt idx="803">
                  <c:v>0.92238200000000004</c:v>
                </c:pt>
                <c:pt idx="804">
                  <c:v>0.92316799999999999</c:v>
                </c:pt>
                <c:pt idx="805">
                  <c:v>0.92395000000000005</c:v>
                </c:pt>
                <c:pt idx="806">
                  <c:v>0.92472799999999999</c:v>
                </c:pt>
                <c:pt idx="807">
                  <c:v>0.92550200000000005</c:v>
                </c:pt>
                <c:pt idx="808">
                  <c:v>0.92627199999999998</c:v>
                </c:pt>
                <c:pt idx="809">
                  <c:v>0.92703800000000003</c:v>
                </c:pt>
                <c:pt idx="810">
                  <c:v>0.92780000000000007</c:v>
                </c:pt>
                <c:pt idx="811">
                  <c:v>0.92855799999999999</c:v>
                </c:pt>
                <c:pt idx="812">
                  <c:v>0.92931200000000003</c:v>
                </c:pt>
                <c:pt idx="813">
                  <c:v>0.93006199999999994</c:v>
                </c:pt>
                <c:pt idx="814">
                  <c:v>0.93080799999999997</c:v>
                </c:pt>
                <c:pt idx="815">
                  <c:v>0.93154999999999999</c:v>
                </c:pt>
                <c:pt idx="816">
                  <c:v>0.93228800000000001</c:v>
                </c:pt>
                <c:pt idx="817">
                  <c:v>0.93302200000000002</c:v>
                </c:pt>
                <c:pt idx="818">
                  <c:v>0.93375199999999992</c:v>
                </c:pt>
                <c:pt idx="819">
                  <c:v>0.93447799999999992</c:v>
                </c:pt>
                <c:pt idx="820">
                  <c:v>0.93519999999999992</c:v>
                </c:pt>
                <c:pt idx="821">
                  <c:v>0.93591800000000003</c:v>
                </c:pt>
                <c:pt idx="822">
                  <c:v>0.93663199999999991</c:v>
                </c:pt>
                <c:pt idx="823">
                  <c:v>0.93734200000000001</c:v>
                </c:pt>
                <c:pt idx="824">
                  <c:v>0.93804799999999999</c:v>
                </c:pt>
                <c:pt idx="825">
                  <c:v>0.93874999999999997</c:v>
                </c:pt>
                <c:pt idx="826">
                  <c:v>0.93944799999999995</c:v>
                </c:pt>
                <c:pt idx="827">
                  <c:v>0.94014199999999992</c:v>
                </c:pt>
                <c:pt idx="828">
                  <c:v>0.940832</c:v>
                </c:pt>
                <c:pt idx="829">
                  <c:v>0.94151799999999997</c:v>
                </c:pt>
                <c:pt idx="830">
                  <c:v>0.94219999999999993</c:v>
                </c:pt>
                <c:pt idx="831">
                  <c:v>0.94287799999999999</c:v>
                </c:pt>
                <c:pt idx="832">
                  <c:v>0.94355199999999995</c:v>
                </c:pt>
                <c:pt idx="833">
                  <c:v>0.94422200000000001</c:v>
                </c:pt>
                <c:pt idx="834">
                  <c:v>0.94488799999999995</c:v>
                </c:pt>
                <c:pt idx="835">
                  <c:v>0.94555</c:v>
                </c:pt>
                <c:pt idx="836">
                  <c:v>0.94620799999999994</c:v>
                </c:pt>
                <c:pt idx="837">
                  <c:v>0.94686199999999998</c:v>
                </c:pt>
                <c:pt idx="838">
                  <c:v>0.94751200000000002</c:v>
                </c:pt>
                <c:pt idx="839">
                  <c:v>0.94815799999999995</c:v>
                </c:pt>
                <c:pt idx="840">
                  <c:v>0.94879999999999998</c:v>
                </c:pt>
                <c:pt idx="841">
                  <c:v>0.949438</c:v>
                </c:pt>
                <c:pt idx="842">
                  <c:v>0.95007200000000003</c:v>
                </c:pt>
                <c:pt idx="843">
                  <c:v>0.95070199999999994</c:v>
                </c:pt>
                <c:pt idx="844">
                  <c:v>0.95132799999999995</c:v>
                </c:pt>
                <c:pt idx="845">
                  <c:v>0.95194999999999996</c:v>
                </c:pt>
                <c:pt idx="846">
                  <c:v>0.95256799999999997</c:v>
                </c:pt>
                <c:pt idx="847">
                  <c:v>0.95318199999999997</c:v>
                </c:pt>
                <c:pt idx="848">
                  <c:v>0.95379199999999997</c:v>
                </c:pt>
                <c:pt idx="849">
                  <c:v>0.95439799999999997</c:v>
                </c:pt>
                <c:pt idx="850">
                  <c:v>0.95499999999999996</c:v>
                </c:pt>
                <c:pt idx="851">
                  <c:v>0.95559799999999995</c:v>
                </c:pt>
                <c:pt idx="852">
                  <c:v>0.95619199999999993</c:v>
                </c:pt>
                <c:pt idx="853">
                  <c:v>0.95678200000000002</c:v>
                </c:pt>
                <c:pt idx="854">
                  <c:v>0.957368</c:v>
                </c:pt>
                <c:pt idx="855">
                  <c:v>0.95794999999999997</c:v>
                </c:pt>
                <c:pt idx="856">
                  <c:v>0.95852800000000005</c:v>
                </c:pt>
                <c:pt idx="857">
                  <c:v>0.95910200000000001</c:v>
                </c:pt>
                <c:pt idx="858">
                  <c:v>0.95967199999999997</c:v>
                </c:pt>
                <c:pt idx="859">
                  <c:v>0.96023800000000004</c:v>
                </c:pt>
                <c:pt idx="860">
                  <c:v>0.96079999999999999</c:v>
                </c:pt>
                <c:pt idx="861">
                  <c:v>0.96135799999999993</c:v>
                </c:pt>
                <c:pt idx="862">
                  <c:v>0.96191199999999999</c:v>
                </c:pt>
                <c:pt idx="863">
                  <c:v>0.96246200000000004</c:v>
                </c:pt>
                <c:pt idx="864">
                  <c:v>0.96300799999999998</c:v>
                </c:pt>
                <c:pt idx="865">
                  <c:v>0.96355000000000002</c:v>
                </c:pt>
                <c:pt idx="866">
                  <c:v>0.96408799999999995</c:v>
                </c:pt>
                <c:pt idx="867">
                  <c:v>0.96462199999999998</c:v>
                </c:pt>
                <c:pt idx="868">
                  <c:v>0.96515200000000001</c:v>
                </c:pt>
                <c:pt idx="869">
                  <c:v>0.96567800000000004</c:v>
                </c:pt>
                <c:pt idx="870">
                  <c:v>0.96619999999999995</c:v>
                </c:pt>
                <c:pt idx="871">
                  <c:v>0.96671799999999997</c:v>
                </c:pt>
                <c:pt idx="872">
                  <c:v>0.96723199999999998</c:v>
                </c:pt>
                <c:pt idx="873">
                  <c:v>0.96774199999999999</c:v>
                </c:pt>
                <c:pt idx="874">
                  <c:v>0.968248</c:v>
                </c:pt>
                <c:pt idx="875">
                  <c:v>0.96875</c:v>
                </c:pt>
                <c:pt idx="876">
                  <c:v>0.969248</c:v>
                </c:pt>
                <c:pt idx="877">
                  <c:v>0.96974199999999999</c:v>
                </c:pt>
                <c:pt idx="878">
                  <c:v>0.97023199999999998</c:v>
                </c:pt>
                <c:pt idx="879">
                  <c:v>0.97071799999999997</c:v>
                </c:pt>
                <c:pt idx="880">
                  <c:v>0.97119999999999995</c:v>
                </c:pt>
                <c:pt idx="881">
                  <c:v>0.97167800000000004</c:v>
                </c:pt>
                <c:pt idx="882">
                  <c:v>0.97215200000000002</c:v>
                </c:pt>
                <c:pt idx="883">
                  <c:v>0.97262199999999999</c:v>
                </c:pt>
                <c:pt idx="884">
                  <c:v>0.97308799999999995</c:v>
                </c:pt>
                <c:pt idx="885">
                  <c:v>0.97355000000000003</c:v>
                </c:pt>
                <c:pt idx="886">
                  <c:v>0.97400799999999998</c:v>
                </c:pt>
                <c:pt idx="887">
                  <c:v>0.97446200000000005</c:v>
                </c:pt>
                <c:pt idx="888">
                  <c:v>0.974912</c:v>
                </c:pt>
                <c:pt idx="889">
                  <c:v>0.97535800000000006</c:v>
                </c:pt>
                <c:pt idx="890">
                  <c:v>0.9758</c:v>
                </c:pt>
                <c:pt idx="891">
                  <c:v>0.97623800000000005</c:v>
                </c:pt>
                <c:pt idx="892">
                  <c:v>0.97667199999999998</c:v>
                </c:pt>
                <c:pt idx="893">
                  <c:v>0.97710200000000003</c:v>
                </c:pt>
                <c:pt idx="894">
                  <c:v>0.97752799999999995</c:v>
                </c:pt>
                <c:pt idx="895">
                  <c:v>0.97794999999999999</c:v>
                </c:pt>
                <c:pt idx="896">
                  <c:v>0.97836800000000002</c:v>
                </c:pt>
                <c:pt idx="897">
                  <c:v>0.97878200000000004</c:v>
                </c:pt>
                <c:pt idx="898">
                  <c:v>0.97919200000000006</c:v>
                </c:pt>
                <c:pt idx="899">
                  <c:v>0.97959799999999997</c:v>
                </c:pt>
                <c:pt idx="900">
                  <c:v>0.98</c:v>
                </c:pt>
                <c:pt idx="901">
                  <c:v>0.98039799999999999</c:v>
                </c:pt>
                <c:pt idx="902">
                  <c:v>0.980792</c:v>
                </c:pt>
                <c:pt idx="903">
                  <c:v>0.981182</c:v>
                </c:pt>
                <c:pt idx="904">
                  <c:v>0.981568</c:v>
                </c:pt>
                <c:pt idx="905">
                  <c:v>0.98194999999999999</c:v>
                </c:pt>
                <c:pt idx="906">
                  <c:v>0.98232799999999998</c:v>
                </c:pt>
                <c:pt idx="907">
                  <c:v>0.98270199999999996</c:v>
                </c:pt>
                <c:pt idx="908">
                  <c:v>0.98307200000000006</c:v>
                </c:pt>
                <c:pt idx="909">
                  <c:v>0.98343800000000003</c:v>
                </c:pt>
                <c:pt idx="910">
                  <c:v>0.98380000000000001</c:v>
                </c:pt>
                <c:pt idx="911">
                  <c:v>0.98415799999999998</c:v>
                </c:pt>
                <c:pt idx="912">
                  <c:v>0.98451200000000005</c:v>
                </c:pt>
                <c:pt idx="913">
                  <c:v>0.98486200000000002</c:v>
                </c:pt>
                <c:pt idx="914">
                  <c:v>0.98520799999999997</c:v>
                </c:pt>
                <c:pt idx="915">
                  <c:v>0.98555000000000004</c:v>
                </c:pt>
                <c:pt idx="916">
                  <c:v>0.98588799999999999</c:v>
                </c:pt>
                <c:pt idx="917">
                  <c:v>0.98622200000000004</c:v>
                </c:pt>
                <c:pt idx="918">
                  <c:v>0.98655199999999998</c:v>
                </c:pt>
                <c:pt idx="919">
                  <c:v>0.98687800000000003</c:v>
                </c:pt>
                <c:pt idx="920">
                  <c:v>0.98719999999999997</c:v>
                </c:pt>
                <c:pt idx="921">
                  <c:v>0.98751800000000001</c:v>
                </c:pt>
                <c:pt idx="922">
                  <c:v>0.98783200000000004</c:v>
                </c:pt>
                <c:pt idx="923">
                  <c:v>0.98814199999999996</c:v>
                </c:pt>
                <c:pt idx="924">
                  <c:v>0.98844799999999999</c:v>
                </c:pt>
                <c:pt idx="925">
                  <c:v>0.98875000000000002</c:v>
                </c:pt>
                <c:pt idx="926">
                  <c:v>0.98904800000000004</c:v>
                </c:pt>
                <c:pt idx="927">
                  <c:v>0.98934200000000005</c:v>
                </c:pt>
                <c:pt idx="928">
                  <c:v>0.98963200000000007</c:v>
                </c:pt>
                <c:pt idx="929">
                  <c:v>0.98991799999999996</c:v>
                </c:pt>
                <c:pt idx="930">
                  <c:v>0.99019999999999997</c:v>
                </c:pt>
                <c:pt idx="931">
                  <c:v>0.99047799999999997</c:v>
                </c:pt>
                <c:pt idx="932">
                  <c:v>0.99075199999999997</c:v>
                </c:pt>
                <c:pt idx="933">
                  <c:v>0.99102200000000007</c:v>
                </c:pt>
                <c:pt idx="934">
                  <c:v>0.99128800000000006</c:v>
                </c:pt>
                <c:pt idx="935">
                  <c:v>0.99155000000000004</c:v>
                </c:pt>
                <c:pt idx="936">
                  <c:v>0.99180800000000002</c:v>
                </c:pt>
                <c:pt idx="937">
                  <c:v>0.992062</c:v>
                </c:pt>
                <c:pt idx="938">
                  <c:v>0.99231199999999997</c:v>
                </c:pt>
                <c:pt idx="939">
                  <c:v>0.99255799999999994</c:v>
                </c:pt>
                <c:pt idx="940">
                  <c:v>0.99280000000000002</c:v>
                </c:pt>
                <c:pt idx="941">
                  <c:v>0.99303799999999998</c:v>
                </c:pt>
                <c:pt idx="942">
                  <c:v>0.99327199999999993</c:v>
                </c:pt>
                <c:pt idx="943">
                  <c:v>0.993502</c:v>
                </c:pt>
                <c:pt idx="944">
                  <c:v>0.99372799999999994</c:v>
                </c:pt>
                <c:pt idx="945">
                  <c:v>0.99395</c:v>
                </c:pt>
                <c:pt idx="946">
                  <c:v>0.99416799999999994</c:v>
                </c:pt>
                <c:pt idx="947">
                  <c:v>0.99438199999999999</c:v>
                </c:pt>
                <c:pt idx="948">
                  <c:v>0.99459200000000003</c:v>
                </c:pt>
                <c:pt idx="949">
                  <c:v>0.99479799999999996</c:v>
                </c:pt>
                <c:pt idx="950">
                  <c:v>0.995</c:v>
                </c:pt>
                <c:pt idx="951">
                  <c:v>0.99519800000000003</c:v>
                </c:pt>
                <c:pt idx="952">
                  <c:v>0.99539199999999994</c:v>
                </c:pt>
                <c:pt idx="953">
                  <c:v>0.99558199999999997</c:v>
                </c:pt>
                <c:pt idx="954">
                  <c:v>0.99576799999999999</c:v>
                </c:pt>
                <c:pt idx="955">
                  <c:v>0.99595</c:v>
                </c:pt>
                <c:pt idx="956">
                  <c:v>0.99612800000000001</c:v>
                </c:pt>
                <c:pt idx="957">
                  <c:v>0.99630200000000002</c:v>
                </c:pt>
                <c:pt idx="958">
                  <c:v>0.99647200000000002</c:v>
                </c:pt>
                <c:pt idx="959">
                  <c:v>0.99663800000000002</c:v>
                </c:pt>
                <c:pt idx="960">
                  <c:v>0.99680000000000002</c:v>
                </c:pt>
                <c:pt idx="961">
                  <c:v>0.99695800000000001</c:v>
                </c:pt>
                <c:pt idx="962">
                  <c:v>0.997112</c:v>
                </c:pt>
                <c:pt idx="963">
                  <c:v>0.99726199999999998</c:v>
                </c:pt>
                <c:pt idx="964">
                  <c:v>0.99740799999999996</c:v>
                </c:pt>
                <c:pt idx="965">
                  <c:v>0.99755000000000005</c:v>
                </c:pt>
                <c:pt idx="966">
                  <c:v>0.99768800000000002</c:v>
                </c:pt>
                <c:pt idx="967">
                  <c:v>0.99782199999999999</c:v>
                </c:pt>
                <c:pt idx="968">
                  <c:v>0.99795199999999995</c:v>
                </c:pt>
                <c:pt idx="969">
                  <c:v>0.99807800000000002</c:v>
                </c:pt>
                <c:pt idx="970">
                  <c:v>0.99819999999999998</c:v>
                </c:pt>
                <c:pt idx="971">
                  <c:v>0.99831800000000004</c:v>
                </c:pt>
                <c:pt idx="972">
                  <c:v>0.99843199999999999</c:v>
                </c:pt>
                <c:pt idx="973">
                  <c:v>0.99854200000000004</c:v>
                </c:pt>
                <c:pt idx="974">
                  <c:v>0.99864799999999998</c:v>
                </c:pt>
                <c:pt idx="975">
                  <c:v>0.99875000000000003</c:v>
                </c:pt>
                <c:pt idx="976">
                  <c:v>0.99884799999999996</c:v>
                </c:pt>
                <c:pt idx="977">
                  <c:v>0.998942</c:v>
                </c:pt>
                <c:pt idx="978">
                  <c:v>0.99903200000000003</c:v>
                </c:pt>
                <c:pt idx="979">
                  <c:v>0.99911799999999995</c:v>
                </c:pt>
                <c:pt idx="980">
                  <c:v>0.99919999999999998</c:v>
                </c:pt>
                <c:pt idx="981">
                  <c:v>0.999278</c:v>
                </c:pt>
                <c:pt idx="982">
                  <c:v>0.99935200000000002</c:v>
                </c:pt>
                <c:pt idx="983">
                  <c:v>0.99942200000000003</c:v>
                </c:pt>
                <c:pt idx="984">
                  <c:v>0.99948800000000004</c:v>
                </c:pt>
                <c:pt idx="985">
                  <c:v>0.99955000000000005</c:v>
                </c:pt>
                <c:pt idx="986">
                  <c:v>0.99960800000000005</c:v>
                </c:pt>
                <c:pt idx="987">
                  <c:v>0.99966200000000005</c:v>
                </c:pt>
                <c:pt idx="988">
                  <c:v>0.99971200000000005</c:v>
                </c:pt>
                <c:pt idx="989">
                  <c:v>0.99975800000000004</c:v>
                </c:pt>
                <c:pt idx="990">
                  <c:v>0.99980000000000002</c:v>
                </c:pt>
                <c:pt idx="991">
                  <c:v>0.999838</c:v>
                </c:pt>
                <c:pt idx="992">
                  <c:v>0.99987199999999998</c:v>
                </c:pt>
                <c:pt idx="993">
                  <c:v>0.99990199999999996</c:v>
                </c:pt>
                <c:pt idx="994">
                  <c:v>0.99992800000000004</c:v>
                </c:pt>
                <c:pt idx="995">
                  <c:v>0.99995000000000001</c:v>
                </c:pt>
                <c:pt idx="996">
                  <c:v>0.99996799999999997</c:v>
                </c:pt>
                <c:pt idx="997">
                  <c:v>0.99998200000000004</c:v>
                </c:pt>
                <c:pt idx="998">
                  <c:v>0.99999199999999999</c:v>
                </c:pt>
                <c:pt idx="999">
                  <c:v>0.99999800000000005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1-4E8E-9284-09A22561C5CE}"/>
            </c:ext>
          </c:extLst>
        </c:ser>
        <c:ser>
          <c:idx val="1"/>
          <c:order val="1"/>
          <c:spPr>
            <a:ln w="63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Contrast!$G$46:$G$47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Contrast!$H$46:$H$47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6-4E3B-AD1B-404899DC6B5A}"/>
            </c:ext>
          </c:extLst>
        </c:ser>
        <c:ser>
          <c:idx val="2"/>
          <c:order val="2"/>
          <c:tx>
            <c:v>ab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Contrast!$C$4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Contrast!$C$5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E-4B7F-AFEE-E989DAAA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Derivada primera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Contrast!$D$9</c:f>
              <c:strCache>
                <c:ptCount val="1"/>
                <c:pt idx="0">
                  <c:v>Derivada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Contrast!$B$10:$B$1010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Contrast!$D$10:$D$1010</c:f>
              <c:numCache>
                <c:formatCode>General</c:formatCode>
                <c:ptCount val="1001"/>
                <c:pt idx="0">
                  <c:v>2E-3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1.3999999999999999E-2</c:v>
                </c:pt>
                <c:pt idx="4">
                  <c:v>1.8000000000000002E-2</c:v>
                </c:pt>
                <c:pt idx="5">
                  <c:v>2.1999999999999999E-2</c:v>
                </c:pt>
                <c:pt idx="6">
                  <c:v>2.6000000000000009E-2</c:v>
                </c:pt>
                <c:pt idx="7">
                  <c:v>2.9999999999999982E-2</c:v>
                </c:pt>
                <c:pt idx="8">
                  <c:v>3.4000000000000016E-2</c:v>
                </c:pt>
                <c:pt idx="9">
                  <c:v>3.7999999999999992E-2</c:v>
                </c:pt>
                <c:pt idx="10">
                  <c:v>4.2000000000000003E-2</c:v>
                </c:pt>
                <c:pt idx="11">
                  <c:v>4.5999999999999992E-2</c:v>
                </c:pt>
                <c:pt idx="12">
                  <c:v>5.000000000000001E-2</c:v>
                </c:pt>
                <c:pt idx="13">
                  <c:v>5.400000000000002E-2</c:v>
                </c:pt>
                <c:pt idx="14">
                  <c:v>5.7999999999999996E-2</c:v>
                </c:pt>
                <c:pt idx="15">
                  <c:v>6.1999999999999937E-2</c:v>
                </c:pt>
                <c:pt idx="16">
                  <c:v>6.6000000000000031E-2</c:v>
                </c:pt>
                <c:pt idx="17">
                  <c:v>7.0000000000000034E-2</c:v>
                </c:pt>
                <c:pt idx="18">
                  <c:v>7.3999999999999996E-2</c:v>
                </c:pt>
                <c:pt idx="19">
                  <c:v>7.7999999999999986E-2</c:v>
                </c:pt>
                <c:pt idx="20">
                  <c:v>8.1999999999999976E-2</c:v>
                </c:pt>
                <c:pt idx="21">
                  <c:v>8.6000000000000035E-2</c:v>
                </c:pt>
                <c:pt idx="22">
                  <c:v>8.9999999999999941E-2</c:v>
                </c:pt>
                <c:pt idx="23">
                  <c:v>9.4000000000000028E-2</c:v>
                </c:pt>
                <c:pt idx="24">
                  <c:v>9.8000000000000129E-2</c:v>
                </c:pt>
                <c:pt idx="25">
                  <c:v>0.10199999999999992</c:v>
                </c:pt>
                <c:pt idx="26">
                  <c:v>0.10599999999999989</c:v>
                </c:pt>
                <c:pt idx="27">
                  <c:v>0.11000000000000019</c:v>
                </c:pt>
                <c:pt idx="28">
                  <c:v>0.11399999999999985</c:v>
                </c:pt>
                <c:pt idx="29">
                  <c:v>0.11800000000000013</c:v>
                </c:pt>
                <c:pt idx="30">
                  <c:v>0.12199999999999982</c:v>
                </c:pt>
                <c:pt idx="31">
                  <c:v>0.12599999999999992</c:v>
                </c:pt>
                <c:pt idx="32">
                  <c:v>0.13000000000000023</c:v>
                </c:pt>
                <c:pt idx="33">
                  <c:v>0.1339999999999999</c:v>
                </c:pt>
                <c:pt idx="34">
                  <c:v>0.13799999999999998</c:v>
                </c:pt>
                <c:pt idx="35">
                  <c:v>0.14200000000000018</c:v>
                </c:pt>
                <c:pt idx="36">
                  <c:v>0.14599999999999974</c:v>
                </c:pt>
                <c:pt idx="37">
                  <c:v>0.15000000000000027</c:v>
                </c:pt>
                <c:pt idx="38">
                  <c:v>0.15399999999999991</c:v>
                </c:pt>
                <c:pt idx="39">
                  <c:v>0.158</c:v>
                </c:pt>
                <c:pt idx="40">
                  <c:v>0.16200000000000012</c:v>
                </c:pt>
                <c:pt idx="41">
                  <c:v>0.16599999999999976</c:v>
                </c:pt>
                <c:pt idx="42">
                  <c:v>0.17000000000000018</c:v>
                </c:pt>
                <c:pt idx="43">
                  <c:v>0.17399999999999996</c:v>
                </c:pt>
                <c:pt idx="44">
                  <c:v>0.17800000000000005</c:v>
                </c:pt>
                <c:pt idx="45">
                  <c:v>0.18199999999999972</c:v>
                </c:pt>
                <c:pt idx="46">
                  <c:v>0.18600000000000025</c:v>
                </c:pt>
                <c:pt idx="47">
                  <c:v>0.18999999999999989</c:v>
                </c:pt>
                <c:pt idx="48">
                  <c:v>0.19400000000000042</c:v>
                </c:pt>
                <c:pt idx="49">
                  <c:v>0.19800000000000009</c:v>
                </c:pt>
                <c:pt idx="50">
                  <c:v>0.2019999999999994</c:v>
                </c:pt>
                <c:pt idx="51">
                  <c:v>0.20600000000000027</c:v>
                </c:pt>
                <c:pt idx="52">
                  <c:v>0.20999999999999994</c:v>
                </c:pt>
                <c:pt idx="53">
                  <c:v>0.21399999999999958</c:v>
                </c:pt>
                <c:pt idx="54">
                  <c:v>0.21800000000000011</c:v>
                </c:pt>
                <c:pt idx="55">
                  <c:v>0.22200000000000064</c:v>
                </c:pt>
                <c:pt idx="56">
                  <c:v>0.22599999999999945</c:v>
                </c:pt>
                <c:pt idx="57">
                  <c:v>0.22999999999999995</c:v>
                </c:pt>
                <c:pt idx="58">
                  <c:v>0.23400000000000037</c:v>
                </c:pt>
                <c:pt idx="59">
                  <c:v>0.23800000000000016</c:v>
                </c:pt>
                <c:pt idx="60">
                  <c:v>0.24199999999999983</c:v>
                </c:pt>
                <c:pt idx="61">
                  <c:v>0.24599999999999947</c:v>
                </c:pt>
                <c:pt idx="62">
                  <c:v>0.25000000000000089</c:v>
                </c:pt>
                <c:pt idx="63">
                  <c:v>0.25399999999999878</c:v>
                </c:pt>
                <c:pt idx="64">
                  <c:v>0.25800000000000106</c:v>
                </c:pt>
                <c:pt idx="65">
                  <c:v>0.26199999999999984</c:v>
                </c:pt>
                <c:pt idx="66">
                  <c:v>0.26600000000000035</c:v>
                </c:pt>
                <c:pt idx="67">
                  <c:v>0.26999999999999919</c:v>
                </c:pt>
                <c:pt idx="68">
                  <c:v>0.27399999999999969</c:v>
                </c:pt>
                <c:pt idx="69">
                  <c:v>0.27800000000000025</c:v>
                </c:pt>
                <c:pt idx="70">
                  <c:v>0.28200000000000119</c:v>
                </c:pt>
                <c:pt idx="71">
                  <c:v>0.28599999999999953</c:v>
                </c:pt>
                <c:pt idx="72">
                  <c:v>0.29000000000000009</c:v>
                </c:pt>
                <c:pt idx="73">
                  <c:v>0.29399999999999887</c:v>
                </c:pt>
                <c:pt idx="74">
                  <c:v>0.2980000000000011</c:v>
                </c:pt>
                <c:pt idx="75">
                  <c:v>0.30199999999999994</c:v>
                </c:pt>
                <c:pt idx="76">
                  <c:v>0.30600000000000044</c:v>
                </c:pt>
                <c:pt idx="77">
                  <c:v>0.30999999999999922</c:v>
                </c:pt>
                <c:pt idx="78" formatCode="0">
                  <c:v>0.31399999999999978</c:v>
                </c:pt>
                <c:pt idx="79" formatCode="0">
                  <c:v>0.31800000000000028</c:v>
                </c:pt>
                <c:pt idx="80" formatCode="0">
                  <c:v>0.32199999999999906</c:v>
                </c:pt>
                <c:pt idx="81" formatCode="0">
                  <c:v>0.32600000000000134</c:v>
                </c:pt>
                <c:pt idx="82" formatCode="0">
                  <c:v>0.33000000000000013</c:v>
                </c:pt>
                <c:pt idx="83" formatCode="0">
                  <c:v>0.33399999999999891</c:v>
                </c:pt>
                <c:pt idx="84" formatCode="0">
                  <c:v>0.33800000000000119</c:v>
                </c:pt>
                <c:pt idx="85" formatCode="0">
                  <c:v>0.34199999999999953</c:v>
                </c:pt>
                <c:pt idx="86" formatCode="0">
                  <c:v>0.34600000000000053</c:v>
                </c:pt>
                <c:pt idx="87" formatCode="0">
                  <c:v>0.34999999999999931</c:v>
                </c:pt>
                <c:pt idx="88" formatCode="0">
                  <c:v>0.35399999999999981</c:v>
                </c:pt>
                <c:pt idx="89" formatCode="0">
                  <c:v>0.35800000000000037</c:v>
                </c:pt>
                <c:pt idx="90" formatCode="0">
                  <c:v>0.36200000000000088</c:v>
                </c:pt>
                <c:pt idx="91" formatCode="0">
                  <c:v>0.36599999999999794</c:v>
                </c:pt>
                <c:pt idx="92" formatCode="0">
                  <c:v>0.37000000000000194</c:v>
                </c:pt>
                <c:pt idx="93" formatCode="0">
                  <c:v>0.373999999999999</c:v>
                </c:pt>
                <c:pt idx="94" formatCode="0">
                  <c:v>0.3779999999999995</c:v>
                </c:pt>
                <c:pt idx="95">
                  <c:v>0.38200000000000006</c:v>
                </c:pt>
                <c:pt idx="96">
                  <c:v>0.38600000000000056</c:v>
                </c:pt>
                <c:pt idx="97">
                  <c:v>0.39000000000000112</c:v>
                </c:pt>
                <c:pt idx="98">
                  <c:v>0.39399999999999819</c:v>
                </c:pt>
                <c:pt idx="99">
                  <c:v>0.39800000000000219</c:v>
                </c:pt>
                <c:pt idx="100">
                  <c:v>0.40199999999999925</c:v>
                </c:pt>
                <c:pt idx="101">
                  <c:v>0.40599999999999847</c:v>
                </c:pt>
                <c:pt idx="102">
                  <c:v>0.41000000000000025</c:v>
                </c:pt>
                <c:pt idx="103">
                  <c:v>0.41400000000000081</c:v>
                </c:pt>
                <c:pt idx="104">
                  <c:v>0.41799999999999787</c:v>
                </c:pt>
                <c:pt idx="105">
                  <c:v>0.42200000000000187</c:v>
                </c:pt>
                <c:pt idx="106">
                  <c:v>0.42599999999999894</c:v>
                </c:pt>
                <c:pt idx="107">
                  <c:v>0.42999999999999944</c:v>
                </c:pt>
                <c:pt idx="108">
                  <c:v>0.434</c:v>
                </c:pt>
                <c:pt idx="109">
                  <c:v>0.4380000000000005</c:v>
                </c:pt>
                <c:pt idx="110">
                  <c:v>0.442000000000001</c:v>
                </c:pt>
                <c:pt idx="111">
                  <c:v>0.44600000000000156</c:v>
                </c:pt>
                <c:pt idx="112">
                  <c:v>0.44999999999999862</c:v>
                </c:pt>
                <c:pt idx="113">
                  <c:v>0.45399999999999913</c:v>
                </c:pt>
                <c:pt idx="114">
                  <c:v>0.45799999999999969</c:v>
                </c:pt>
                <c:pt idx="115">
                  <c:v>0.46200000000000019</c:v>
                </c:pt>
                <c:pt idx="116">
                  <c:v>0.46600000000000075</c:v>
                </c:pt>
                <c:pt idx="117">
                  <c:v>0.47000000000000081</c:v>
                </c:pt>
                <c:pt idx="118">
                  <c:v>0.47399999999999831</c:v>
                </c:pt>
                <c:pt idx="119">
                  <c:v>0.47800000000000231</c:v>
                </c:pt>
                <c:pt idx="120">
                  <c:v>0.48199999999999937</c:v>
                </c:pt>
                <c:pt idx="121">
                  <c:v>0.48599999999999988</c:v>
                </c:pt>
                <c:pt idx="122">
                  <c:v>0.49000000000000044</c:v>
                </c:pt>
                <c:pt idx="123">
                  <c:v>0.4939999999999975</c:v>
                </c:pt>
                <c:pt idx="124">
                  <c:v>0.4980000000000015</c:v>
                </c:pt>
                <c:pt idx="125">
                  <c:v>0.502000000000002</c:v>
                </c:pt>
                <c:pt idx="126">
                  <c:v>0.50599999999999901</c:v>
                </c:pt>
                <c:pt idx="127">
                  <c:v>0.50999999999999612</c:v>
                </c:pt>
                <c:pt idx="128">
                  <c:v>0.51400000000000012</c:v>
                </c:pt>
                <c:pt idx="129">
                  <c:v>0.51800000000000412</c:v>
                </c:pt>
                <c:pt idx="130">
                  <c:v>0.52200000000000113</c:v>
                </c:pt>
                <c:pt idx="131">
                  <c:v>0.52599999999999825</c:v>
                </c:pt>
                <c:pt idx="132">
                  <c:v>0.53000000000000225</c:v>
                </c:pt>
                <c:pt idx="133">
                  <c:v>0.53399999999999925</c:v>
                </c:pt>
                <c:pt idx="134">
                  <c:v>0.53799999999999637</c:v>
                </c:pt>
                <c:pt idx="135">
                  <c:v>0.54200000000000037</c:v>
                </c:pt>
                <c:pt idx="136">
                  <c:v>0.54600000000000437</c:v>
                </c:pt>
                <c:pt idx="137">
                  <c:v>0.54999999999999449</c:v>
                </c:pt>
                <c:pt idx="138">
                  <c:v>0.55400000000000538</c:v>
                </c:pt>
                <c:pt idx="139">
                  <c:v>0.5579999999999955</c:v>
                </c:pt>
                <c:pt idx="140">
                  <c:v>0.56200000000000128</c:v>
                </c:pt>
                <c:pt idx="141">
                  <c:v>0.5660000000000035</c:v>
                </c:pt>
                <c:pt idx="142">
                  <c:v>0.56999999999999362</c:v>
                </c:pt>
                <c:pt idx="143">
                  <c:v>0.57400000000000451</c:v>
                </c:pt>
                <c:pt idx="144">
                  <c:v>0.57800000000000162</c:v>
                </c:pt>
                <c:pt idx="145">
                  <c:v>0.58199999999999863</c:v>
                </c:pt>
                <c:pt idx="146">
                  <c:v>0.58599999999999575</c:v>
                </c:pt>
                <c:pt idx="147">
                  <c:v>0.58999999999999975</c:v>
                </c:pt>
                <c:pt idx="148">
                  <c:v>0.59400000000000375</c:v>
                </c:pt>
                <c:pt idx="149">
                  <c:v>0.59800000000000075</c:v>
                </c:pt>
                <c:pt idx="150">
                  <c:v>0.60199999999999787</c:v>
                </c:pt>
                <c:pt idx="151">
                  <c:v>0.60600000000000187</c:v>
                </c:pt>
                <c:pt idx="152">
                  <c:v>0.60999999999999888</c:v>
                </c:pt>
                <c:pt idx="153">
                  <c:v>0.61400000000000288</c:v>
                </c:pt>
                <c:pt idx="154">
                  <c:v>0.61799999999999999</c:v>
                </c:pt>
                <c:pt idx="155">
                  <c:v>0.621999999999997</c:v>
                </c:pt>
                <c:pt idx="156">
                  <c:v>0.626000000000001</c:v>
                </c:pt>
                <c:pt idx="157">
                  <c:v>0.62999999999999801</c:v>
                </c:pt>
                <c:pt idx="158">
                  <c:v>0.63400000000000201</c:v>
                </c:pt>
                <c:pt idx="159">
                  <c:v>0.63799999999999912</c:v>
                </c:pt>
                <c:pt idx="160">
                  <c:v>0.64200000000000312</c:v>
                </c:pt>
                <c:pt idx="161">
                  <c:v>0.64599999999999325</c:v>
                </c:pt>
                <c:pt idx="162">
                  <c:v>0.65000000000000413</c:v>
                </c:pt>
                <c:pt idx="163">
                  <c:v>0.65400000000000125</c:v>
                </c:pt>
                <c:pt idx="164">
                  <c:v>0.65799999999999825</c:v>
                </c:pt>
                <c:pt idx="165">
                  <c:v>0.66200000000000225</c:v>
                </c:pt>
                <c:pt idx="166">
                  <c:v>0.66599999999999937</c:v>
                </c:pt>
                <c:pt idx="167">
                  <c:v>0.66999999999999638</c:v>
                </c:pt>
                <c:pt idx="168">
                  <c:v>0.67400000000000038</c:v>
                </c:pt>
                <c:pt idx="169">
                  <c:v>0.67800000000000438</c:v>
                </c:pt>
                <c:pt idx="170">
                  <c:v>0.6819999999999945</c:v>
                </c:pt>
                <c:pt idx="171">
                  <c:v>0.68600000000000372</c:v>
                </c:pt>
                <c:pt idx="172">
                  <c:v>0.6900000000000025</c:v>
                </c:pt>
                <c:pt idx="173">
                  <c:v>0.69399999999999951</c:v>
                </c:pt>
                <c:pt idx="174">
                  <c:v>0.69799999999999662</c:v>
                </c:pt>
                <c:pt idx="175">
                  <c:v>0.70200000000000062</c:v>
                </c:pt>
                <c:pt idx="176">
                  <c:v>0.70599999999999763</c:v>
                </c:pt>
                <c:pt idx="177">
                  <c:v>0.71000000000000163</c:v>
                </c:pt>
                <c:pt idx="178">
                  <c:v>0.71400000000000563</c:v>
                </c:pt>
                <c:pt idx="179">
                  <c:v>0.71799999999999575</c:v>
                </c:pt>
                <c:pt idx="180">
                  <c:v>0.72199999999999975</c:v>
                </c:pt>
                <c:pt idx="181">
                  <c:v>0.72600000000000375</c:v>
                </c:pt>
                <c:pt idx="182">
                  <c:v>0.72999999999999388</c:v>
                </c:pt>
                <c:pt idx="183">
                  <c:v>0.73399999999999788</c:v>
                </c:pt>
                <c:pt idx="184">
                  <c:v>0.73800000000000188</c:v>
                </c:pt>
                <c:pt idx="185">
                  <c:v>0.74200000000000588</c:v>
                </c:pt>
                <c:pt idx="186">
                  <c:v>0.745999999999996</c:v>
                </c:pt>
                <c:pt idx="187">
                  <c:v>0.75</c:v>
                </c:pt>
                <c:pt idx="188">
                  <c:v>0.754000000000004</c:v>
                </c:pt>
                <c:pt idx="189">
                  <c:v>0.75799999999999412</c:v>
                </c:pt>
                <c:pt idx="190">
                  <c:v>0.76199999999999812</c:v>
                </c:pt>
                <c:pt idx="191">
                  <c:v>0.76600000000000212</c:v>
                </c:pt>
                <c:pt idx="192">
                  <c:v>0.77000000000000612</c:v>
                </c:pt>
                <c:pt idx="193">
                  <c:v>0.77399999999999625</c:v>
                </c:pt>
                <c:pt idx="194">
                  <c:v>0.77800000000000025</c:v>
                </c:pt>
                <c:pt idx="195">
                  <c:v>0.78200000000000425</c:v>
                </c:pt>
                <c:pt idx="196">
                  <c:v>0.78599999999999437</c:v>
                </c:pt>
                <c:pt idx="197">
                  <c:v>0.78999999999999837</c:v>
                </c:pt>
                <c:pt idx="198">
                  <c:v>0.79400000000000237</c:v>
                </c:pt>
                <c:pt idx="199">
                  <c:v>0.79800000000000637</c:v>
                </c:pt>
                <c:pt idx="200">
                  <c:v>0.80199999999999649</c:v>
                </c:pt>
                <c:pt idx="201">
                  <c:v>0.80600000000000049</c:v>
                </c:pt>
                <c:pt idx="202">
                  <c:v>0.80999999999999062</c:v>
                </c:pt>
                <c:pt idx="203">
                  <c:v>0.81400000000000328</c:v>
                </c:pt>
                <c:pt idx="204">
                  <c:v>0.81799999999999851</c:v>
                </c:pt>
                <c:pt idx="205">
                  <c:v>0.82200000000000251</c:v>
                </c:pt>
                <c:pt idx="206">
                  <c:v>0.82600000000000651</c:v>
                </c:pt>
                <c:pt idx="207">
                  <c:v>0.82999999999999663</c:v>
                </c:pt>
                <c:pt idx="208">
                  <c:v>0.83400000000000063</c:v>
                </c:pt>
                <c:pt idx="209">
                  <c:v>0.83799999999999075</c:v>
                </c:pt>
                <c:pt idx="210">
                  <c:v>0.84200000000000863</c:v>
                </c:pt>
                <c:pt idx="211">
                  <c:v>0.84599999999999875</c:v>
                </c:pt>
                <c:pt idx="212">
                  <c:v>0.85000000000000275</c:v>
                </c:pt>
                <c:pt idx="213">
                  <c:v>0.85399999999999288</c:v>
                </c:pt>
                <c:pt idx="214">
                  <c:v>0.85799999999999688</c:v>
                </c:pt>
                <c:pt idx="215">
                  <c:v>0.86200000000000088</c:v>
                </c:pt>
                <c:pt idx="216">
                  <c:v>0.86600000000000488</c:v>
                </c:pt>
                <c:pt idx="217">
                  <c:v>0.869999999999995</c:v>
                </c:pt>
                <c:pt idx="218">
                  <c:v>0.873999999999999</c:v>
                </c:pt>
                <c:pt idx="219">
                  <c:v>0.878000000000003</c:v>
                </c:pt>
                <c:pt idx="220">
                  <c:v>0.882000000000007</c:v>
                </c:pt>
                <c:pt idx="221">
                  <c:v>0.88599999999999712</c:v>
                </c:pt>
                <c:pt idx="222">
                  <c:v>0.89000000000000112</c:v>
                </c:pt>
                <c:pt idx="223">
                  <c:v>0.89400000000000512</c:v>
                </c:pt>
                <c:pt idx="224">
                  <c:v>0.89799999999999525</c:v>
                </c:pt>
                <c:pt idx="225">
                  <c:v>0.90199999999999925</c:v>
                </c:pt>
                <c:pt idx="226">
                  <c:v>0.90600000000000325</c:v>
                </c:pt>
                <c:pt idx="227">
                  <c:v>0.90999999999999337</c:v>
                </c:pt>
                <c:pt idx="228">
                  <c:v>0.91399999999999737</c:v>
                </c:pt>
                <c:pt idx="229">
                  <c:v>0.91800000000000137</c:v>
                </c:pt>
                <c:pt idx="230">
                  <c:v>0.92200000000000537</c:v>
                </c:pt>
                <c:pt idx="231">
                  <c:v>0.92599999999999549</c:v>
                </c:pt>
                <c:pt idx="232">
                  <c:v>0.92999999999999949</c:v>
                </c:pt>
                <c:pt idx="233">
                  <c:v>0.93400000000000349</c:v>
                </c:pt>
                <c:pt idx="234">
                  <c:v>0.93800000000000572</c:v>
                </c:pt>
                <c:pt idx="235">
                  <c:v>0.94199999999999751</c:v>
                </c:pt>
                <c:pt idx="236">
                  <c:v>0.94600000000000151</c:v>
                </c:pt>
                <c:pt idx="237">
                  <c:v>0.94999999999999163</c:v>
                </c:pt>
                <c:pt idx="238">
                  <c:v>0.95400000000000951</c:v>
                </c:pt>
                <c:pt idx="239">
                  <c:v>0.95799999999999963</c:v>
                </c:pt>
                <c:pt idx="240">
                  <c:v>0.96199999999998975</c:v>
                </c:pt>
                <c:pt idx="241">
                  <c:v>0.96600000000000763</c:v>
                </c:pt>
                <c:pt idx="242">
                  <c:v>0.96999999999999775</c:v>
                </c:pt>
                <c:pt idx="243">
                  <c:v>0.97400000000000175</c:v>
                </c:pt>
                <c:pt idx="244">
                  <c:v>0.97799999999999188</c:v>
                </c:pt>
                <c:pt idx="245">
                  <c:v>0.98200000000000975</c:v>
                </c:pt>
                <c:pt idx="246">
                  <c:v>0.98599999999999988</c:v>
                </c:pt>
                <c:pt idx="247">
                  <c:v>0.98999999999999</c:v>
                </c:pt>
                <c:pt idx="248">
                  <c:v>0.99400000000000788</c:v>
                </c:pt>
                <c:pt idx="249">
                  <c:v>0.997999999999998</c:v>
                </c:pt>
                <c:pt idx="250">
                  <c:v>1.002000000000002</c:v>
                </c:pt>
                <c:pt idx="251">
                  <c:v>1.006000000000006</c:v>
                </c:pt>
                <c:pt idx="252">
                  <c:v>1.0099999999999822</c:v>
                </c:pt>
                <c:pt idx="253">
                  <c:v>1.014000000000014</c:v>
                </c:pt>
                <c:pt idx="254">
                  <c:v>1.0179999999999902</c:v>
                </c:pt>
                <c:pt idx="255">
                  <c:v>1.0219999999999942</c:v>
                </c:pt>
                <c:pt idx="256">
                  <c:v>1.0259999999999982</c:v>
                </c:pt>
                <c:pt idx="257">
                  <c:v>1.0300000000000022</c:v>
                </c:pt>
                <c:pt idx="258">
                  <c:v>1.0340000000000062</c:v>
                </c:pt>
                <c:pt idx="259">
                  <c:v>1.0380000000000102</c:v>
                </c:pt>
                <c:pt idx="260">
                  <c:v>1.0419999999999865</c:v>
                </c:pt>
                <c:pt idx="261">
                  <c:v>1.0460000000000182</c:v>
                </c:pt>
                <c:pt idx="262">
                  <c:v>1.0499999999999945</c:v>
                </c:pt>
                <c:pt idx="263">
                  <c:v>1.0539999999999985</c:v>
                </c:pt>
                <c:pt idx="264">
                  <c:v>1.0580000000000025</c:v>
                </c:pt>
                <c:pt idx="265">
                  <c:v>1.0620000000000065</c:v>
                </c:pt>
                <c:pt idx="266">
                  <c:v>1.0659999999999827</c:v>
                </c:pt>
                <c:pt idx="267">
                  <c:v>1.0700000000000145</c:v>
                </c:pt>
                <c:pt idx="268">
                  <c:v>1.0739999999999907</c:v>
                </c:pt>
                <c:pt idx="269">
                  <c:v>1.0779999999999947</c:v>
                </c:pt>
                <c:pt idx="270">
                  <c:v>1.0819999999999987</c:v>
                </c:pt>
                <c:pt idx="271">
                  <c:v>1.0860000000000027</c:v>
                </c:pt>
                <c:pt idx="272">
                  <c:v>1.0900000000000067</c:v>
                </c:pt>
                <c:pt idx="273">
                  <c:v>1.0940000000000107</c:v>
                </c:pt>
                <c:pt idx="274">
                  <c:v>1.097999999999987</c:v>
                </c:pt>
                <c:pt idx="275">
                  <c:v>1.101999999999991</c:v>
                </c:pt>
                <c:pt idx="276">
                  <c:v>1.1060000000000227</c:v>
                </c:pt>
                <c:pt idx="277">
                  <c:v>1.109999999999999</c:v>
                </c:pt>
                <c:pt idx="278">
                  <c:v>1.114000000000003</c:v>
                </c:pt>
                <c:pt idx="279">
                  <c:v>1.1179999999999792</c:v>
                </c:pt>
                <c:pt idx="280">
                  <c:v>1.122000000000011</c:v>
                </c:pt>
                <c:pt idx="281">
                  <c:v>1.1259999999999941</c:v>
                </c:pt>
                <c:pt idx="282">
                  <c:v>1.129999999999991</c:v>
                </c:pt>
                <c:pt idx="283">
                  <c:v>1.1340000000000228</c:v>
                </c:pt>
                <c:pt idx="284">
                  <c:v>1.137999999999999</c:v>
                </c:pt>
                <c:pt idx="285">
                  <c:v>1.1419999999999753</c:v>
                </c:pt>
                <c:pt idx="286">
                  <c:v>1.146000000000007</c:v>
                </c:pt>
                <c:pt idx="287">
                  <c:v>1.150000000000011</c:v>
                </c:pt>
                <c:pt idx="288">
                  <c:v>1.1539999999999873</c:v>
                </c:pt>
                <c:pt idx="289">
                  <c:v>1.158000000000019</c:v>
                </c:pt>
                <c:pt idx="290">
                  <c:v>1.1619999999999953</c:v>
                </c:pt>
                <c:pt idx="291">
                  <c:v>1.1659999999999993</c:v>
                </c:pt>
                <c:pt idx="292">
                  <c:v>1.1700000000000033</c:v>
                </c:pt>
                <c:pt idx="293">
                  <c:v>1.1739999999999795</c:v>
                </c:pt>
                <c:pt idx="294">
                  <c:v>1.1780000000000113</c:v>
                </c:pt>
                <c:pt idx="295">
                  <c:v>1.1819999999999875</c:v>
                </c:pt>
                <c:pt idx="296">
                  <c:v>1.1860000000000193</c:v>
                </c:pt>
                <c:pt idx="297">
                  <c:v>1.1899999999999955</c:v>
                </c:pt>
                <c:pt idx="298">
                  <c:v>1.1939999999999995</c:v>
                </c:pt>
                <c:pt idx="299">
                  <c:v>1.1980000000000035</c:v>
                </c:pt>
                <c:pt idx="300">
                  <c:v>1.2019999999999798</c:v>
                </c:pt>
                <c:pt idx="301">
                  <c:v>1.2060000000000115</c:v>
                </c:pt>
                <c:pt idx="302">
                  <c:v>1.2100000000000155</c:v>
                </c:pt>
                <c:pt idx="303">
                  <c:v>1.2139999999999918</c:v>
                </c:pt>
                <c:pt idx="304">
                  <c:v>1.2179999999999958</c:v>
                </c:pt>
                <c:pt idx="305">
                  <c:v>1.2219999999999998</c:v>
                </c:pt>
                <c:pt idx="306">
                  <c:v>1.2260000000000038</c:v>
                </c:pt>
                <c:pt idx="307">
                  <c:v>1.2300000000000078</c:v>
                </c:pt>
                <c:pt idx="308">
                  <c:v>1.233999999999984</c:v>
                </c:pt>
                <c:pt idx="309">
                  <c:v>1.2380000000000158</c:v>
                </c:pt>
                <c:pt idx="310">
                  <c:v>1.241999999999992</c:v>
                </c:pt>
                <c:pt idx="311">
                  <c:v>1.245999999999996</c:v>
                </c:pt>
                <c:pt idx="312">
                  <c:v>1.25</c:v>
                </c:pt>
                <c:pt idx="313">
                  <c:v>1.254000000000004</c:v>
                </c:pt>
                <c:pt idx="314">
                  <c:v>1.258000000000008</c:v>
                </c:pt>
                <c:pt idx="315">
                  <c:v>1.2619999999999842</c:v>
                </c:pt>
                <c:pt idx="316">
                  <c:v>1.266000000000016</c:v>
                </c:pt>
                <c:pt idx="317">
                  <c:v>1.2699999999999922</c:v>
                </c:pt>
                <c:pt idx="318">
                  <c:v>1.2739999999999962</c:v>
                </c:pt>
                <c:pt idx="319">
                  <c:v>1.2780000000000002</c:v>
                </c:pt>
                <c:pt idx="320">
                  <c:v>1.2820000000000042</c:v>
                </c:pt>
                <c:pt idx="321">
                  <c:v>1.2860000000000082</c:v>
                </c:pt>
                <c:pt idx="322">
                  <c:v>1.2899999999999845</c:v>
                </c:pt>
                <c:pt idx="323">
                  <c:v>1.2939999999999885</c:v>
                </c:pt>
                <c:pt idx="324">
                  <c:v>1.2980000000000202</c:v>
                </c:pt>
                <c:pt idx="325">
                  <c:v>1.3019999999999965</c:v>
                </c:pt>
                <c:pt idx="326">
                  <c:v>1.3060000000000005</c:v>
                </c:pt>
                <c:pt idx="327">
                  <c:v>1.3100000000000045</c:v>
                </c:pt>
                <c:pt idx="328">
                  <c:v>1.3139999999999807</c:v>
                </c:pt>
                <c:pt idx="329">
                  <c:v>1.3180000000000125</c:v>
                </c:pt>
                <c:pt idx="330">
                  <c:v>1.3219999999999887</c:v>
                </c:pt>
                <c:pt idx="331">
                  <c:v>1.3260000000000205</c:v>
                </c:pt>
                <c:pt idx="332">
                  <c:v>1.3299999999999967</c:v>
                </c:pt>
                <c:pt idx="333">
                  <c:v>1.3340000000000007</c:v>
                </c:pt>
                <c:pt idx="334">
                  <c:v>1.3380000000000047</c:v>
                </c:pt>
                <c:pt idx="335">
                  <c:v>1.341999999999981</c:v>
                </c:pt>
                <c:pt idx="336">
                  <c:v>1.3460000000000127</c:v>
                </c:pt>
                <c:pt idx="337">
                  <c:v>1.349999999999989</c:v>
                </c:pt>
                <c:pt idx="338">
                  <c:v>1.353999999999993</c:v>
                </c:pt>
                <c:pt idx="339">
                  <c:v>1.3580000000000247</c:v>
                </c:pt>
                <c:pt idx="340">
                  <c:v>1.362000000000001</c:v>
                </c:pt>
                <c:pt idx="341">
                  <c:v>1.3659999999999772</c:v>
                </c:pt>
                <c:pt idx="342">
                  <c:v>1.370000000000009</c:v>
                </c:pt>
                <c:pt idx="343">
                  <c:v>1.3740000000000059</c:v>
                </c:pt>
                <c:pt idx="344">
                  <c:v>1.377999999999989</c:v>
                </c:pt>
                <c:pt idx="345">
                  <c:v>1.3820000000000208</c:v>
                </c:pt>
                <c:pt idx="346">
                  <c:v>1.385999999999997</c:v>
                </c:pt>
                <c:pt idx="347">
                  <c:v>1.390000000000001</c:v>
                </c:pt>
                <c:pt idx="348">
                  <c:v>1.3939999999999773</c:v>
                </c:pt>
                <c:pt idx="349">
                  <c:v>1.398000000000009</c:v>
                </c:pt>
                <c:pt idx="350">
                  <c:v>1.402000000000013</c:v>
                </c:pt>
                <c:pt idx="351">
                  <c:v>1.4059999999999893</c:v>
                </c:pt>
                <c:pt idx="352">
                  <c:v>1.4099999999999933</c:v>
                </c:pt>
                <c:pt idx="353">
                  <c:v>1.4139999999999973</c:v>
                </c:pt>
                <c:pt idx="354">
                  <c:v>1.418000000000029</c:v>
                </c:pt>
                <c:pt idx="355">
                  <c:v>1.4219999999999775</c:v>
                </c:pt>
                <c:pt idx="356">
                  <c:v>1.4259999999999815</c:v>
                </c:pt>
                <c:pt idx="357">
                  <c:v>1.430000000000041</c:v>
                </c:pt>
                <c:pt idx="358">
                  <c:v>1.4339999999999895</c:v>
                </c:pt>
                <c:pt idx="359">
                  <c:v>1.4379999999999935</c:v>
                </c:pt>
                <c:pt idx="360">
                  <c:v>1.4419999999999975</c:v>
                </c:pt>
                <c:pt idx="361">
                  <c:v>1.4460000000000015</c:v>
                </c:pt>
                <c:pt idx="362">
                  <c:v>1.4500000000000055</c:v>
                </c:pt>
                <c:pt idx="363">
                  <c:v>1.4540000000000095</c:v>
                </c:pt>
                <c:pt idx="364">
                  <c:v>1.457999999999958</c:v>
                </c:pt>
                <c:pt idx="365">
                  <c:v>1.4620000000000175</c:v>
                </c:pt>
                <c:pt idx="366">
                  <c:v>1.4660000000000215</c:v>
                </c:pt>
                <c:pt idx="367">
                  <c:v>1.46999999999997</c:v>
                </c:pt>
                <c:pt idx="368">
                  <c:v>1.4740000000000295</c:v>
                </c:pt>
                <c:pt idx="369">
                  <c:v>1.477999999999978</c:v>
                </c:pt>
                <c:pt idx="370">
                  <c:v>1.481999999999982</c:v>
                </c:pt>
                <c:pt idx="371">
                  <c:v>1.4860000000000415</c:v>
                </c:pt>
                <c:pt idx="372">
                  <c:v>1.48999999999999</c:v>
                </c:pt>
                <c:pt idx="373">
                  <c:v>1.493999999999994</c:v>
                </c:pt>
                <c:pt idx="374">
                  <c:v>1.497999999999998</c:v>
                </c:pt>
                <c:pt idx="375">
                  <c:v>1.502000000000002</c:v>
                </c:pt>
                <c:pt idx="376">
                  <c:v>1.506000000000006</c:v>
                </c:pt>
                <c:pt idx="377">
                  <c:v>1.51000000000001</c:v>
                </c:pt>
                <c:pt idx="378">
                  <c:v>1.5139999999999585</c:v>
                </c:pt>
                <c:pt idx="379">
                  <c:v>1.518000000000018</c:v>
                </c:pt>
                <c:pt idx="380">
                  <c:v>1.522000000000022</c:v>
                </c:pt>
                <c:pt idx="381">
                  <c:v>1.5259999999999705</c:v>
                </c:pt>
                <c:pt idx="382">
                  <c:v>1.53000000000003</c:v>
                </c:pt>
                <c:pt idx="383">
                  <c:v>1.5339999999999785</c:v>
                </c:pt>
                <c:pt idx="384">
                  <c:v>1.5379999999999825</c:v>
                </c:pt>
                <c:pt idx="385">
                  <c:v>1.542000000000042</c:v>
                </c:pt>
                <c:pt idx="386">
                  <c:v>1.5459999999999905</c:v>
                </c:pt>
                <c:pt idx="387">
                  <c:v>1.5499999999999945</c:v>
                </c:pt>
                <c:pt idx="388">
                  <c:v>1.5539999999999985</c:v>
                </c:pt>
                <c:pt idx="389">
                  <c:v>1.5580000000000025</c:v>
                </c:pt>
                <c:pt idx="390">
                  <c:v>1.5620000000000065</c:v>
                </c:pt>
                <c:pt idx="391">
                  <c:v>1.5660000000000105</c:v>
                </c:pt>
                <c:pt idx="392">
                  <c:v>1.569999999999959</c:v>
                </c:pt>
                <c:pt idx="393">
                  <c:v>1.5740000000000185</c:v>
                </c:pt>
                <c:pt idx="394">
                  <c:v>1.5780000000000225</c:v>
                </c:pt>
                <c:pt idx="395">
                  <c:v>1.581999999999971</c:v>
                </c:pt>
                <c:pt idx="396">
                  <c:v>1.5860000000000305</c:v>
                </c:pt>
                <c:pt idx="397">
                  <c:v>1.589999999999979</c:v>
                </c:pt>
                <c:pt idx="398">
                  <c:v>1.593999999999983</c:v>
                </c:pt>
                <c:pt idx="399">
                  <c:v>1.5980000000000425</c:v>
                </c:pt>
                <c:pt idx="400">
                  <c:v>1.601999999999991</c:v>
                </c:pt>
                <c:pt idx="401">
                  <c:v>1.605999999999995</c:v>
                </c:pt>
                <c:pt idx="402">
                  <c:v>1.609999999999999</c:v>
                </c:pt>
                <c:pt idx="403">
                  <c:v>1.614000000000003</c:v>
                </c:pt>
                <c:pt idx="404">
                  <c:v>1.618000000000007</c:v>
                </c:pt>
                <c:pt idx="405">
                  <c:v>1.6219999999999555</c:v>
                </c:pt>
                <c:pt idx="406">
                  <c:v>1.6260000000000496</c:v>
                </c:pt>
                <c:pt idx="407">
                  <c:v>1.6299999999999633</c:v>
                </c:pt>
                <c:pt idx="408">
                  <c:v>1.6340000000000228</c:v>
                </c:pt>
                <c:pt idx="409">
                  <c:v>1.6379999999999713</c:v>
                </c:pt>
                <c:pt idx="410">
                  <c:v>1.6420000000000308</c:v>
                </c:pt>
                <c:pt idx="411">
                  <c:v>1.6459999999999793</c:v>
                </c:pt>
                <c:pt idx="412">
                  <c:v>1.6499999999999833</c:v>
                </c:pt>
                <c:pt idx="413">
                  <c:v>1.6540000000000428</c:v>
                </c:pt>
                <c:pt idx="414">
                  <c:v>1.6579999999999913</c:v>
                </c:pt>
                <c:pt idx="415">
                  <c:v>1.6619999999999953</c:v>
                </c:pt>
                <c:pt idx="416">
                  <c:v>1.6659999999999993</c:v>
                </c:pt>
                <c:pt idx="417">
                  <c:v>1.6700000000000033</c:v>
                </c:pt>
                <c:pt idx="418">
                  <c:v>1.6740000000000073</c:v>
                </c:pt>
                <c:pt idx="419">
                  <c:v>1.6779999999999557</c:v>
                </c:pt>
                <c:pt idx="420">
                  <c:v>1.6820000000000153</c:v>
                </c:pt>
                <c:pt idx="421">
                  <c:v>1.6860000000000193</c:v>
                </c:pt>
                <c:pt idx="422">
                  <c:v>1.6899999999999678</c:v>
                </c:pt>
                <c:pt idx="423">
                  <c:v>1.6940000000000273</c:v>
                </c:pt>
                <c:pt idx="424">
                  <c:v>1.6979999999999758</c:v>
                </c:pt>
                <c:pt idx="425">
                  <c:v>1.7020000000000353</c:v>
                </c:pt>
                <c:pt idx="426">
                  <c:v>1.7059999999999838</c:v>
                </c:pt>
                <c:pt idx="427">
                  <c:v>1.7099999999999878</c:v>
                </c:pt>
                <c:pt idx="428">
                  <c:v>1.7139999999999918</c:v>
                </c:pt>
                <c:pt idx="429">
                  <c:v>1.7179999999999958</c:v>
                </c:pt>
                <c:pt idx="430">
                  <c:v>1.7219999999999998</c:v>
                </c:pt>
                <c:pt idx="431">
                  <c:v>1.7260000000000038</c:v>
                </c:pt>
                <c:pt idx="432">
                  <c:v>1.7300000000000078</c:v>
                </c:pt>
                <c:pt idx="433">
                  <c:v>1.7340000000000118</c:v>
                </c:pt>
                <c:pt idx="434">
                  <c:v>1.7380000000000158</c:v>
                </c:pt>
                <c:pt idx="435">
                  <c:v>1.7419999999999642</c:v>
                </c:pt>
                <c:pt idx="436">
                  <c:v>1.7460000000000238</c:v>
                </c:pt>
                <c:pt idx="437">
                  <c:v>1.7499999999999722</c:v>
                </c:pt>
                <c:pt idx="438">
                  <c:v>1.7540000000000318</c:v>
                </c:pt>
                <c:pt idx="439">
                  <c:v>1.7579999999999802</c:v>
                </c:pt>
                <c:pt idx="440">
                  <c:v>1.7620000000000398</c:v>
                </c:pt>
                <c:pt idx="441">
                  <c:v>1.7659999999999882</c:v>
                </c:pt>
                <c:pt idx="442">
                  <c:v>1.7699999999999922</c:v>
                </c:pt>
                <c:pt idx="443">
                  <c:v>1.7739999999999962</c:v>
                </c:pt>
                <c:pt idx="444">
                  <c:v>1.7780000000000002</c:v>
                </c:pt>
                <c:pt idx="445">
                  <c:v>1.7820000000000042</c:v>
                </c:pt>
                <c:pt idx="446">
                  <c:v>1.7860000000000082</c:v>
                </c:pt>
                <c:pt idx="447">
                  <c:v>1.7900000000000122</c:v>
                </c:pt>
                <c:pt idx="448">
                  <c:v>1.7939999999999607</c:v>
                </c:pt>
                <c:pt idx="449">
                  <c:v>1.7980000000000202</c:v>
                </c:pt>
                <c:pt idx="450">
                  <c:v>1.8019999999999687</c:v>
                </c:pt>
                <c:pt idx="451">
                  <c:v>1.8060000000000282</c:v>
                </c:pt>
                <c:pt idx="452">
                  <c:v>1.8099999999999767</c:v>
                </c:pt>
                <c:pt idx="453">
                  <c:v>1.8140000000000363</c:v>
                </c:pt>
                <c:pt idx="454">
                  <c:v>1.8179999999999847</c:v>
                </c:pt>
                <c:pt idx="455">
                  <c:v>1.8219999999999887</c:v>
                </c:pt>
                <c:pt idx="456">
                  <c:v>1.8259999999999927</c:v>
                </c:pt>
                <c:pt idx="457">
                  <c:v>1.8299999999999967</c:v>
                </c:pt>
                <c:pt idx="458">
                  <c:v>1.8340000000000007</c:v>
                </c:pt>
                <c:pt idx="459">
                  <c:v>1.8380000000000047</c:v>
                </c:pt>
                <c:pt idx="460">
                  <c:v>1.8420000000000087</c:v>
                </c:pt>
                <c:pt idx="461">
                  <c:v>1.8460000000000127</c:v>
                </c:pt>
                <c:pt idx="462">
                  <c:v>1.8500000000000167</c:v>
                </c:pt>
                <c:pt idx="463">
                  <c:v>1.8539999999999652</c:v>
                </c:pt>
                <c:pt idx="464">
                  <c:v>1.8580000000000247</c:v>
                </c:pt>
                <c:pt idx="465">
                  <c:v>1.8619999999999732</c:v>
                </c:pt>
                <c:pt idx="466">
                  <c:v>1.8660000000000327</c:v>
                </c:pt>
                <c:pt idx="467">
                  <c:v>1.8699999999999812</c:v>
                </c:pt>
                <c:pt idx="468">
                  <c:v>1.8739999999999781</c:v>
                </c:pt>
                <c:pt idx="469">
                  <c:v>1.8780000000000445</c:v>
                </c:pt>
                <c:pt idx="470">
                  <c:v>1.881999999999993</c:v>
                </c:pt>
                <c:pt idx="471">
                  <c:v>1.885999999999997</c:v>
                </c:pt>
                <c:pt idx="472">
                  <c:v>1.890000000000001</c:v>
                </c:pt>
                <c:pt idx="473">
                  <c:v>1.894000000000005</c:v>
                </c:pt>
                <c:pt idx="474">
                  <c:v>1.898000000000009</c:v>
                </c:pt>
                <c:pt idx="475">
                  <c:v>1.9019999999999575</c:v>
                </c:pt>
                <c:pt idx="476">
                  <c:v>1.906000000000017</c:v>
                </c:pt>
                <c:pt idx="477">
                  <c:v>1.910000000000021</c:v>
                </c:pt>
                <c:pt idx="478">
                  <c:v>1.9139999999999695</c:v>
                </c:pt>
                <c:pt idx="479">
                  <c:v>1.918000000000029</c:v>
                </c:pt>
                <c:pt idx="480">
                  <c:v>1.9219999999999775</c:v>
                </c:pt>
                <c:pt idx="481">
                  <c:v>1.9259999999999815</c:v>
                </c:pt>
                <c:pt idx="482">
                  <c:v>1.930000000000041</c:v>
                </c:pt>
                <c:pt idx="483">
                  <c:v>1.9339999999999895</c:v>
                </c:pt>
                <c:pt idx="484">
                  <c:v>1.9379999999999935</c:v>
                </c:pt>
                <c:pt idx="485">
                  <c:v>1.9419999999999975</c:v>
                </c:pt>
                <c:pt idx="486">
                  <c:v>1.9460000000000015</c:v>
                </c:pt>
                <c:pt idx="487">
                  <c:v>1.9500000000000055</c:v>
                </c:pt>
                <c:pt idx="488">
                  <c:v>1.9540000000000095</c:v>
                </c:pt>
                <c:pt idx="489">
                  <c:v>1.957999999999958</c:v>
                </c:pt>
                <c:pt idx="490">
                  <c:v>1.9620000000000175</c:v>
                </c:pt>
                <c:pt idx="491">
                  <c:v>1.9660000000000215</c:v>
                </c:pt>
                <c:pt idx="492">
                  <c:v>1.96999999999997</c:v>
                </c:pt>
                <c:pt idx="493">
                  <c:v>1.9740000000000295</c:v>
                </c:pt>
                <c:pt idx="494">
                  <c:v>1.977999999999978</c:v>
                </c:pt>
                <c:pt idx="495">
                  <c:v>1.981999999999982</c:v>
                </c:pt>
                <c:pt idx="496">
                  <c:v>1.9860000000000415</c:v>
                </c:pt>
                <c:pt idx="497">
                  <c:v>1.98999999999999</c:v>
                </c:pt>
                <c:pt idx="498">
                  <c:v>1.993999999999994</c:v>
                </c:pt>
                <c:pt idx="499">
                  <c:v>1.997999999999998</c:v>
                </c:pt>
                <c:pt idx="500">
                  <c:v>1.9979999999999425</c:v>
                </c:pt>
                <c:pt idx="501">
                  <c:v>1.9940000000000495</c:v>
                </c:pt>
                <c:pt idx="502">
                  <c:v>1.9899999999999345</c:v>
                </c:pt>
                <c:pt idx="503">
                  <c:v>1.9860000000000415</c:v>
                </c:pt>
                <c:pt idx="504">
                  <c:v>1.9820000000000375</c:v>
                </c:pt>
                <c:pt idx="505">
                  <c:v>1.9779999999999225</c:v>
                </c:pt>
                <c:pt idx="506">
                  <c:v>1.9740000000001405</c:v>
                </c:pt>
                <c:pt idx="507">
                  <c:v>1.9699999999999145</c:v>
                </c:pt>
                <c:pt idx="508">
                  <c:v>1.9660000000000215</c:v>
                </c:pt>
                <c:pt idx="509">
                  <c:v>1.9620000000000175</c:v>
                </c:pt>
                <c:pt idx="510">
                  <c:v>1.9579999999999025</c:v>
                </c:pt>
                <c:pt idx="511">
                  <c:v>1.9540000000000095</c:v>
                </c:pt>
                <c:pt idx="512">
                  <c:v>1.9500000000001165</c:v>
                </c:pt>
                <c:pt idx="513">
                  <c:v>1.9460000000000015</c:v>
                </c:pt>
                <c:pt idx="514">
                  <c:v>1.9419999999998865</c:v>
                </c:pt>
                <c:pt idx="515">
                  <c:v>1.9379999999999935</c:v>
                </c:pt>
                <c:pt idx="516">
                  <c:v>1.9340000000001005</c:v>
                </c:pt>
                <c:pt idx="517">
                  <c:v>1.9299999999999855</c:v>
                </c:pt>
                <c:pt idx="518">
                  <c:v>1.9259999999999815</c:v>
                </c:pt>
                <c:pt idx="519">
                  <c:v>1.9219999999999775</c:v>
                </c:pt>
                <c:pt idx="520">
                  <c:v>1.9179999999999735</c:v>
                </c:pt>
                <c:pt idx="521">
                  <c:v>1.9139999999999695</c:v>
                </c:pt>
                <c:pt idx="522">
                  <c:v>1.9100000000000765</c:v>
                </c:pt>
                <c:pt idx="523">
                  <c:v>1.9059999999999615</c:v>
                </c:pt>
                <c:pt idx="524">
                  <c:v>1.9020000000000685</c:v>
                </c:pt>
                <c:pt idx="525">
                  <c:v>1.8979999999999535</c:v>
                </c:pt>
                <c:pt idx="526">
                  <c:v>1.8940000000000605</c:v>
                </c:pt>
                <c:pt idx="527">
                  <c:v>1.8899999999999455</c:v>
                </c:pt>
                <c:pt idx="528">
                  <c:v>1.8860000000000525</c:v>
                </c:pt>
                <c:pt idx="529">
                  <c:v>1.8819999999999375</c:v>
                </c:pt>
                <c:pt idx="530">
                  <c:v>1.8780000000000445</c:v>
                </c:pt>
                <c:pt idx="531">
                  <c:v>1.8739999999999297</c:v>
                </c:pt>
                <c:pt idx="532">
                  <c:v>1.8700000000000367</c:v>
                </c:pt>
                <c:pt idx="533">
                  <c:v>1.8660000000000327</c:v>
                </c:pt>
                <c:pt idx="534">
                  <c:v>1.8619999999999177</c:v>
                </c:pt>
                <c:pt idx="535">
                  <c:v>1.8580000000001358</c:v>
                </c:pt>
                <c:pt idx="536">
                  <c:v>1.8539999999999097</c:v>
                </c:pt>
                <c:pt idx="537">
                  <c:v>1.8500000000000167</c:v>
                </c:pt>
                <c:pt idx="538">
                  <c:v>1.8460000000000127</c:v>
                </c:pt>
                <c:pt idx="539">
                  <c:v>1.8420000000000087</c:v>
                </c:pt>
                <c:pt idx="540">
                  <c:v>1.8379999999998937</c:v>
                </c:pt>
                <c:pt idx="541">
                  <c:v>1.8340000000001118</c:v>
                </c:pt>
                <c:pt idx="542">
                  <c:v>1.8299999999999967</c:v>
                </c:pt>
                <c:pt idx="543">
                  <c:v>1.8259999999999927</c:v>
                </c:pt>
                <c:pt idx="544">
                  <c:v>1.8219999999999887</c:v>
                </c:pt>
                <c:pt idx="545">
                  <c:v>1.8179999999999847</c:v>
                </c:pt>
                <c:pt idx="546">
                  <c:v>1.8139999999999807</c:v>
                </c:pt>
                <c:pt idx="547">
                  <c:v>1.8100000000000878</c:v>
                </c:pt>
                <c:pt idx="548">
                  <c:v>1.8059999999999727</c:v>
                </c:pt>
                <c:pt idx="549">
                  <c:v>1.8019999999999687</c:v>
                </c:pt>
                <c:pt idx="550">
                  <c:v>1.7980000000000758</c:v>
                </c:pt>
                <c:pt idx="551">
                  <c:v>1.7939999999998497</c:v>
                </c:pt>
                <c:pt idx="552">
                  <c:v>1.7900000000000678</c:v>
                </c:pt>
                <c:pt idx="553">
                  <c:v>1.7859999999999527</c:v>
                </c:pt>
                <c:pt idx="554">
                  <c:v>1.7820000000000598</c:v>
                </c:pt>
                <c:pt idx="555">
                  <c:v>1.7779999999999447</c:v>
                </c:pt>
                <c:pt idx="556">
                  <c:v>1.7740000000000518</c:v>
                </c:pt>
                <c:pt idx="557">
                  <c:v>1.7699999999999367</c:v>
                </c:pt>
                <c:pt idx="558">
                  <c:v>1.7660000000000438</c:v>
                </c:pt>
                <c:pt idx="559">
                  <c:v>1.7619999999999287</c:v>
                </c:pt>
                <c:pt idx="560">
                  <c:v>1.7580000000001468</c:v>
                </c:pt>
                <c:pt idx="561">
                  <c:v>1.7539999999999207</c:v>
                </c:pt>
                <c:pt idx="562">
                  <c:v>1.75</c:v>
                </c:pt>
                <c:pt idx="563">
                  <c:v>1.7460000000000238</c:v>
                </c:pt>
                <c:pt idx="564">
                  <c:v>1.7419999999999087</c:v>
                </c:pt>
                <c:pt idx="565">
                  <c:v>1.7380000000000158</c:v>
                </c:pt>
                <c:pt idx="566">
                  <c:v>1.7340000000001228</c:v>
                </c:pt>
                <c:pt idx="567">
                  <c:v>1.7300000000000078</c:v>
                </c:pt>
                <c:pt idx="568">
                  <c:v>1.7259999999998927</c:v>
                </c:pt>
                <c:pt idx="569">
                  <c:v>1.7219999999999998</c:v>
                </c:pt>
                <c:pt idx="570">
                  <c:v>1.7180000000001068</c:v>
                </c:pt>
                <c:pt idx="571">
                  <c:v>1.7139999999999918</c:v>
                </c:pt>
                <c:pt idx="572">
                  <c:v>1.7099999999998767</c:v>
                </c:pt>
                <c:pt idx="573">
                  <c:v>1.7060000000000948</c:v>
                </c:pt>
                <c:pt idx="574">
                  <c:v>1.7019999999999798</c:v>
                </c:pt>
                <c:pt idx="575">
                  <c:v>1.6979999999999758</c:v>
                </c:pt>
                <c:pt idx="576">
                  <c:v>1.6940000000000828</c:v>
                </c:pt>
                <c:pt idx="577">
                  <c:v>1.6899999999999678</c:v>
                </c:pt>
                <c:pt idx="578">
                  <c:v>1.6859999999999637</c:v>
                </c:pt>
                <c:pt idx="579">
                  <c:v>1.6820000000000708</c:v>
                </c:pt>
                <c:pt idx="580">
                  <c:v>1.6779999999999557</c:v>
                </c:pt>
                <c:pt idx="581">
                  <c:v>1.6740000000000628</c:v>
                </c:pt>
                <c:pt idx="582">
                  <c:v>1.6699999999998367</c:v>
                </c:pt>
                <c:pt idx="583">
                  <c:v>1.6660000000000548</c:v>
                </c:pt>
                <c:pt idx="584">
                  <c:v>1.6620000000000508</c:v>
                </c:pt>
                <c:pt idx="585">
                  <c:v>1.6580000000000468</c:v>
                </c:pt>
                <c:pt idx="586">
                  <c:v>1.6539999999999317</c:v>
                </c:pt>
                <c:pt idx="587">
                  <c:v>1.6500000000000388</c:v>
                </c:pt>
                <c:pt idx="588">
                  <c:v>1.6460000000000348</c:v>
                </c:pt>
                <c:pt idx="589">
                  <c:v>1.6419999999999197</c:v>
                </c:pt>
                <c:pt idx="590">
                  <c:v>1.6380000000000268</c:v>
                </c:pt>
                <c:pt idx="591">
                  <c:v>1.6339999999999117</c:v>
                </c:pt>
                <c:pt idx="592">
                  <c:v>1.6300000000000188</c:v>
                </c:pt>
                <c:pt idx="593">
                  <c:v>1.6260000000001258</c:v>
                </c:pt>
                <c:pt idx="594">
                  <c:v>1.6219999999999</c:v>
                </c:pt>
                <c:pt idx="595">
                  <c:v>1.618000000000007</c:v>
                </c:pt>
                <c:pt idx="596">
                  <c:v>1.614000000000003</c:v>
                </c:pt>
                <c:pt idx="597">
                  <c:v>1.609999999999999</c:v>
                </c:pt>
                <c:pt idx="598">
                  <c:v>1.605999999999995</c:v>
                </c:pt>
                <c:pt idx="599">
                  <c:v>1.601999999999991</c:v>
                </c:pt>
                <c:pt idx="600">
                  <c:v>1.597999999999987</c:v>
                </c:pt>
                <c:pt idx="601">
                  <c:v>1.594000000000094</c:v>
                </c:pt>
                <c:pt idx="602">
                  <c:v>1.589999999999979</c:v>
                </c:pt>
                <c:pt idx="603">
                  <c:v>1.585999999999975</c:v>
                </c:pt>
                <c:pt idx="604">
                  <c:v>1.581999999999971</c:v>
                </c:pt>
                <c:pt idx="605">
                  <c:v>1.577999999999967</c:v>
                </c:pt>
                <c:pt idx="606">
                  <c:v>1.574000000000074</c:v>
                </c:pt>
                <c:pt idx="607">
                  <c:v>1.569999999999959</c:v>
                </c:pt>
                <c:pt idx="608">
                  <c:v>1.565999999999955</c:v>
                </c:pt>
                <c:pt idx="609">
                  <c:v>1.562000000000062</c:v>
                </c:pt>
                <c:pt idx="610">
                  <c:v>1.557999999999947</c:v>
                </c:pt>
                <c:pt idx="611">
                  <c:v>1.554000000000054</c:v>
                </c:pt>
                <c:pt idx="612">
                  <c:v>1.549999999999939</c:v>
                </c:pt>
                <c:pt idx="613">
                  <c:v>1.546000000000046</c:v>
                </c:pt>
                <c:pt idx="614">
                  <c:v>1.542000000000042</c:v>
                </c:pt>
                <c:pt idx="615">
                  <c:v>1.537999999999927</c:v>
                </c:pt>
                <c:pt idx="616">
                  <c:v>1.534000000000034</c:v>
                </c:pt>
                <c:pt idx="617">
                  <c:v>1.53000000000003</c:v>
                </c:pt>
                <c:pt idx="618">
                  <c:v>1.526000000000026</c:v>
                </c:pt>
                <c:pt idx="619">
                  <c:v>1.522000000000022</c:v>
                </c:pt>
                <c:pt idx="620">
                  <c:v>1.517999999999907</c:v>
                </c:pt>
                <c:pt idx="621">
                  <c:v>1.514000000000014</c:v>
                </c:pt>
                <c:pt idx="622">
                  <c:v>1.51000000000001</c:v>
                </c:pt>
                <c:pt idx="623">
                  <c:v>1.506000000000006</c:v>
                </c:pt>
                <c:pt idx="624">
                  <c:v>1.502000000000002</c:v>
                </c:pt>
                <c:pt idx="625">
                  <c:v>1.497999999999998</c:v>
                </c:pt>
                <c:pt idx="626">
                  <c:v>1.493999999999994</c:v>
                </c:pt>
                <c:pt idx="627">
                  <c:v>1.48999999999999</c:v>
                </c:pt>
                <c:pt idx="628">
                  <c:v>1.485999999999986</c:v>
                </c:pt>
                <c:pt idx="629">
                  <c:v>1.481999999999982</c:v>
                </c:pt>
                <c:pt idx="630">
                  <c:v>1.478000000000089</c:v>
                </c:pt>
                <c:pt idx="631">
                  <c:v>1.473999999999974</c:v>
                </c:pt>
                <c:pt idx="632">
                  <c:v>1.46999999999997</c:v>
                </c:pt>
                <c:pt idx="633">
                  <c:v>1.466000000000077</c:v>
                </c:pt>
                <c:pt idx="634">
                  <c:v>1.461999999999962</c:v>
                </c:pt>
                <c:pt idx="635">
                  <c:v>1.457999999999958</c:v>
                </c:pt>
                <c:pt idx="636">
                  <c:v>1.453999999999954</c:v>
                </c:pt>
                <c:pt idx="637">
                  <c:v>1.450000000000061</c:v>
                </c:pt>
                <c:pt idx="638">
                  <c:v>1.445999999999946</c:v>
                </c:pt>
                <c:pt idx="639">
                  <c:v>1.442000000000053</c:v>
                </c:pt>
                <c:pt idx="640">
                  <c:v>1.437999999999938</c:v>
                </c:pt>
                <c:pt idx="641">
                  <c:v>1.434000000000045</c:v>
                </c:pt>
                <c:pt idx="642">
                  <c:v>1.430000000000041</c:v>
                </c:pt>
                <c:pt idx="643">
                  <c:v>1.426000000000037</c:v>
                </c:pt>
                <c:pt idx="644">
                  <c:v>1.421999999999922</c:v>
                </c:pt>
                <c:pt idx="645">
                  <c:v>1.418000000000029</c:v>
                </c:pt>
                <c:pt idx="646">
                  <c:v>1.414000000000025</c:v>
                </c:pt>
                <c:pt idx="647">
                  <c:v>1.40999999999991</c:v>
                </c:pt>
                <c:pt idx="648">
                  <c:v>1.406000000000017</c:v>
                </c:pt>
                <c:pt idx="649">
                  <c:v>1.402000000000013</c:v>
                </c:pt>
                <c:pt idx="650">
                  <c:v>1.398000000000009</c:v>
                </c:pt>
                <c:pt idx="651">
                  <c:v>1.394000000000005</c:v>
                </c:pt>
                <c:pt idx="652">
                  <c:v>1.390000000000001</c:v>
                </c:pt>
                <c:pt idx="653">
                  <c:v>1.385999999999997</c:v>
                </c:pt>
                <c:pt idx="654">
                  <c:v>1.381999999999993</c:v>
                </c:pt>
                <c:pt idx="655">
                  <c:v>1.377999999999989</c:v>
                </c:pt>
                <c:pt idx="656">
                  <c:v>1.3739999999999852</c:v>
                </c:pt>
                <c:pt idx="657">
                  <c:v>1.3700000000000923</c:v>
                </c:pt>
                <c:pt idx="658">
                  <c:v>1.3659999999999772</c:v>
                </c:pt>
                <c:pt idx="659">
                  <c:v>1.3619999999999732</c:v>
                </c:pt>
                <c:pt idx="660">
                  <c:v>1.3579999999999692</c:v>
                </c:pt>
                <c:pt idx="661">
                  <c:v>1.3539999999999652</c:v>
                </c:pt>
                <c:pt idx="662">
                  <c:v>1.3500000000000723</c:v>
                </c:pt>
                <c:pt idx="663">
                  <c:v>1.3459999999999572</c:v>
                </c:pt>
                <c:pt idx="664">
                  <c:v>1.3420000000000643</c:v>
                </c:pt>
                <c:pt idx="665">
                  <c:v>1.3379999999999492</c:v>
                </c:pt>
                <c:pt idx="666">
                  <c:v>1.3340000000000563</c:v>
                </c:pt>
                <c:pt idx="667">
                  <c:v>1.3299999999999412</c:v>
                </c:pt>
                <c:pt idx="668">
                  <c:v>1.3260000000000483</c:v>
                </c:pt>
                <c:pt idx="669">
                  <c:v>1.3219999999999332</c:v>
                </c:pt>
                <c:pt idx="670">
                  <c:v>1.3180000000000403</c:v>
                </c:pt>
                <c:pt idx="671">
                  <c:v>1.3140000000000363</c:v>
                </c:pt>
                <c:pt idx="672">
                  <c:v>1.3100000000000322</c:v>
                </c:pt>
                <c:pt idx="673">
                  <c:v>1.3059999999999172</c:v>
                </c:pt>
                <c:pt idx="674">
                  <c:v>1.3020000000000242</c:v>
                </c:pt>
                <c:pt idx="675">
                  <c:v>1.2980000000000202</c:v>
                </c:pt>
                <c:pt idx="676">
                  <c:v>1.2940000000000162</c:v>
                </c:pt>
                <c:pt idx="677">
                  <c:v>1.2899999999999012</c:v>
                </c:pt>
                <c:pt idx="678">
                  <c:v>1.2860000000001193</c:v>
                </c:pt>
                <c:pt idx="679">
                  <c:v>1.2820000000000042</c:v>
                </c:pt>
                <c:pt idx="680">
                  <c:v>1.2779999999998892</c:v>
                </c:pt>
                <c:pt idx="681">
                  <c:v>1.2739999999999962</c:v>
                </c:pt>
                <c:pt idx="682">
                  <c:v>1.2700000000001033</c:v>
                </c:pt>
                <c:pt idx="683">
                  <c:v>1.2659999999999882</c:v>
                </c:pt>
                <c:pt idx="684">
                  <c:v>1.2619999999999842</c:v>
                </c:pt>
                <c:pt idx="685">
                  <c:v>1.2579999999999802</c:v>
                </c:pt>
                <c:pt idx="686">
                  <c:v>1.2539999999999762</c:v>
                </c:pt>
                <c:pt idx="687">
                  <c:v>1.25</c:v>
                </c:pt>
                <c:pt idx="688">
                  <c:v>1.2459999999999682</c:v>
                </c:pt>
                <c:pt idx="689">
                  <c:v>1.2420000000000753</c:v>
                </c:pt>
                <c:pt idx="690">
                  <c:v>1.2379999999999602</c:v>
                </c:pt>
                <c:pt idx="691">
                  <c:v>1.2339999999999562</c:v>
                </c:pt>
                <c:pt idx="692">
                  <c:v>1.2300000000000633</c:v>
                </c:pt>
                <c:pt idx="693">
                  <c:v>1.2259999999999482</c:v>
                </c:pt>
                <c:pt idx="694">
                  <c:v>1.2220000000000553</c:v>
                </c:pt>
                <c:pt idx="695">
                  <c:v>1.2179999999999402</c:v>
                </c:pt>
                <c:pt idx="696">
                  <c:v>1.2140000000000473</c:v>
                </c:pt>
                <c:pt idx="697">
                  <c:v>1.2100000000000433</c:v>
                </c:pt>
                <c:pt idx="698">
                  <c:v>1.2059999999999282</c:v>
                </c:pt>
                <c:pt idx="699">
                  <c:v>1.2020000000000353</c:v>
                </c:pt>
                <c:pt idx="700">
                  <c:v>1.1980000000000313</c:v>
                </c:pt>
                <c:pt idx="701">
                  <c:v>1.1940000000000273</c:v>
                </c:pt>
                <c:pt idx="702">
                  <c:v>1.1899999999999122</c:v>
                </c:pt>
                <c:pt idx="703">
                  <c:v>1.1860000000000193</c:v>
                </c:pt>
                <c:pt idx="704">
                  <c:v>1.1820000000000153</c:v>
                </c:pt>
                <c:pt idx="705">
                  <c:v>1.1780000000000113</c:v>
                </c:pt>
                <c:pt idx="706">
                  <c:v>1.1740000000000073</c:v>
                </c:pt>
                <c:pt idx="707">
                  <c:v>1.1700000000000033</c:v>
                </c:pt>
                <c:pt idx="708">
                  <c:v>1.1659999999999993</c:v>
                </c:pt>
                <c:pt idx="709">
                  <c:v>1.1619999999999953</c:v>
                </c:pt>
                <c:pt idx="710">
                  <c:v>1.1579999999999913</c:v>
                </c:pt>
                <c:pt idx="711">
                  <c:v>1.1539999999999873</c:v>
                </c:pt>
                <c:pt idx="712">
                  <c:v>1.1499999999999833</c:v>
                </c:pt>
                <c:pt idx="713">
                  <c:v>1.1459999999999793</c:v>
                </c:pt>
                <c:pt idx="714">
                  <c:v>1.1420000000000863</c:v>
                </c:pt>
                <c:pt idx="715">
                  <c:v>1.1379999999999713</c:v>
                </c:pt>
                <c:pt idx="716">
                  <c:v>1.1339999999999673</c:v>
                </c:pt>
                <c:pt idx="717">
                  <c:v>1.1299999999999633</c:v>
                </c:pt>
                <c:pt idx="718">
                  <c:v>1.1260000000000703</c:v>
                </c:pt>
                <c:pt idx="719">
                  <c:v>1.1219999999999555</c:v>
                </c:pt>
                <c:pt idx="720">
                  <c:v>1.1179999999999515</c:v>
                </c:pt>
                <c:pt idx="721">
                  <c:v>1.1140000000000585</c:v>
                </c:pt>
                <c:pt idx="722">
                  <c:v>1.1099999999999435</c:v>
                </c:pt>
                <c:pt idx="723">
                  <c:v>1.1060000000000505</c:v>
                </c:pt>
                <c:pt idx="724">
                  <c:v>1.1020000000000465</c:v>
                </c:pt>
                <c:pt idx="725">
                  <c:v>1.0979999999999315</c:v>
                </c:pt>
                <c:pt idx="726">
                  <c:v>1.0940000000000385</c:v>
                </c:pt>
                <c:pt idx="727">
                  <c:v>1.0900000000000345</c:v>
                </c:pt>
                <c:pt idx="728">
                  <c:v>1.0860000000000305</c:v>
                </c:pt>
                <c:pt idx="729">
                  <c:v>1.0819999999999155</c:v>
                </c:pt>
                <c:pt idx="730">
                  <c:v>1.0780000000000225</c:v>
                </c:pt>
                <c:pt idx="731">
                  <c:v>1.0740000000000185</c:v>
                </c:pt>
                <c:pt idx="732">
                  <c:v>1.0700000000000145</c:v>
                </c:pt>
                <c:pt idx="733">
                  <c:v>1.0659999999998995</c:v>
                </c:pt>
                <c:pt idx="734">
                  <c:v>1.0620000000001175</c:v>
                </c:pt>
                <c:pt idx="735">
                  <c:v>1.0580000000000025</c:v>
                </c:pt>
                <c:pt idx="736">
                  <c:v>1.0539999999998875</c:v>
                </c:pt>
                <c:pt idx="737">
                  <c:v>1.0499999999999945</c:v>
                </c:pt>
                <c:pt idx="738">
                  <c:v>1.0460000000001015</c:v>
                </c:pt>
                <c:pt idx="739">
                  <c:v>1.0419999999999865</c:v>
                </c:pt>
                <c:pt idx="740">
                  <c:v>1.0379999999999825</c:v>
                </c:pt>
                <c:pt idx="741">
                  <c:v>1.0339999999999785</c:v>
                </c:pt>
                <c:pt idx="742">
                  <c:v>1.0299999999999745</c:v>
                </c:pt>
                <c:pt idx="743">
                  <c:v>1.0260000000000815</c:v>
                </c:pt>
                <c:pt idx="744">
                  <c:v>1.0219999999999665</c:v>
                </c:pt>
                <c:pt idx="745">
                  <c:v>1.0179999999999625</c:v>
                </c:pt>
                <c:pt idx="746">
                  <c:v>1.0140000000000695</c:v>
                </c:pt>
                <c:pt idx="747">
                  <c:v>1.0099999999999545</c:v>
                </c:pt>
                <c:pt idx="748">
                  <c:v>1.0060000000000615</c:v>
                </c:pt>
                <c:pt idx="749">
                  <c:v>1.0019999999999465</c:v>
                </c:pt>
                <c:pt idx="750">
                  <c:v>0.99800000000005351</c:v>
                </c:pt>
                <c:pt idx="751">
                  <c:v>0.99399999999993849</c:v>
                </c:pt>
                <c:pt idx="752">
                  <c:v>0.99000000000004551</c:v>
                </c:pt>
                <c:pt idx="753">
                  <c:v>0.98599999999993049</c:v>
                </c:pt>
                <c:pt idx="754">
                  <c:v>0.98200000000003751</c:v>
                </c:pt>
                <c:pt idx="755">
                  <c:v>0.97800000000003351</c:v>
                </c:pt>
                <c:pt idx="756">
                  <c:v>0.97399999999991849</c:v>
                </c:pt>
                <c:pt idx="757">
                  <c:v>0.97000000000002551</c:v>
                </c:pt>
                <c:pt idx="758">
                  <c:v>0.96600000000002151</c:v>
                </c:pt>
                <c:pt idx="759">
                  <c:v>0.96200000000001751</c:v>
                </c:pt>
                <c:pt idx="760">
                  <c:v>0.95800000000001351</c:v>
                </c:pt>
                <c:pt idx="761">
                  <c:v>0.95400000000000951</c:v>
                </c:pt>
                <c:pt idx="762">
                  <c:v>0.94999999999989448</c:v>
                </c:pt>
                <c:pt idx="763">
                  <c:v>0.94600000000011253</c:v>
                </c:pt>
                <c:pt idx="764">
                  <c:v>0.94199999999999751</c:v>
                </c:pt>
                <c:pt idx="765">
                  <c:v>0.93799999999999351</c:v>
                </c:pt>
                <c:pt idx="766">
                  <c:v>0.93399999999998962</c:v>
                </c:pt>
                <c:pt idx="767">
                  <c:v>0.92999999999998562</c:v>
                </c:pt>
                <c:pt idx="768">
                  <c:v>0.92599999999998162</c:v>
                </c:pt>
                <c:pt idx="769">
                  <c:v>0.92199999999997762</c:v>
                </c:pt>
                <c:pt idx="770">
                  <c:v>0.91799999999997361</c:v>
                </c:pt>
                <c:pt idx="771">
                  <c:v>0.91400000000008064</c:v>
                </c:pt>
                <c:pt idx="772">
                  <c:v>0.90999999999996561</c:v>
                </c:pt>
                <c:pt idx="773">
                  <c:v>0.90599999999996161</c:v>
                </c:pt>
                <c:pt idx="774">
                  <c:v>0.90200000000006864</c:v>
                </c:pt>
                <c:pt idx="775">
                  <c:v>0.89799999999995361</c:v>
                </c:pt>
                <c:pt idx="776">
                  <c:v>0.89400000000006064</c:v>
                </c:pt>
                <c:pt idx="777">
                  <c:v>0.88999999999994561</c:v>
                </c:pt>
                <c:pt idx="778">
                  <c:v>0.88600000000005263</c:v>
                </c:pt>
                <c:pt idx="779">
                  <c:v>0.88199999999993761</c:v>
                </c:pt>
                <c:pt idx="780">
                  <c:v>0.87800000000004463</c:v>
                </c:pt>
                <c:pt idx="781">
                  <c:v>0.87399999999992961</c:v>
                </c:pt>
                <c:pt idx="782">
                  <c:v>0.87000000000003663</c:v>
                </c:pt>
                <c:pt idx="783">
                  <c:v>0.86600000000003263</c:v>
                </c:pt>
                <c:pt idx="784">
                  <c:v>0.86200000000002863</c:v>
                </c:pt>
                <c:pt idx="785">
                  <c:v>0.85799999999991361</c:v>
                </c:pt>
                <c:pt idx="786">
                  <c:v>0.85400000000002063</c:v>
                </c:pt>
                <c:pt idx="787">
                  <c:v>0.85000000000001663</c:v>
                </c:pt>
                <c:pt idx="788">
                  <c:v>0.84600000000001263</c:v>
                </c:pt>
                <c:pt idx="789">
                  <c:v>0.84200000000000863</c:v>
                </c:pt>
                <c:pt idx="790">
                  <c:v>0.83800000000000463</c:v>
                </c:pt>
                <c:pt idx="791">
                  <c:v>0.83400000000000063</c:v>
                </c:pt>
                <c:pt idx="792">
                  <c:v>0.82999999999999663</c:v>
                </c:pt>
                <c:pt idx="793">
                  <c:v>0.82599999999999263</c:v>
                </c:pt>
                <c:pt idx="794">
                  <c:v>0.82199999999998863</c:v>
                </c:pt>
                <c:pt idx="795">
                  <c:v>0.81799999999998463</c:v>
                </c:pt>
                <c:pt idx="796">
                  <c:v>0.81399999999998063</c:v>
                </c:pt>
                <c:pt idx="797">
                  <c:v>0.80999999999997674</c:v>
                </c:pt>
                <c:pt idx="798">
                  <c:v>0.80600000000008376</c:v>
                </c:pt>
                <c:pt idx="799">
                  <c:v>0.80199999999996874</c:v>
                </c:pt>
                <c:pt idx="800">
                  <c:v>0.79799999999996474</c:v>
                </c:pt>
                <c:pt idx="801">
                  <c:v>0.79400000000007176</c:v>
                </c:pt>
                <c:pt idx="802">
                  <c:v>0.78999999999995674</c:v>
                </c:pt>
                <c:pt idx="803">
                  <c:v>0.78599999999995274</c:v>
                </c:pt>
                <c:pt idx="804">
                  <c:v>0.78200000000005976</c:v>
                </c:pt>
                <c:pt idx="805">
                  <c:v>0.77799999999994474</c:v>
                </c:pt>
                <c:pt idx="806">
                  <c:v>0.77400000000005176</c:v>
                </c:pt>
                <c:pt idx="807">
                  <c:v>0.76999999999993674</c:v>
                </c:pt>
                <c:pt idx="808">
                  <c:v>0.76600000000004376</c:v>
                </c:pt>
                <c:pt idx="809">
                  <c:v>0.76200000000003976</c:v>
                </c:pt>
                <c:pt idx="810">
                  <c:v>0.75799999999992473</c:v>
                </c:pt>
                <c:pt idx="811">
                  <c:v>0.75400000000003176</c:v>
                </c:pt>
                <c:pt idx="812">
                  <c:v>0.75</c:v>
                </c:pt>
                <c:pt idx="813">
                  <c:v>0.74600000000002376</c:v>
                </c:pt>
                <c:pt idx="814">
                  <c:v>0.74200000000001975</c:v>
                </c:pt>
                <c:pt idx="815">
                  <c:v>0.73800000000001575</c:v>
                </c:pt>
                <c:pt idx="816">
                  <c:v>0.73400000000001175</c:v>
                </c:pt>
                <c:pt idx="817">
                  <c:v>0.72999999999989673</c:v>
                </c:pt>
                <c:pt idx="818">
                  <c:v>0.72600000000000375</c:v>
                </c:pt>
                <c:pt idx="819">
                  <c:v>0.72199999999999975</c:v>
                </c:pt>
                <c:pt idx="820">
                  <c:v>0.71800000000010678</c:v>
                </c:pt>
                <c:pt idx="821">
                  <c:v>0.71399999999988073</c:v>
                </c:pt>
                <c:pt idx="822">
                  <c:v>0.71000000000009877</c:v>
                </c:pt>
                <c:pt idx="823">
                  <c:v>0.70599999999998375</c:v>
                </c:pt>
                <c:pt idx="824">
                  <c:v>0.70199999999997975</c:v>
                </c:pt>
                <c:pt idx="825">
                  <c:v>0.69799999999997575</c:v>
                </c:pt>
                <c:pt idx="826">
                  <c:v>0.69399999999997175</c:v>
                </c:pt>
                <c:pt idx="827">
                  <c:v>0.69000000000007877</c:v>
                </c:pt>
                <c:pt idx="828">
                  <c:v>0.68599999999996386</c:v>
                </c:pt>
                <c:pt idx="829">
                  <c:v>0.68199999999995986</c:v>
                </c:pt>
                <c:pt idx="830">
                  <c:v>0.67800000000006688</c:v>
                </c:pt>
                <c:pt idx="831">
                  <c:v>0.67399999999995186</c:v>
                </c:pt>
                <c:pt idx="832">
                  <c:v>0.67000000000005888</c:v>
                </c:pt>
                <c:pt idx="833">
                  <c:v>0.66599999999994386</c:v>
                </c:pt>
                <c:pt idx="834">
                  <c:v>0.66200000000005088</c:v>
                </c:pt>
                <c:pt idx="835">
                  <c:v>0.65799999999993586</c:v>
                </c:pt>
                <c:pt idx="836">
                  <c:v>0.65400000000004288</c:v>
                </c:pt>
                <c:pt idx="837">
                  <c:v>0.65000000000003888</c:v>
                </c:pt>
                <c:pt idx="838">
                  <c:v>0.64599999999992386</c:v>
                </c:pt>
                <c:pt idx="839">
                  <c:v>0.64200000000003088</c:v>
                </c:pt>
                <c:pt idx="840">
                  <c:v>0.63800000000002688</c:v>
                </c:pt>
                <c:pt idx="841">
                  <c:v>0.63400000000002288</c:v>
                </c:pt>
                <c:pt idx="842">
                  <c:v>0.62999999999990786</c:v>
                </c:pt>
                <c:pt idx="843">
                  <c:v>0.62600000000001488</c:v>
                </c:pt>
                <c:pt idx="844">
                  <c:v>0.62200000000001088</c:v>
                </c:pt>
                <c:pt idx="845">
                  <c:v>0.61800000000000688</c:v>
                </c:pt>
                <c:pt idx="846">
                  <c:v>0.61400000000000288</c:v>
                </c:pt>
                <c:pt idx="847">
                  <c:v>0.60999999999999888</c:v>
                </c:pt>
                <c:pt idx="848">
                  <c:v>0.60599999999999488</c:v>
                </c:pt>
                <c:pt idx="849">
                  <c:v>0.60199999999999088</c:v>
                </c:pt>
                <c:pt idx="850">
                  <c:v>0.59799999999998688</c:v>
                </c:pt>
                <c:pt idx="851">
                  <c:v>0.59399999999998288</c:v>
                </c:pt>
                <c:pt idx="852">
                  <c:v>0.5900000000000899</c:v>
                </c:pt>
                <c:pt idx="853">
                  <c:v>0.58599999999997487</c:v>
                </c:pt>
                <c:pt idx="854">
                  <c:v>0.58199999999997087</c:v>
                </c:pt>
                <c:pt idx="855">
                  <c:v>0.5780000000000779</c:v>
                </c:pt>
                <c:pt idx="856">
                  <c:v>0.57399999999996287</c:v>
                </c:pt>
                <c:pt idx="857">
                  <c:v>0.56999999999995887</c:v>
                </c:pt>
                <c:pt idx="858">
                  <c:v>0.56600000000006589</c:v>
                </c:pt>
                <c:pt idx="859">
                  <c:v>0.56199999999995098</c:v>
                </c:pt>
                <c:pt idx="860">
                  <c:v>0.55799999999994698</c:v>
                </c:pt>
                <c:pt idx="861">
                  <c:v>0.554000000000054</c:v>
                </c:pt>
                <c:pt idx="862">
                  <c:v>0.55000000000005</c:v>
                </c:pt>
                <c:pt idx="863">
                  <c:v>0.54599999999993498</c:v>
                </c:pt>
                <c:pt idx="864">
                  <c:v>0.542000000000042</c:v>
                </c:pt>
                <c:pt idx="865">
                  <c:v>0.53799999999992698</c:v>
                </c:pt>
                <c:pt idx="866">
                  <c:v>0.534000000000034</c:v>
                </c:pt>
                <c:pt idx="867">
                  <c:v>0.53000000000003</c:v>
                </c:pt>
                <c:pt idx="868">
                  <c:v>0.526000000000026</c:v>
                </c:pt>
                <c:pt idx="869">
                  <c:v>0.52199999999991098</c:v>
                </c:pt>
                <c:pt idx="870">
                  <c:v>0.518000000000018</c:v>
                </c:pt>
                <c:pt idx="871">
                  <c:v>0.514000000000014</c:v>
                </c:pt>
                <c:pt idx="872">
                  <c:v>0.51000000000001</c:v>
                </c:pt>
                <c:pt idx="873">
                  <c:v>0.506000000000006</c:v>
                </c:pt>
                <c:pt idx="874">
                  <c:v>0.502000000000002</c:v>
                </c:pt>
                <c:pt idx="875">
                  <c:v>0.497999999999998</c:v>
                </c:pt>
                <c:pt idx="876">
                  <c:v>0.493999999999994</c:v>
                </c:pt>
                <c:pt idx="877">
                  <c:v>0.48999999999999</c:v>
                </c:pt>
                <c:pt idx="878">
                  <c:v>0.485999999999986</c:v>
                </c:pt>
                <c:pt idx="879">
                  <c:v>0.481999999999982</c:v>
                </c:pt>
                <c:pt idx="880">
                  <c:v>0.47800000000008902</c:v>
                </c:pt>
                <c:pt idx="881">
                  <c:v>0.473999999999974</c:v>
                </c:pt>
                <c:pt idx="882">
                  <c:v>0.46999999999997</c:v>
                </c:pt>
                <c:pt idx="883">
                  <c:v>0.46599999999996605</c:v>
                </c:pt>
                <c:pt idx="884">
                  <c:v>0.46200000000007307</c:v>
                </c:pt>
                <c:pt idx="885">
                  <c:v>0.45799999999995805</c:v>
                </c:pt>
                <c:pt idx="886">
                  <c:v>0.45400000000006507</c:v>
                </c:pt>
                <c:pt idx="887">
                  <c:v>0.44999999999995005</c:v>
                </c:pt>
                <c:pt idx="888">
                  <c:v>0.44600000000005707</c:v>
                </c:pt>
                <c:pt idx="889">
                  <c:v>0.44199999999994205</c:v>
                </c:pt>
                <c:pt idx="890">
                  <c:v>0.43800000000004907</c:v>
                </c:pt>
                <c:pt idx="891">
                  <c:v>0.43399999999993405</c:v>
                </c:pt>
                <c:pt idx="892">
                  <c:v>0.43000000000004107</c:v>
                </c:pt>
                <c:pt idx="893">
                  <c:v>0.42599999999992605</c:v>
                </c:pt>
                <c:pt idx="894">
                  <c:v>0.42200000000003307</c:v>
                </c:pt>
                <c:pt idx="895">
                  <c:v>0.41800000000002907</c:v>
                </c:pt>
                <c:pt idx="896">
                  <c:v>0.41400000000002507</c:v>
                </c:pt>
                <c:pt idx="897">
                  <c:v>0.41000000000002107</c:v>
                </c:pt>
                <c:pt idx="898">
                  <c:v>0.4059999999999061</c:v>
                </c:pt>
                <c:pt idx="899">
                  <c:v>0.40200000000001312</c:v>
                </c:pt>
                <c:pt idx="900">
                  <c:v>0.39800000000000912</c:v>
                </c:pt>
                <c:pt idx="901">
                  <c:v>0.39400000000000512</c:v>
                </c:pt>
                <c:pt idx="902">
                  <c:v>0.39000000000000112</c:v>
                </c:pt>
                <c:pt idx="903">
                  <c:v>0.38599999999999712</c:v>
                </c:pt>
                <c:pt idx="904">
                  <c:v>0.38199999999999312</c:v>
                </c:pt>
                <c:pt idx="905">
                  <c:v>0.37799999999998912</c:v>
                </c:pt>
                <c:pt idx="906">
                  <c:v>0.37399999999998512</c:v>
                </c:pt>
                <c:pt idx="907">
                  <c:v>0.37000000000009214</c:v>
                </c:pt>
                <c:pt idx="908">
                  <c:v>0.36599999999997712</c:v>
                </c:pt>
                <c:pt idx="909">
                  <c:v>0.36199999999997312</c:v>
                </c:pt>
                <c:pt idx="910">
                  <c:v>0.35799999999996912</c:v>
                </c:pt>
                <c:pt idx="911">
                  <c:v>0.35400000000007614</c:v>
                </c:pt>
                <c:pt idx="912">
                  <c:v>0.34999999999996112</c:v>
                </c:pt>
                <c:pt idx="913">
                  <c:v>0.34599999999995712</c:v>
                </c:pt>
                <c:pt idx="914">
                  <c:v>0.3420000000000642</c:v>
                </c:pt>
                <c:pt idx="915">
                  <c:v>0.33799999999994917</c:v>
                </c:pt>
                <c:pt idx="916">
                  <c:v>0.3340000000000562</c:v>
                </c:pt>
                <c:pt idx="917">
                  <c:v>0.32999999999994117</c:v>
                </c:pt>
                <c:pt idx="918">
                  <c:v>0.3260000000000482</c:v>
                </c:pt>
                <c:pt idx="919">
                  <c:v>0.32199999999993317</c:v>
                </c:pt>
                <c:pt idx="920">
                  <c:v>0.31800000000004019</c:v>
                </c:pt>
                <c:pt idx="921">
                  <c:v>0.31400000000003619</c:v>
                </c:pt>
                <c:pt idx="922">
                  <c:v>0.30999999999992117</c:v>
                </c:pt>
                <c:pt idx="923">
                  <c:v>0.30600000000002819</c:v>
                </c:pt>
                <c:pt idx="924">
                  <c:v>0.30200000000002419</c:v>
                </c:pt>
                <c:pt idx="925">
                  <c:v>0.29800000000002019</c:v>
                </c:pt>
                <c:pt idx="926">
                  <c:v>0.29400000000001619</c:v>
                </c:pt>
                <c:pt idx="927">
                  <c:v>0.29000000000001219</c:v>
                </c:pt>
                <c:pt idx="928">
                  <c:v>0.28599999999989717</c:v>
                </c:pt>
                <c:pt idx="929">
                  <c:v>0.28200000000000419</c:v>
                </c:pt>
                <c:pt idx="930">
                  <c:v>0.27800000000000025</c:v>
                </c:pt>
                <c:pt idx="931">
                  <c:v>0.27399999999999625</c:v>
                </c:pt>
                <c:pt idx="932">
                  <c:v>0.27000000000010327</c:v>
                </c:pt>
                <c:pt idx="933">
                  <c:v>0.26599999999998825</c:v>
                </c:pt>
                <c:pt idx="934">
                  <c:v>0.26199999999998425</c:v>
                </c:pt>
                <c:pt idx="935">
                  <c:v>0.25799999999998025</c:v>
                </c:pt>
                <c:pt idx="936">
                  <c:v>0.25399999999997624</c:v>
                </c:pt>
                <c:pt idx="937">
                  <c:v>0.25</c:v>
                </c:pt>
                <c:pt idx="938">
                  <c:v>0.24599999999996824</c:v>
                </c:pt>
                <c:pt idx="939">
                  <c:v>0.24200000000007527</c:v>
                </c:pt>
                <c:pt idx="940">
                  <c:v>0.23799999999996024</c:v>
                </c:pt>
                <c:pt idx="941">
                  <c:v>0.23399999999995627</c:v>
                </c:pt>
                <c:pt idx="942">
                  <c:v>0.23000000000006329</c:v>
                </c:pt>
                <c:pt idx="943">
                  <c:v>0.22599999999994827</c:v>
                </c:pt>
                <c:pt idx="944">
                  <c:v>0.22200000000005529</c:v>
                </c:pt>
                <c:pt idx="945">
                  <c:v>0.21799999999994027</c:v>
                </c:pt>
                <c:pt idx="946">
                  <c:v>0.21400000000004729</c:v>
                </c:pt>
                <c:pt idx="947">
                  <c:v>0.21000000000004329</c:v>
                </c:pt>
                <c:pt idx="948">
                  <c:v>0.20599999999992827</c:v>
                </c:pt>
                <c:pt idx="949">
                  <c:v>0.20200000000003532</c:v>
                </c:pt>
                <c:pt idx="950">
                  <c:v>0.19800000000003132</c:v>
                </c:pt>
                <c:pt idx="951">
                  <c:v>0.19399999999991629</c:v>
                </c:pt>
                <c:pt idx="952">
                  <c:v>0.19000000000002332</c:v>
                </c:pt>
                <c:pt idx="953">
                  <c:v>0.18600000000001932</c:v>
                </c:pt>
                <c:pt idx="954">
                  <c:v>0.18200000000001532</c:v>
                </c:pt>
                <c:pt idx="955">
                  <c:v>0.17800000000001132</c:v>
                </c:pt>
                <c:pt idx="956">
                  <c:v>0.17400000000000732</c:v>
                </c:pt>
                <c:pt idx="957">
                  <c:v>0.17000000000000334</c:v>
                </c:pt>
                <c:pt idx="958">
                  <c:v>0.16599999999999934</c:v>
                </c:pt>
                <c:pt idx="959">
                  <c:v>0.16199999999999534</c:v>
                </c:pt>
                <c:pt idx="960">
                  <c:v>0.15799999999999134</c:v>
                </c:pt>
                <c:pt idx="961">
                  <c:v>0.15399999999998734</c:v>
                </c:pt>
                <c:pt idx="962">
                  <c:v>0.14999999999998334</c:v>
                </c:pt>
                <c:pt idx="963">
                  <c:v>0.14599999999997934</c:v>
                </c:pt>
                <c:pt idx="964">
                  <c:v>0.14200000000008636</c:v>
                </c:pt>
                <c:pt idx="965">
                  <c:v>0.13799999999997137</c:v>
                </c:pt>
                <c:pt idx="966">
                  <c:v>0.13399999999996737</c:v>
                </c:pt>
                <c:pt idx="967">
                  <c:v>0.12999999999996337</c:v>
                </c:pt>
                <c:pt idx="968">
                  <c:v>0.12600000000007039</c:v>
                </c:pt>
                <c:pt idx="969">
                  <c:v>0.12199999999995537</c:v>
                </c:pt>
                <c:pt idx="970">
                  <c:v>0.11800000000006239</c:v>
                </c:pt>
                <c:pt idx="971">
                  <c:v>0.11399999999994738</c:v>
                </c:pt>
                <c:pt idx="972">
                  <c:v>0.1100000000000544</c:v>
                </c:pt>
                <c:pt idx="973">
                  <c:v>0.10599999999993938</c:v>
                </c:pt>
                <c:pt idx="974">
                  <c:v>0.1020000000000464</c:v>
                </c:pt>
                <c:pt idx="975">
                  <c:v>9.7999999999931392E-2</c:v>
                </c:pt>
                <c:pt idx="976">
                  <c:v>9.4000000000038414E-2</c:v>
                </c:pt>
                <c:pt idx="977">
                  <c:v>9.0000000000034414E-2</c:v>
                </c:pt>
                <c:pt idx="978">
                  <c:v>8.5999999999919391E-2</c:v>
                </c:pt>
                <c:pt idx="979">
                  <c:v>8.2000000000026427E-2</c:v>
                </c:pt>
                <c:pt idx="980">
                  <c:v>7.8000000000022426E-2</c:v>
                </c:pt>
                <c:pt idx="981">
                  <c:v>7.4000000000018426E-2</c:v>
                </c:pt>
                <c:pt idx="982">
                  <c:v>7.000000000001444E-2</c:v>
                </c:pt>
                <c:pt idx="983">
                  <c:v>6.6000000000010439E-2</c:v>
                </c:pt>
                <c:pt idx="984">
                  <c:v>6.2000000000006439E-2</c:v>
                </c:pt>
                <c:pt idx="985">
                  <c:v>5.8000000000002445E-2</c:v>
                </c:pt>
                <c:pt idx="986">
                  <c:v>5.3999999999998445E-2</c:v>
                </c:pt>
                <c:pt idx="987">
                  <c:v>4.9999999999994452E-2</c:v>
                </c:pt>
                <c:pt idx="988">
                  <c:v>4.5999999999990451E-2</c:v>
                </c:pt>
                <c:pt idx="989">
                  <c:v>4.1999999999986458E-2</c:v>
                </c:pt>
                <c:pt idx="990">
                  <c:v>3.7999999999982458E-2</c:v>
                </c:pt>
                <c:pt idx="991">
                  <c:v>3.3999999999978464E-2</c:v>
                </c:pt>
                <c:pt idx="992">
                  <c:v>2.9999999999974464E-2</c:v>
                </c:pt>
                <c:pt idx="993">
                  <c:v>2.6000000000081489E-2</c:v>
                </c:pt>
                <c:pt idx="994">
                  <c:v>2.199999999996647E-2</c:v>
                </c:pt>
                <c:pt idx="995">
                  <c:v>1.7999999999962473E-2</c:v>
                </c:pt>
                <c:pt idx="996">
                  <c:v>1.40000000000695E-2</c:v>
                </c:pt>
                <c:pt idx="997">
                  <c:v>9.9999999999544811E-3</c:v>
                </c:pt>
                <c:pt idx="998">
                  <c:v>6.0000000000615065E-3</c:v>
                </c:pt>
                <c:pt idx="999">
                  <c:v>1.9999999999464873E-3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5-4248-B50C-F442B5C3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Contrast!$E$9</c:f>
              <c:strCache>
                <c:ptCount val="1"/>
                <c:pt idx="0">
                  <c:v>Derivada segunda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Contrast!$B$10:$B$1010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Contrast!$E$10:$E$1010</c:f>
              <c:numCache>
                <c:formatCode>General</c:formatCode>
                <c:ptCount val="1001"/>
                <c:pt idx="1">
                  <c:v>4</c:v>
                </c:pt>
                <c:pt idx="2">
                  <c:v>4</c:v>
                </c:pt>
                <c:pt idx="3">
                  <c:v>3.9999999999999982</c:v>
                </c:pt>
                <c:pt idx="4">
                  <c:v>4.0000000000000036</c:v>
                </c:pt>
                <c:pt idx="5">
                  <c:v>3.9999999999999964</c:v>
                </c:pt>
                <c:pt idx="6">
                  <c:v>4.0000000000000107</c:v>
                </c:pt>
                <c:pt idx="7">
                  <c:v>3.9999999999999725</c:v>
                </c:pt>
                <c:pt idx="8">
                  <c:v>4.0000000000000382</c:v>
                </c:pt>
                <c:pt idx="9">
                  <c:v>3.9999999999999725</c:v>
                </c:pt>
                <c:pt idx="10">
                  <c:v>4.0000000000000142</c:v>
                </c:pt>
                <c:pt idx="11">
                  <c:v>3.9999999999999862</c:v>
                </c:pt>
                <c:pt idx="12">
                  <c:v>4.0000000000000204</c:v>
                </c:pt>
                <c:pt idx="13">
                  <c:v>4.0000000000000071</c:v>
                </c:pt>
                <c:pt idx="14">
                  <c:v>3.9999999999999791</c:v>
                </c:pt>
                <c:pt idx="15">
                  <c:v>3.9999999999999374</c:v>
                </c:pt>
                <c:pt idx="16">
                  <c:v>4.0000000000000906</c:v>
                </c:pt>
                <c:pt idx="17">
                  <c:v>4.0000000000000142</c:v>
                </c:pt>
                <c:pt idx="18">
                  <c:v>3.9999999999999583</c:v>
                </c:pt>
                <c:pt idx="19">
                  <c:v>3.9999999999999862</c:v>
                </c:pt>
                <c:pt idx="20">
                  <c:v>3.9999999999999862</c:v>
                </c:pt>
                <c:pt idx="21">
                  <c:v>4.0000000000000693</c:v>
                </c:pt>
                <c:pt idx="22">
                  <c:v>3.9999999999999027</c:v>
                </c:pt>
                <c:pt idx="23">
                  <c:v>4.0000000000000835</c:v>
                </c:pt>
                <c:pt idx="24">
                  <c:v>4.0000000000000968</c:v>
                </c:pt>
                <c:pt idx="25">
                  <c:v>3.9999999999998055</c:v>
                </c:pt>
                <c:pt idx="26">
                  <c:v>3.9999999999999583</c:v>
                </c:pt>
                <c:pt idx="27">
                  <c:v>4.0000000000003055</c:v>
                </c:pt>
                <c:pt idx="28">
                  <c:v>3.9999999999996532</c:v>
                </c:pt>
                <c:pt idx="29">
                  <c:v>4.0000000000002913</c:v>
                </c:pt>
                <c:pt idx="30">
                  <c:v>3.9999999999996807</c:v>
                </c:pt>
                <c:pt idx="31">
                  <c:v>4.0000000000000968</c:v>
                </c:pt>
                <c:pt idx="32">
                  <c:v>4.0000000000003055</c:v>
                </c:pt>
                <c:pt idx="33">
                  <c:v>3.9999999999996669</c:v>
                </c:pt>
                <c:pt idx="34">
                  <c:v>4.0000000000000835</c:v>
                </c:pt>
                <c:pt idx="35">
                  <c:v>4.000000000000222</c:v>
                </c:pt>
                <c:pt idx="36">
                  <c:v>3.9999999999995559</c:v>
                </c:pt>
                <c:pt idx="37">
                  <c:v>4.0000000000005276</c:v>
                </c:pt>
                <c:pt idx="38">
                  <c:v>3.9999999999996394</c:v>
                </c:pt>
                <c:pt idx="39">
                  <c:v>4.0000000000000835</c:v>
                </c:pt>
                <c:pt idx="40">
                  <c:v>4.000000000000111</c:v>
                </c:pt>
                <c:pt idx="41">
                  <c:v>3.9999999999996394</c:v>
                </c:pt>
                <c:pt idx="42">
                  <c:v>4.0000000000004441</c:v>
                </c:pt>
                <c:pt idx="43">
                  <c:v>3.999999999999778</c:v>
                </c:pt>
                <c:pt idx="44">
                  <c:v>4.0000000000000835</c:v>
                </c:pt>
                <c:pt idx="45">
                  <c:v>3.9999999999996669</c:v>
                </c:pt>
                <c:pt idx="46">
                  <c:v>4.0000000000005276</c:v>
                </c:pt>
                <c:pt idx="47">
                  <c:v>3.9999999999996394</c:v>
                </c:pt>
                <c:pt idx="48">
                  <c:v>4.0000000000005276</c:v>
                </c:pt>
                <c:pt idx="49">
                  <c:v>3.9999999999996669</c:v>
                </c:pt>
                <c:pt idx="50">
                  <c:v>3.9999999999993339</c:v>
                </c:pt>
                <c:pt idx="51">
                  <c:v>4.0000000000008606</c:v>
                </c:pt>
                <c:pt idx="52">
                  <c:v>3.9999999999996669</c:v>
                </c:pt>
                <c:pt idx="53">
                  <c:v>3.9999999999996394</c:v>
                </c:pt>
                <c:pt idx="54">
                  <c:v>4.0000000000005276</c:v>
                </c:pt>
                <c:pt idx="55">
                  <c:v>4.0000000000005276</c:v>
                </c:pt>
                <c:pt idx="56">
                  <c:v>3.9999999999988063</c:v>
                </c:pt>
                <c:pt idx="57">
                  <c:v>4.0000000000004992</c:v>
                </c:pt>
                <c:pt idx="58">
                  <c:v>4.0000000000004441</c:v>
                </c:pt>
                <c:pt idx="59">
                  <c:v>3.999999999999778</c:v>
                </c:pt>
                <c:pt idx="60">
                  <c:v>3.9999999999996669</c:v>
                </c:pt>
                <c:pt idx="61">
                  <c:v>3.9999999999996394</c:v>
                </c:pt>
                <c:pt idx="62">
                  <c:v>4.0000000000014158</c:v>
                </c:pt>
                <c:pt idx="63">
                  <c:v>3.9999999999978906</c:v>
                </c:pt>
                <c:pt idx="64">
                  <c:v>4.0000000000022755</c:v>
                </c:pt>
                <c:pt idx="65">
                  <c:v>3.9999999999987788</c:v>
                </c:pt>
                <c:pt idx="66">
                  <c:v>4.0000000000004992</c:v>
                </c:pt>
                <c:pt idx="67">
                  <c:v>3.9999999999988343</c:v>
                </c:pt>
                <c:pt idx="68">
                  <c:v>4.0000000000004992</c:v>
                </c:pt>
                <c:pt idx="69">
                  <c:v>4.0000000000005551</c:v>
                </c:pt>
                <c:pt idx="70">
                  <c:v>4.0000000000009992</c:v>
                </c:pt>
                <c:pt idx="71">
                  <c:v>3.9999999999983347</c:v>
                </c:pt>
                <c:pt idx="72">
                  <c:v>4.0000000000005551</c:v>
                </c:pt>
                <c:pt idx="73">
                  <c:v>3.9999999999987788</c:v>
                </c:pt>
                <c:pt idx="74">
                  <c:v>4.0000000000022204</c:v>
                </c:pt>
                <c:pt idx="75">
                  <c:v>3.9999999999988343</c:v>
                </c:pt>
                <c:pt idx="76">
                  <c:v>4.0000000000004992</c:v>
                </c:pt>
                <c:pt idx="77">
                  <c:v>3.9999999999987788</c:v>
                </c:pt>
                <c:pt idx="78" formatCode="0">
                  <c:v>4.0000000000005551</c:v>
                </c:pt>
                <c:pt idx="79" formatCode="0">
                  <c:v>4.0000000000004992</c:v>
                </c:pt>
                <c:pt idx="80" formatCode="0">
                  <c:v>3.9999999999987788</c:v>
                </c:pt>
                <c:pt idx="81" formatCode="0">
                  <c:v>4.0000000000022755</c:v>
                </c:pt>
                <c:pt idx="82" formatCode="0">
                  <c:v>3.9999999999987788</c:v>
                </c:pt>
                <c:pt idx="83" formatCode="0">
                  <c:v>3.9999999999987788</c:v>
                </c:pt>
                <c:pt idx="84" formatCode="0">
                  <c:v>4.0000000000022755</c:v>
                </c:pt>
                <c:pt idx="85" formatCode="0">
                  <c:v>3.9999999999983902</c:v>
                </c:pt>
                <c:pt idx="86" formatCode="0">
                  <c:v>4.0000000000009992</c:v>
                </c:pt>
                <c:pt idx="87" formatCode="0">
                  <c:v>3.9999999999987788</c:v>
                </c:pt>
                <c:pt idx="88" formatCode="0">
                  <c:v>4.0000000000004992</c:v>
                </c:pt>
                <c:pt idx="89" formatCode="0">
                  <c:v>4.0000000000005551</c:v>
                </c:pt>
                <c:pt idx="90" formatCode="0">
                  <c:v>4.0000000000004992</c:v>
                </c:pt>
                <c:pt idx="91" formatCode="0">
                  <c:v>3.9999999999970579</c:v>
                </c:pt>
                <c:pt idx="92" formatCode="0">
                  <c:v>4.0000000000039968</c:v>
                </c:pt>
                <c:pt idx="93" formatCode="0">
                  <c:v>3.9999999999970579</c:v>
                </c:pt>
                <c:pt idx="94" formatCode="0">
                  <c:v>4.0000000000004992</c:v>
                </c:pt>
                <c:pt idx="95">
                  <c:v>4.0000000000005551</c:v>
                </c:pt>
                <c:pt idx="96">
                  <c:v>4.0000000000004992</c:v>
                </c:pt>
                <c:pt idx="97">
                  <c:v>4.0000000000005551</c:v>
                </c:pt>
                <c:pt idx="98">
                  <c:v>3.9999999999970579</c:v>
                </c:pt>
                <c:pt idx="99">
                  <c:v>4.0000000000039968</c:v>
                </c:pt>
                <c:pt idx="100">
                  <c:v>3.9999999999970579</c:v>
                </c:pt>
                <c:pt idx="101">
                  <c:v>3.9999999999992784</c:v>
                </c:pt>
                <c:pt idx="102">
                  <c:v>4.0000000000017764</c:v>
                </c:pt>
                <c:pt idx="103">
                  <c:v>4.0000000000005551</c:v>
                </c:pt>
                <c:pt idx="104">
                  <c:v>3.9999999999970579</c:v>
                </c:pt>
                <c:pt idx="105">
                  <c:v>4.0000000000039968</c:v>
                </c:pt>
                <c:pt idx="106">
                  <c:v>3.9999999999970579</c:v>
                </c:pt>
                <c:pt idx="107">
                  <c:v>4.0000000000004992</c:v>
                </c:pt>
                <c:pt idx="108">
                  <c:v>4.0000000000005551</c:v>
                </c:pt>
                <c:pt idx="109">
                  <c:v>4.0000000000004992</c:v>
                </c:pt>
                <c:pt idx="110">
                  <c:v>4.0000000000004992</c:v>
                </c:pt>
                <c:pt idx="111">
                  <c:v>4.0000000000005551</c:v>
                </c:pt>
                <c:pt idx="112">
                  <c:v>3.9999999999970579</c:v>
                </c:pt>
                <c:pt idx="113">
                  <c:v>4.0000000000004992</c:v>
                </c:pt>
                <c:pt idx="114">
                  <c:v>4.0000000000005551</c:v>
                </c:pt>
                <c:pt idx="115">
                  <c:v>4.0000000000004992</c:v>
                </c:pt>
                <c:pt idx="116">
                  <c:v>4.0000000000005551</c:v>
                </c:pt>
                <c:pt idx="117">
                  <c:v>4.000000000000111</c:v>
                </c:pt>
                <c:pt idx="118">
                  <c:v>3.999999999997502</c:v>
                </c:pt>
                <c:pt idx="119">
                  <c:v>4.0000000000039968</c:v>
                </c:pt>
                <c:pt idx="120">
                  <c:v>3.9999999999970579</c:v>
                </c:pt>
                <c:pt idx="121">
                  <c:v>4.0000000000004992</c:v>
                </c:pt>
                <c:pt idx="122">
                  <c:v>4.0000000000005551</c:v>
                </c:pt>
                <c:pt idx="123">
                  <c:v>3.9999999999970579</c:v>
                </c:pt>
                <c:pt idx="124">
                  <c:v>4.0000000000039968</c:v>
                </c:pt>
                <c:pt idx="125">
                  <c:v>4.0000000000004992</c:v>
                </c:pt>
                <c:pt idx="126">
                  <c:v>3.9999999999970024</c:v>
                </c:pt>
                <c:pt idx="127">
                  <c:v>3.9999999999971134</c:v>
                </c:pt>
                <c:pt idx="128">
                  <c:v>4.0000000000039968</c:v>
                </c:pt>
                <c:pt idx="129">
                  <c:v>4.0000000000039968</c:v>
                </c:pt>
                <c:pt idx="130">
                  <c:v>3.9999999999970024</c:v>
                </c:pt>
                <c:pt idx="131">
                  <c:v>3.9999999999971134</c:v>
                </c:pt>
                <c:pt idx="132">
                  <c:v>4.0000000000039968</c:v>
                </c:pt>
                <c:pt idx="133">
                  <c:v>3.9999999999970024</c:v>
                </c:pt>
                <c:pt idx="134">
                  <c:v>3.9999999999971134</c:v>
                </c:pt>
                <c:pt idx="135">
                  <c:v>4.0000000000039968</c:v>
                </c:pt>
                <c:pt idx="136">
                  <c:v>4.0000000000039968</c:v>
                </c:pt>
                <c:pt idx="137">
                  <c:v>3.999999999990119</c:v>
                </c:pt>
                <c:pt idx="138">
                  <c:v>4.0000000000108802</c:v>
                </c:pt>
                <c:pt idx="139">
                  <c:v>3.999999999990119</c:v>
                </c:pt>
                <c:pt idx="140">
                  <c:v>4.0000000000058842</c:v>
                </c:pt>
                <c:pt idx="141">
                  <c:v>4.0000000000022204</c:v>
                </c:pt>
                <c:pt idx="142">
                  <c:v>3.999999999990119</c:v>
                </c:pt>
                <c:pt idx="143">
                  <c:v>4.0000000000108802</c:v>
                </c:pt>
                <c:pt idx="144">
                  <c:v>3.9999999999971134</c:v>
                </c:pt>
                <c:pt idx="145">
                  <c:v>3.9999999999970024</c:v>
                </c:pt>
                <c:pt idx="146">
                  <c:v>3.9999999999971134</c:v>
                </c:pt>
                <c:pt idx="147">
                  <c:v>4.0000000000039968</c:v>
                </c:pt>
                <c:pt idx="148">
                  <c:v>4.0000000000039968</c:v>
                </c:pt>
                <c:pt idx="149">
                  <c:v>3.9999999999970024</c:v>
                </c:pt>
                <c:pt idx="150">
                  <c:v>3.9999999999971134</c:v>
                </c:pt>
                <c:pt idx="151">
                  <c:v>4.0000000000039968</c:v>
                </c:pt>
                <c:pt idx="152">
                  <c:v>3.9999999999970024</c:v>
                </c:pt>
                <c:pt idx="153">
                  <c:v>4.0000000000039968</c:v>
                </c:pt>
                <c:pt idx="154">
                  <c:v>3.9999999999971134</c:v>
                </c:pt>
                <c:pt idx="155">
                  <c:v>3.9999999999970024</c:v>
                </c:pt>
                <c:pt idx="156">
                  <c:v>4.0000000000039968</c:v>
                </c:pt>
                <c:pt idx="157">
                  <c:v>3.9999999999970024</c:v>
                </c:pt>
                <c:pt idx="158">
                  <c:v>4.0000000000039968</c:v>
                </c:pt>
                <c:pt idx="159">
                  <c:v>3.9999999999971134</c:v>
                </c:pt>
                <c:pt idx="160">
                  <c:v>4.0000000000039968</c:v>
                </c:pt>
                <c:pt idx="161">
                  <c:v>3.999999999990119</c:v>
                </c:pt>
                <c:pt idx="162">
                  <c:v>4.0000000000108802</c:v>
                </c:pt>
                <c:pt idx="163">
                  <c:v>3.9999999999971134</c:v>
                </c:pt>
                <c:pt idx="164">
                  <c:v>3.9999999999970024</c:v>
                </c:pt>
                <c:pt idx="165">
                  <c:v>4.0000000000039968</c:v>
                </c:pt>
                <c:pt idx="166">
                  <c:v>3.9999999999971134</c:v>
                </c:pt>
                <c:pt idx="167">
                  <c:v>3.9999999999970024</c:v>
                </c:pt>
                <c:pt idx="168">
                  <c:v>4.0000000000039968</c:v>
                </c:pt>
                <c:pt idx="169">
                  <c:v>4.0000000000039968</c:v>
                </c:pt>
                <c:pt idx="170">
                  <c:v>3.999999999990119</c:v>
                </c:pt>
                <c:pt idx="171">
                  <c:v>4.0000000000093259</c:v>
                </c:pt>
                <c:pt idx="172">
                  <c:v>3.9999999999987788</c:v>
                </c:pt>
                <c:pt idx="173">
                  <c:v>3.9999999999970024</c:v>
                </c:pt>
                <c:pt idx="174">
                  <c:v>3.9999999999971134</c:v>
                </c:pt>
                <c:pt idx="175">
                  <c:v>4.0000000000039968</c:v>
                </c:pt>
                <c:pt idx="176">
                  <c:v>3.9999999999970024</c:v>
                </c:pt>
                <c:pt idx="177">
                  <c:v>4.0000000000039968</c:v>
                </c:pt>
                <c:pt idx="178">
                  <c:v>4.0000000000039968</c:v>
                </c:pt>
                <c:pt idx="179">
                  <c:v>3.999999999990119</c:v>
                </c:pt>
                <c:pt idx="180">
                  <c:v>4.0000000000039968</c:v>
                </c:pt>
                <c:pt idx="181">
                  <c:v>4.0000000000039968</c:v>
                </c:pt>
                <c:pt idx="182">
                  <c:v>3.999999999990119</c:v>
                </c:pt>
                <c:pt idx="183">
                  <c:v>4.0000000000039968</c:v>
                </c:pt>
                <c:pt idx="184">
                  <c:v>4.0000000000039968</c:v>
                </c:pt>
                <c:pt idx="185">
                  <c:v>4.0000000000039968</c:v>
                </c:pt>
                <c:pt idx="186">
                  <c:v>3.999999999990119</c:v>
                </c:pt>
                <c:pt idx="187">
                  <c:v>4.0000000000039968</c:v>
                </c:pt>
                <c:pt idx="188">
                  <c:v>4.0000000000039968</c:v>
                </c:pt>
                <c:pt idx="189">
                  <c:v>3.999999999990119</c:v>
                </c:pt>
                <c:pt idx="190">
                  <c:v>4.0000000000039968</c:v>
                </c:pt>
                <c:pt idx="191">
                  <c:v>4.0000000000039968</c:v>
                </c:pt>
                <c:pt idx="192">
                  <c:v>4.0000000000039968</c:v>
                </c:pt>
                <c:pt idx="193">
                  <c:v>3.999999999990119</c:v>
                </c:pt>
                <c:pt idx="194">
                  <c:v>4.0000000000039968</c:v>
                </c:pt>
                <c:pt idx="195">
                  <c:v>4.0000000000039968</c:v>
                </c:pt>
                <c:pt idx="196">
                  <c:v>3.999999999990119</c:v>
                </c:pt>
                <c:pt idx="197">
                  <c:v>4.0000000000039968</c:v>
                </c:pt>
                <c:pt idx="198">
                  <c:v>4.0000000000039968</c:v>
                </c:pt>
                <c:pt idx="199">
                  <c:v>4.0000000000039968</c:v>
                </c:pt>
                <c:pt idx="200">
                  <c:v>3.999999999990119</c:v>
                </c:pt>
                <c:pt idx="201">
                  <c:v>4.0000000000039968</c:v>
                </c:pt>
                <c:pt idx="202">
                  <c:v>3.999999999990119</c:v>
                </c:pt>
                <c:pt idx="203">
                  <c:v>4.0000000000127676</c:v>
                </c:pt>
                <c:pt idx="204">
                  <c:v>3.999999999995226</c:v>
                </c:pt>
                <c:pt idx="205">
                  <c:v>4.0000000000039968</c:v>
                </c:pt>
                <c:pt idx="206">
                  <c:v>4.0000000000039968</c:v>
                </c:pt>
                <c:pt idx="207">
                  <c:v>3.999999999990119</c:v>
                </c:pt>
                <c:pt idx="208">
                  <c:v>4.0000000000039968</c:v>
                </c:pt>
                <c:pt idx="209">
                  <c:v>3.999999999990119</c:v>
                </c:pt>
                <c:pt idx="210">
                  <c:v>4.0000000000178746</c:v>
                </c:pt>
                <c:pt idx="211">
                  <c:v>3.999999999990119</c:v>
                </c:pt>
                <c:pt idx="212">
                  <c:v>4.0000000000039968</c:v>
                </c:pt>
                <c:pt idx="213">
                  <c:v>3.999999999990119</c:v>
                </c:pt>
                <c:pt idx="214">
                  <c:v>4.0000000000039968</c:v>
                </c:pt>
                <c:pt idx="215">
                  <c:v>4.0000000000039968</c:v>
                </c:pt>
                <c:pt idx="216">
                  <c:v>4.0000000000039968</c:v>
                </c:pt>
                <c:pt idx="217">
                  <c:v>3.999999999990119</c:v>
                </c:pt>
                <c:pt idx="218">
                  <c:v>4.0000000000039968</c:v>
                </c:pt>
                <c:pt idx="219">
                  <c:v>4.0000000000039968</c:v>
                </c:pt>
                <c:pt idx="220">
                  <c:v>4.0000000000039968</c:v>
                </c:pt>
                <c:pt idx="221">
                  <c:v>3.999999999990119</c:v>
                </c:pt>
                <c:pt idx="222">
                  <c:v>4.0000000000039968</c:v>
                </c:pt>
                <c:pt idx="223">
                  <c:v>4.0000000000039968</c:v>
                </c:pt>
                <c:pt idx="224">
                  <c:v>3.999999999990119</c:v>
                </c:pt>
                <c:pt idx="225">
                  <c:v>4.0000000000039968</c:v>
                </c:pt>
                <c:pt idx="226">
                  <c:v>4.0000000000039968</c:v>
                </c:pt>
                <c:pt idx="227">
                  <c:v>3.999999999990119</c:v>
                </c:pt>
                <c:pt idx="228">
                  <c:v>4.0000000000039968</c:v>
                </c:pt>
                <c:pt idx="229">
                  <c:v>4.0000000000039968</c:v>
                </c:pt>
                <c:pt idx="230">
                  <c:v>4.0000000000039968</c:v>
                </c:pt>
                <c:pt idx="231">
                  <c:v>3.999999999990119</c:v>
                </c:pt>
                <c:pt idx="232">
                  <c:v>4.0000000000039968</c:v>
                </c:pt>
                <c:pt idx="233">
                  <c:v>4.0000000000039968</c:v>
                </c:pt>
                <c:pt idx="234">
                  <c:v>4.0000000000023315</c:v>
                </c:pt>
                <c:pt idx="235">
                  <c:v>3.9999999999917843</c:v>
                </c:pt>
                <c:pt idx="236">
                  <c:v>4.0000000000039968</c:v>
                </c:pt>
                <c:pt idx="237">
                  <c:v>3.999999999990119</c:v>
                </c:pt>
                <c:pt idx="238">
                  <c:v>4.0000000000178746</c:v>
                </c:pt>
                <c:pt idx="239">
                  <c:v>3.999999999990119</c:v>
                </c:pt>
                <c:pt idx="240">
                  <c:v>3.999999999990119</c:v>
                </c:pt>
                <c:pt idx="241">
                  <c:v>4.0000000000178746</c:v>
                </c:pt>
                <c:pt idx="242">
                  <c:v>3.999999999990119</c:v>
                </c:pt>
                <c:pt idx="243">
                  <c:v>4.0000000000039968</c:v>
                </c:pt>
                <c:pt idx="244">
                  <c:v>3.999999999990119</c:v>
                </c:pt>
                <c:pt idx="245">
                  <c:v>4.0000000000178746</c:v>
                </c:pt>
                <c:pt idx="246">
                  <c:v>3.999999999990119</c:v>
                </c:pt>
                <c:pt idx="247">
                  <c:v>3.999999999990119</c:v>
                </c:pt>
                <c:pt idx="248">
                  <c:v>4.0000000000178746</c:v>
                </c:pt>
                <c:pt idx="249">
                  <c:v>3.999999999990119</c:v>
                </c:pt>
                <c:pt idx="250">
                  <c:v>4.0000000000039968</c:v>
                </c:pt>
                <c:pt idx="251">
                  <c:v>4.0000000000039968</c:v>
                </c:pt>
                <c:pt idx="252">
                  <c:v>3.9999999999762412</c:v>
                </c:pt>
                <c:pt idx="253">
                  <c:v>4.0000000000317524</c:v>
                </c:pt>
                <c:pt idx="254">
                  <c:v>3.9999999999762412</c:v>
                </c:pt>
                <c:pt idx="255">
                  <c:v>4.0000000000039968</c:v>
                </c:pt>
                <c:pt idx="256">
                  <c:v>4.0000000000039968</c:v>
                </c:pt>
                <c:pt idx="257">
                  <c:v>4.0000000000039968</c:v>
                </c:pt>
                <c:pt idx="258">
                  <c:v>4.0000000000039968</c:v>
                </c:pt>
                <c:pt idx="259">
                  <c:v>4.0000000000039968</c:v>
                </c:pt>
                <c:pt idx="260">
                  <c:v>3.9999999999762412</c:v>
                </c:pt>
                <c:pt idx="261">
                  <c:v>4.0000000000317524</c:v>
                </c:pt>
                <c:pt idx="262">
                  <c:v>3.9999999999762412</c:v>
                </c:pt>
                <c:pt idx="263">
                  <c:v>4.0000000000039968</c:v>
                </c:pt>
                <c:pt idx="264">
                  <c:v>4.0000000000039968</c:v>
                </c:pt>
                <c:pt idx="265">
                  <c:v>4.0000000000039968</c:v>
                </c:pt>
                <c:pt idx="266">
                  <c:v>3.9999999999762412</c:v>
                </c:pt>
                <c:pt idx="267">
                  <c:v>4.0000000000317524</c:v>
                </c:pt>
                <c:pt idx="268">
                  <c:v>3.9999999999762412</c:v>
                </c:pt>
                <c:pt idx="269">
                  <c:v>4.0000000000039968</c:v>
                </c:pt>
                <c:pt idx="270">
                  <c:v>4.0000000000039968</c:v>
                </c:pt>
                <c:pt idx="271">
                  <c:v>4.0000000000039968</c:v>
                </c:pt>
                <c:pt idx="272">
                  <c:v>4.0000000000039968</c:v>
                </c:pt>
                <c:pt idx="273">
                  <c:v>4.0000000000039968</c:v>
                </c:pt>
                <c:pt idx="274">
                  <c:v>3.9999999999762412</c:v>
                </c:pt>
                <c:pt idx="275">
                  <c:v>4.0000000000039968</c:v>
                </c:pt>
                <c:pt idx="276">
                  <c:v>4.0000000000317524</c:v>
                </c:pt>
                <c:pt idx="277">
                  <c:v>3.9999999999762412</c:v>
                </c:pt>
                <c:pt idx="278">
                  <c:v>4.0000000000039968</c:v>
                </c:pt>
                <c:pt idx="279">
                  <c:v>3.9999999999762412</c:v>
                </c:pt>
                <c:pt idx="280">
                  <c:v>4.0000000000317524</c:v>
                </c:pt>
                <c:pt idx="281">
                  <c:v>3.9999999999833467</c:v>
                </c:pt>
                <c:pt idx="282">
                  <c:v>3.9999999999968914</c:v>
                </c:pt>
                <c:pt idx="283">
                  <c:v>4.0000000000317524</c:v>
                </c:pt>
                <c:pt idx="284">
                  <c:v>3.9999999999762412</c:v>
                </c:pt>
                <c:pt idx="285">
                  <c:v>3.9999999999762412</c:v>
                </c:pt>
                <c:pt idx="286">
                  <c:v>4.0000000000317524</c:v>
                </c:pt>
                <c:pt idx="287">
                  <c:v>4.0000000000039968</c:v>
                </c:pt>
                <c:pt idx="288">
                  <c:v>3.9999999999762412</c:v>
                </c:pt>
                <c:pt idx="289">
                  <c:v>4.0000000000317524</c:v>
                </c:pt>
                <c:pt idx="290">
                  <c:v>3.9999999999762412</c:v>
                </c:pt>
                <c:pt idx="291">
                  <c:v>4.0000000000039968</c:v>
                </c:pt>
                <c:pt idx="292">
                  <c:v>4.0000000000039968</c:v>
                </c:pt>
                <c:pt idx="293">
                  <c:v>3.9999999999762412</c:v>
                </c:pt>
                <c:pt idx="294">
                  <c:v>4.0000000000317524</c:v>
                </c:pt>
                <c:pt idx="295">
                  <c:v>3.9999999999762412</c:v>
                </c:pt>
                <c:pt idx="296">
                  <c:v>4.0000000000317524</c:v>
                </c:pt>
                <c:pt idx="297">
                  <c:v>3.9999999999762412</c:v>
                </c:pt>
                <c:pt idx="298">
                  <c:v>4.0000000000039968</c:v>
                </c:pt>
                <c:pt idx="299">
                  <c:v>4.0000000000039968</c:v>
                </c:pt>
                <c:pt idx="300">
                  <c:v>3.9999999999762412</c:v>
                </c:pt>
                <c:pt idx="301">
                  <c:v>4.0000000000317524</c:v>
                </c:pt>
                <c:pt idx="302">
                  <c:v>4.0000000000039968</c:v>
                </c:pt>
                <c:pt idx="303">
                  <c:v>3.9999999999762412</c:v>
                </c:pt>
                <c:pt idx="304">
                  <c:v>4.0000000000039968</c:v>
                </c:pt>
                <c:pt idx="305">
                  <c:v>4.0000000000039968</c:v>
                </c:pt>
                <c:pt idx="306">
                  <c:v>4.0000000000039968</c:v>
                </c:pt>
                <c:pt idx="307">
                  <c:v>4.0000000000039968</c:v>
                </c:pt>
                <c:pt idx="308">
                  <c:v>3.9999999999762412</c:v>
                </c:pt>
                <c:pt idx="309">
                  <c:v>4.0000000000317524</c:v>
                </c:pt>
                <c:pt idx="310">
                  <c:v>3.9999999999762412</c:v>
                </c:pt>
                <c:pt idx="311">
                  <c:v>4.0000000000039968</c:v>
                </c:pt>
                <c:pt idx="312">
                  <c:v>4.0000000000039968</c:v>
                </c:pt>
                <c:pt idx="313">
                  <c:v>4.0000000000039968</c:v>
                </c:pt>
                <c:pt idx="314">
                  <c:v>4.0000000000039968</c:v>
                </c:pt>
                <c:pt idx="315">
                  <c:v>3.9999999999762412</c:v>
                </c:pt>
                <c:pt idx="316">
                  <c:v>4.0000000000317524</c:v>
                </c:pt>
                <c:pt idx="317">
                  <c:v>3.9999999999762412</c:v>
                </c:pt>
                <c:pt idx="318">
                  <c:v>4.0000000000039968</c:v>
                </c:pt>
                <c:pt idx="319">
                  <c:v>4.0000000000039968</c:v>
                </c:pt>
                <c:pt idx="320">
                  <c:v>4.0000000000039968</c:v>
                </c:pt>
                <c:pt idx="321">
                  <c:v>4.0000000000039968</c:v>
                </c:pt>
                <c:pt idx="322">
                  <c:v>3.9999999999762412</c:v>
                </c:pt>
                <c:pt idx="323">
                  <c:v>4.0000000000039968</c:v>
                </c:pt>
                <c:pt idx="324">
                  <c:v>4.0000000000317524</c:v>
                </c:pt>
                <c:pt idx="325">
                  <c:v>3.9999999999762412</c:v>
                </c:pt>
                <c:pt idx="326">
                  <c:v>4.0000000000039968</c:v>
                </c:pt>
                <c:pt idx="327">
                  <c:v>4.0000000000039968</c:v>
                </c:pt>
                <c:pt idx="328">
                  <c:v>3.9999999999762412</c:v>
                </c:pt>
                <c:pt idx="329">
                  <c:v>4.0000000000317524</c:v>
                </c:pt>
                <c:pt idx="330">
                  <c:v>3.9999999999762412</c:v>
                </c:pt>
                <c:pt idx="331">
                  <c:v>4.0000000000317524</c:v>
                </c:pt>
                <c:pt idx="332">
                  <c:v>3.9999999999762412</c:v>
                </c:pt>
                <c:pt idx="333">
                  <c:v>4.0000000000039968</c:v>
                </c:pt>
                <c:pt idx="334">
                  <c:v>4.0000000000039968</c:v>
                </c:pt>
                <c:pt idx="335">
                  <c:v>3.9999999999762412</c:v>
                </c:pt>
                <c:pt idx="336">
                  <c:v>4.0000000000317524</c:v>
                </c:pt>
                <c:pt idx="337">
                  <c:v>3.9999999999762412</c:v>
                </c:pt>
                <c:pt idx="338">
                  <c:v>4.0000000000039968</c:v>
                </c:pt>
                <c:pt idx="339">
                  <c:v>4.0000000000317524</c:v>
                </c:pt>
                <c:pt idx="340">
                  <c:v>3.9999999999762412</c:v>
                </c:pt>
                <c:pt idx="341">
                  <c:v>3.9999999999762412</c:v>
                </c:pt>
                <c:pt idx="342">
                  <c:v>4.0000000000317524</c:v>
                </c:pt>
                <c:pt idx="343">
                  <c:v>3.9999999999971134</c:v>
                </c:pt>
                <c:pt idx="344">
                  <c:v>3.9999999999831246</c:v>
                </c:pt>
                <c:pt idx="345">
                  <c:v>4.0000000000317524</c:v>
                </c:pt>
                <c:pt idx="346">
                  <c:v>3.9999999999762412</c:v>
                </c:pt>
                <c:pt idx="347">
                  <c:v>4.0000000000039968</c:v>
                </c:pt>
                <c:pt idx="348">
                  <c:v>3.9999999999762412</c:v>
                </c:pt>
                <c:pt idx="349">
                  <c:v>4.0000000000317524</c:v>
                </c:pt>
                <c:pt idx="350">
                  <c:v>4.0000000000039968</c:v>
                </c:pt>
                <c:pt idx="351">
                  <c:v>3.9999999999762412</c:v>
                </c:pt>
                <c:pt idx="352">
                  <c:v>4.0000000000039968</c:v>
                </c:pt>
                <c:pt idx="353">
                  <c:v>4.0000000000039968</c:v>
                </c:pt>
                <c:pt idx="354">
                  <c:v>4.0000000000317524</c:v>
                </c:pt>
                <c:pt idx="355">
                  <c:v>3.9999999999484857</c:v>
                </c:pt>
                <c:pt idx="356">
                  <c:v>4.0000000000039968</c:v>
                </c:pt>
                <c:pt idx="357">
                  <c:v>4.000000000059508</c:v>
                </c:pt>
                <c:pt idx="358">
                  <c:v>3.9999999999484857</c:v>
                </c:pt>
                <c:pt idx="359">
                  <c:v>4.0000000000039968</c:v>
                </c:pt>
                <c:pt idx="360">
                  <c:v>4.0000000000039968</c:v>
                </c:pt>
                <c:pt idx="361">
                  <c:v>4.0000000000039968</c:v>
                </c:pt>
                <c:pt idx="362">
                  <c:v>4.0000000000039968</c:v>
                </c:pt>
                <c:pt idx="363">
                  <c:v>4.0000000000039968</c:v>
                </c:pt>
                <c:pt idx="364">
                  <c:v>3.9999999999484857</c:v>
                </c:pt>
                <c:pt idx="365">
                  <c:v>4.000000000059508</c:v>
                </c:pt>
                <c:pt idx="366">
                  <c:v>4.0000000000039968</c:v>
                </c:pt>
                <c:pt idx="367">
                  <c:v>3.9999999999484857</c:v>
                </c:pt>
                <c:pt idx="368">
                  <c:v>4.000000000059508</c:v>
                </c:pt>
                <c:pt idx="369">
                  <c:v>3.9999999999484857</c:v>
                </c:pt>
                <c:pt idx="370">
                  <c:v>4.0000000000039968</c:v>
                </c:pt>
                <c:pt idx="371">
                  <c:v>4.000000000059508</c:v>
                </c:pt>
                <c:pt idx="372">
                  <c:v>3.9999999999484857</c:v>
                </c:pt>
                <c:pt idx="373">
                  <c:v>4.0000000000039968</c:v>
                </c:pt>
                <c:pt idx="374">
                  <c:v>4.0000000000039968</c:v>
                </c:pt>
                <c:pt idx="375">
                  <c:v>4.0000000000039968</c:v>
                </c:pt>
                <c:pt idx="376">
                  <c:v>4.0000000000039968</c:v>
                </c:pt>
                <c:pt idx="377">
                  <c:v>4.0000000000039968</c:v>
                </c:pt>
                <c:pt idx="378">
                  <c:v>3.9999999999484857</c:v>
                </c:pt>
                <c:pt idx="379">
                  <c:v>4.000000000059508</c:v>
                </c:pt>
                <c:pt idx="380">
                  <c:v>4.0000000000039968</c:v>
                </c:pt>
                <c:pt idx="381">
                  <c:v>3.9999999999484857</c:v>
                </c:pt>
                <c:pt idx="382">
                  <c:v>4.000000000059508</c:v>
                </c:pt>
                <c:pt idx="383">
                  <c:v>3.9999999999484857</c:v>
                </c:pt>
                <c:pt idx="384">
                  <c:v>4.0000000000039968</c:v>
                </c:pt>
                <c:pt idx="385">
                  <c:v>4.000000000059508</c:v>
                </c:pt>
                <c:pt idx="386">
                  <c:v>3.9999999999484857</c:v>
                </c:pt>
                <c:pt idx="387">
                  <c:v>4.0000000000039968</c:v>
                </c:pt>
                <c:pt idx="388">
                  <c:v>4.0000000000039968</c:v>
                </c:pt>
                <c:pt idx="389">
                  <c:v>4.0000000000039968</c:v>
                </c:pt>
                <c:pt idx="390">
                  <c:v>4.0000000000039968</c:v>
                </c:pt>
                <c:pt idx="391">
                  <c:v>4.0000000000039968</c:v>
                </c:pt>
                <c:pt idx="392">
                  <c:v>3.9999999999484857</c:v>
                </c:pt>
                <c:pt idx="393">
                  <c:v>4.000000000059508</c:v>
                </c:pt>
                <c:pt idx="394">
                  <c:v>4.0000000000039968</c:v>
                </c:pt>
                <c:pt idx="395">
                  <c:v>3.9999999999484857</c:v>
                </c:pt>
                <c:pt idx="396">
                  <c:v>4.000000000059508</c:v>
                </c:pt>
                <c:pt idx="397">
                  <c:v>3.9999999999484857</c:v>
                </c:pt>
                <c:pt idx="398">
                  <c:v>4.0000000000039968</c:v>
                </c:pt>
                <c:pt idx="399">
                  <c:v>4.000000000059508</c:v>
                </c:pt>
                <c:pt idx="400">
                  <c:v>3.9999999999484857</c:v>
                </c:pt>
                <c:pt idx="401">
                  <c:v>4.0000000000039968</c:v>
                </c:pt>
                <c:pt idx="402">
                  <c:v>4.0000000000039968</c:v>
                </c:pt>
                <c:pt idx="403">
                  <c:v>4.0000000000039968</c:v>
                </c:pt>
                <c:pt idx="404">
                  <c:v>4.0000000000039968</c:v>
                </c:pt>
                <c:pt idx="405">
                  <c:v>3.9999999999484857</c:v>
                </c:pt>
                <c:pt idx="406">
                  <c:v>4.000000000094369</c:v>
                </c:pt>
                <c:pt idx="407">
                  <c:v>3.9999999999136246</c:v>
                </c:pt>
                <c:pt idx="408">
                  <c:v>4.000000000059508</c:v>
                </c:pt>
                <c:pt idx="409">
                  <c:v>3.9999999999484857</c:v>
                </c:pt>
                <c:pt idx="410">
                  <c:v>4.000000000059508</c:v>
                </c:pt>
                <c:pt idx="411">
                  <c:v>3.9999999999484857</c:v>
                </c:pt>
                <c:pt idx="412">
                  <c:v>4.0000000000039968</c:v>
                </c:pt>
                <c:pt idx="413">
                  <c:v>4.000000000059508</c:v>
                </c:pt>
                <c:pt idx="414">
                  <c:v>3.9999999999484857</c:v>
                </c:pt>
                <c:pt idx="415">
                  <c:v>4.0000000000039968</c:v>
                </c:pt>
                <c:pt idx="416">
                  <c:v>4.0000000000039968</c:v>
                </c:pt>
                <c:pt idx="417">
                  <c:v>4.0000000000039968</c:v>
                </c:pt>
                <c:pt idx="418">
                  <c:v>4.0000000000039968</c:v>
                </c:pt>
                <c:pt idx="419">
                  <c:v>3.9999999999484857</c:v>
                </c:pt>
                <c:pt idx="420">
                  <c:v>4.000000000059508</c:v>
                </c:pt>
                <c:pt idx="421">
                  <c:v>4.0000000000039968</c:v>
                </c:pt>
                <c:pt idx="422">
                  <c:v>3.9999999999484857</c:v>
                </c:pt>
                <c:pt idx="423">
                  <c:v>4.000000000059508</c:v>
                </c:pt>
                <c:pt idx="424">
                  <c:v>3.9999999999484857</c:v>
                </c:pt>
                <c:pt idx="425">
                  <c:v>4.000000000059508</c:v>
                </c:pt>
                <c:pt idx="426">
                  <c:v>3.9999999999484857</c:v>
                </c:pt>
                <c:pt idx="427">
                  <c:v>4.0000000000039968</c:v>
                </c:pt>
                <c:pt idx="428">
                  <c:v>4.0000000000039968</c:v>
                </c:pt>
                <c:pt idx="429">
                  <c:v>4.0000000000039968</c:v>
                </c:pt>
                <c:pt idx="430">
                  <c:v>4.0000000000039968</c:v>
                </c:pt>
                <c:pt idx="431">
                  <c:v>4.0000000000039968</c:v>
                </c:pt>
                <c:pt idx="432">
                  <c:v>4.0000000000039968</c:v>
                </c:pt>
                <c:pt idx="433">
                  <c:v>4.0000000000039968</c:v>
                </c:pt>
                <c:pt idx="434">
                  <c:v>4.0000000000039968</c:v>
                </c:pt>
                <c:pt idx="435">
                  <c:v>3.9999999999484857</c:v>
                </c:pt>
                <c:pt idx="436">
                  <c:v>4.000000000059508</c:v>
                </c:pt>
                <c:pt idx="437">
                  <c:v>3.9999999999484857</c:v>
                </c:pt>
                <c:pt idx="438">
                  <c:v>4.000000000059508</c:v>
                </c:pt>
                <c:pt idx="439">
                  <c:v>3.9999999999484857</c:v>
                </c:pt>
                <c:pt idx="440">
                  <c:v>4.000000000059508</c:v>
                </c:pt>
                <c:pt idx="441">
                  <c:v>3.9999999999484857</c:v>
                </c:pt>
                <c:pt idx="442">
                  <c:v>4.0000000000039968</c:v>
                </c:pt>
                <c:pt idx="443">
                  <c:v>4.0000000000039968</c:v>
                </c:pt>
                <c:pt idx="444">
                  <c:v>4.0000000000039968</c:v>
                </c:pt>
                <c:pt idx="445">
                  <c:v>4.0000000000039968</c:v>
                </c:pt>
                <c:pt idx="446">
                  <c:v>4.0000000000039968</c:v>
                </c:pt>
                <c:pt idx="447">
                  <c:v>4.0000000000039968</c:v>
                </c:pt>
                <c:pt idx="448">
                  <c:v>3.9999999999484857</c:v>
                </c:pt>
                <c:pt idx="449">
                  <c:v>4.000000000059508</c:v>
                </c:pt>
                <c:pt idx="450">
                  <c:v>3.9999999999484857</c:v>
                </c:pt>
                <c:pt idx="451">
                  <c:v>4.000000000059508</c:v>
                </c:pt>
                <c:pt idx="452">
                  <c:v>3.9999999999484857</c:v>
                </c:pt>
                <c:pt idx="453">
                  <c:v>4.000000000059508</c:v>
                </c:pt>
                <c:pt idx="454">
                  <c:v>3.9999999999484857</c:v>
                </c:pt>
                <c:pt idx="455">
                  <c:v>4.0000000000039968</c:v>
                </c:pt>
                <c:pt idx="456">
                  <c:v>4.0000000000039968</c:v>
                </c:pt>
                <c:pt idx="457">
                  <c:v>4.0000000000039968</c:v>
                </c:pt>
                <c:pt idx="458">
                  <c:v>4.0000000000039968</c:v>
                </c:pt>
                <c:pt idx="459">
                  <c:v>4.0000000000039968</c:v>
                </c:pt>
                <c:pt idx="460">
                  <c:v>4.0000000000039968</c:v>
                </c:pt>
                <c:pt idx="461">
                  <c:v>4.0000000000039968</c:v>
                </c:pt>
                <c:pt idx="462">
                  <c:v>4.0000000000039968</c:v>
                </c:pt>
                <c:pt idx="463">
                  <c:v>3.9999999999484857</c:v>
                </c:pt>
                <c:pt idx="464">
                  <c:v>4.000000000059508</c:v>
                </c:pt>
                <c:pt idx="465">
                  <c:v>3.9999999999484857</c:v>
                </c:pt>
                <c:pt idx="466">
                  <c:v>4.000000000059508</c:v>
                </c:pt>
                <c:pt idx="467">
                  <c:v>3.9999999999484857</c:v>
                </c:pt>
                <c:pt idx="468">
                  <c:v>3.9999999999971134</c:v>
                </c:pt>
                <c:pt idx="469">
                  <c:v>4.0000000000663913</c:v>
                </c:pt>
                <c:pt idx="470">
                  <c:v>3.9999999999484857</c:v>
                </c:pt>
                <c:pt idx="471">
                  <c:v>4.0000000000039968</c:v>
                </c:pt>
                <c:pt idx="472">
                  <c:v>4.0000000000039968</c:v>
                </c:pt>
                <c:pt idx="473">
                  <c:v>4.0000000000039968</c:v>
                </c:pt>
                <c:pt idx="474">
                  <c:v>4.0000000000039968</c:v>
                </c:pt>
                <c:pt idx="475">
                  <c:v>3.9999999999484857</c:v>
                </c:pt>
                <c:pt idx="476">
                  <c:v>4.000000000059508</c:v>
                </c:pt>
                <c:pt idx="477">
                  <c:v>4.0000000000039968</c:v>
                </c:pt>
                <c:pt idx="478">
                  <c:v>3.9999999999484857</c:v>
                </c:pt>
                <c:pt idx="479">
                  <c:v>4.000000000059508</c:v>
                </c:pt>
                <c:pt idx="480">
                  <c:v>3.9999999999484857</c:v>
                </c:pt>
                <c:pt idx="481">
                  <c:v>4.0000000000039968</c:v>
                </c:pt>
                <c:pt idx="482">
                  <c:v>4.000000000059508</c:v>
                </c:pt>
                <c:pt idx="483">
                  <c:v>3.9999999999484857</c:v>
                </c:pt>
                <c:pt idx="484">
                  <c:v>4.0000000000039968</c:v>
                </c:pt>
                <c:pt idx="485">
                  <c:v>4.0000000000039968</c:v>
                </c:pt>
                <c:pt idx="486">
                  <c:v>4.0000000000039968</c:v>
                </c:pt>
                <c:pt idx="487">
                  <c:v>4.0000000000039968</c:v>
                </c:pt>
                <c:pt idx="488">
                  <c:v>4.0000000000039968</c:v>
                </c:pt>
                <c:pt idx="489">
                  <c:v>3.9999999999484857</c:v>
                </c:pt>
                <c:pt idx="490">
                  <c:v>4.000000000059508</c:v>
                </c:pt>
                <c:pt idx="491">
                  <c:v>4.0000000000039968</c:v>
                </c:pt>
                <c:pt idx="492">
                  <c:v>3.9999999999484857</c:v>
                </c:pt>
                <c:pt idx="493">
                  <c:v>4.000000000059508</c:v>
                </c:pt>
                <c:pt idx="494">
                  <c:v>3.9999999999484857</c:v>
                </c:pt>
                <c:pt idx="495">
                  <c:v>4.0000000000039968</c:v>
                </c:pt>
                <c:pt idx="496">
                  <c:v>4.000000000059508</c:v>
                </c:pt>
                <c:pt idx="497">
                  <c:v>3.9999999999484857</c:v>
                </c:pt>
                <c:pt idx="498">
                  <c:v>4.0000000000039968</c:v>
                </c:pt>
                <c:pt idx="499">
                  <c:v>4.0000000000039968</c:v>
                </c:pt>
                <c:pt idx="500">
                  <c:v>-5.5511151231257775E-11</c:v>
                </c:pt>
                <c:pt idx="501">
                  <c:v>-3.9999999998929745</c:v>
                </c:pt>
                <c:pt idx="502">
                  <c:v>-4.0000000001150191</c:v>
                </c:pt>
                <c:pt idx="503">
                  <c:v>-3.9999999998929745</c:v>
                </c:pt>
                <c:pt idx="504">
                  <c:v>-4.0000000000039968</c:v>
                </c:pt>
                <c:pt idx="505">
                  <c:v>-4.0000000001150191</c:v>
                </c:pt>
                <c:pt idx="506">
                  <c:v>-3.9999999997819522</c:v>
                </c:pt>
                <c:pt idx="507">
                  <c:v>-4.0000000002260414</c:v>
                </c:pt>
                <c:pt idx="508">
                  <c:v>-3.9999999998929745</c:v>
                </c:pt>
                <c:pt idx="509">
                  <c:v>-4.0000000000039968</c:v>
                </c:pt>
                <c:pt idx="510">
                  <c:v>-4.0000000001150191</c:v>
                </c:pt>
                <c:pt idx="511">
                  <c:v>-3.9999999998929745</c:v>
                </c:pt>
                <c:pt idx="512">
                  <c:v>-3.9999999998929745</c:v>
                </c:pt>
                <c:pt idx="513">
                  <c:v>-4.0000000001150191</c:v>
                </c:pt>
                <c:pt idx="514">
                  <c:v>-4.0000000001150191</c:v>
                </c:pt>
                <c:pt idx="515">
                  <c:v>-3.9999999998929745</c:v>
                </c:pt>
                <c:pt idx="516">
                  <c:v>-3.9999999998929745</c:v>
                </c:pt>
                <c:pt idx="517">
                  <c:v>-4.0000000001150191</c:v>
                </c:pt>
                <c:pt idx="518">
                  <c:v>-4.0000000000039968</c:v>
                </c:pt>
                <c:pt idx="519">
                  <c:v>-4.0000000000039968</c:v>
                </c:pt>
                <c:pt idx="520">
                  <c:v>-4.0000000000039968</c:v>
                </c:pt>
                <c:pt idx="521">
                  <c:v>-4.0000000000039968</c:v>
                </c:pt>
                <c:pt idx="522">
                  <c:v>-3.9999999998929745</c:v>
                </c:pt>
                <c:pt idx="523">
                  <c:v>-4.0000000001150191</c:v>
                </c:pt>
                <c:pt idx="524">
                  <c:v>-3.9999999998929745</c:v>
                </c:pt>
                <c:pt idx="525">
                  <c:v>-4.0000000001150191</c:v>
                </c:pt>
                <c:pt idx="526">
                  <c:v>-3.9999999998929745</c:v>
                </c:pt>
                <c:pt idx="527">
                  <c:v>-4.0000000001150191</c:v>
                </c:pt>
                <c:pt idx="528">
                  <c:v>-3.9999999998929745</c:v>
                </c:pt>
                <c:pt idx="529">
                  <c:v>-4.0000000001150191</c:v>
                </c:pt>
                <c:pt idx="530">
                  <c:v>-3.9999999998929745</c:v>
                </c:pt>
                <c:pt idx="531">
                  <c:v>-4.0000000001147971</c:v>
                </c:pt>
                <c:pt idx="532">
                  <c:v>-3.9999999998929745</c:v>
                </c:pt>
                <c:pt idx="533">
                  <c:v>-4.0000000000039968</c:v>
                </c:pt>
                <c:pt idx="534">
                  <c:v>-4.0000000001150191</c:v>
                </c:pt>
                <c:pt idx="535">
                  <c:v>-3.9999999997819522</c:v>
                </c:pt>
                <c:pt idx="536">
                  <c:v>-4.0000000002260414</c:v>
                </c:pt>
                <c:pt idx="537">
                  <c:v>-3.9999999998929745</c:v>
                </c:pt>
                <c:pt idx="538">
                  <c:v>-4.0000000000039968</c:v>
                </c:pt>
                <c:pt idx="539">
                  <c:v>-4.0000000000039968</c:v>
                </c:pt>
                <c:pt idx="540">
                  <c:v>-4.0000000001150191</c:v>
                </c:pt>
                <c:pt idx="541">
                  <c:v>-3.9999999997819522</c:v>
                </c:pt>
                <c:pt idx="542">
                  <c:v>-4.0000000001150191</c:v>
                </c:pt>
                <c:pt idx="543">
                  <c:v>-4.0000000000039968</c:v>
                </c:pt>
                <c:pt idx="544">
                  <c:v>-4.0000000000039968</c:v>
                </c:pt>
                <c:pt idx="545">
                  <c:v>-4.0000000000039968</c:v>
                </c:pt>
                <c:pt idx="546">
                  <c:v>-4.0000000000039968</c:v>
                </c:pt>
                <c:pt idx="547">
                  <c:v>-3.9999999998929745</c:v>
                </c:pt>
                <c:pt idx="548">
                  <c:v>-4.0000000001150191</c:v>
                </c:pt>
                <c:pt idx="549">
                  <c:v>-4.0000000000039968</c:v>
                </c:pt>
                <c:pt idx="550">
                  <c:v>-3.9999999998929745</c:v>
                </c:pt>
                <c:pt idx="551">
                  <c:v>-4.0000000002260414</c:v>
                </c:pt>
                <c:pt idx="552">
                  <c:v>-3.9999999997819522</c:v>
                </c:pt>
                <c:pt idx="553">
                  <c:v>-4.0000000001150191</c:v>
                </c:pt>
                <c:pt idx="554">
                  <c:v>-3.9999999998929745</c:v>
                </c:pt>
                <c:pt idx="555">
                  <c:v>-4.0000000001150191</c:v>
                </c:pt>
                <c:pt idx="556">
                  <c:v>-3.9999999998929745</c:v>
                </c:pt>
                <c:pt idx="557">
                  <c:v>-4.0000000001150191</c:v>
                </c:pt>
                <c:pt idx="558">
                  <c:v>-3.9999999998929745</c:v>
                </c:pt>
                <c:pt idx="559">
                  <c:v>-4.0000000001150191</c:v>
                </c:pt>
                <c:pt idx="560">
                  <c:v>-3.9999999997819522</c:v>
                </c:pt>
                <c:pt idx="561">
                  <c:v>-4.0000000002260414</c:v>
                </c:pt>
                <c:pt idx="562">
                  <c:v>-3.9999999999211742</c:v>
                </c:pt>
                <c:pt idx="563">
                  <c:v>-3.9999999999762412</c:v>
                </c:pt>
                <c:pt idx="564">
                  <c:v>-4.0000000001150191</c:v>
                </c:pt>
                <c:pt idx="565">
                  <c:v>-3.9999999998929745</c:v>
                </c:pt>
                <c:pt idx="566">
                  <c:v>-3.9999999998929745</c:v>
                </c:pt>
                <c:pt idx="567">
                  <c:v>-4.0000000001150191</c:v>
                </c:pt>
                <c:pt idx="568">
                  <c:v>-4.0000000001150191</c:v>
                </c:pt>
                <c:pt idx="569">
                  <c:v>-3.9999999998929745</c:v>
                </c:pt>
                <c:pt idx="570">
                  <c:v>-3.9999999998929745</c:v>
                </c:pt>
                <c:pt idx="571">
                  <c:v>-4.0000000001150191</c:v>
                </c:pt>
                <c:pt idx="572">
                  <c:v>-4.0000000001150191</c:v>
                </c:pt>
                <c:pt idx="573">
                  <c:v>-3.9999999997819522</c:v>
                </c:pt>
                <c:pt idx="574">
                  <c:v>-4.0000000001150191</c:v>
                </c:pt>
                <c:pt idx="575">
                  <c:v>-4.0000000000039968</c:v>
                </c:pt>
                <c:pt idx="576">
                  <c:v>-3.9999999998929745</c:v>
                </c:pt>
                <c:pt idx="577">
                  <c:v>-4.0000000001150191</c:v>
                </c:pt>
                <c:pt idx="578">
                  <c:v>-4.0000000000039968</c:v>
                </c:pt>
                <c:pt idx="579">
                  <c:v>-3.9999999998929745</c:v>
                </c:pt>
                <c:pt idx="580">
                  <c:v>-4.0000000001150191</c:v>
                </c:pt>
                <c:pt idx="581">
                  <c:v>-3.9999999998929745</c:v>
                </c:pt>
                <c:pt idx="582">
                  <c:v>-4.0000000002260414</c:v>
                </c:pt>
                <c:pt idx="583">
                  <c:v>-3.9999999997819522</c:v>
                </c:pt>
                <c:pt idx="584">
                  <c:v>-4.0000000000039968</c:v>
                </c:pt>
                <c:pt idx="585">
                  <c:v>-4.0000000000039968</c:v>
                </c:pt>
                <c:pt idx="586">
                  <c:v>-4.0000000001150191</c:v>
                </c:pt>
                <c:pt idx="587">
                  <c:v>-3.9999999998929745</c:v>
                </c:pt>
                <c:pt idx="588">
                  <c:v>-4.0000000000039968</c:v>
                </c:pt>
                <c:pt idx="589">
                  <c:v>-4.0000000001150191</c:v>
                </c:pt>
                <c:pt idx="590">
                  <c:v>-3.9999999998929745</c:v>
                </c:pt>
                <c:pt idx="591">
                  <c:v>-4.0000000001150191</c:v>
                </c:pt>
                <c:pt idx="592">
                  <c:v>-3.9999999998929745</c:v>
                </c:pt>
                <c:pt idx="593">
                  <c:v>-3.9999999998929745</c:v>
                </c:pt>
                <c:pt idx="594">
                  <c:v>-4.0000000002258194</c:v>
                </c:pt>
                <c:pt idx="595">
                  <c:v>-3.9999999998929745</c:v>
                </c:pt>
                <c:pt idx="596">
                  <c:v>-4.0000000000039968</c:v>
                </c:pt>
                <c:pt idx="597">
                  <c:v>-4.0000000000039968</c:v>
                </c:pt>
                <c:pt idx="598">
                  <c:v>-4.0000000000039968</c:v>
                </c:pt>
                <c:pt idx="599">
                  <c:v>-4.0000000000039968</c:v>
                </c:pt>
                <c:pt idx="600">
                  <c:v>-4.0000000000039968</c:v>
                </c:pt>
                <c:pt idx="601">
                  <c:v>-3.9999999998929745</c:v>
                </c:pt>
                <c:pt idx="602">
                  <c:v>-4.0000000001150191</c:v>
                </c:pt>
                <c:pt idx="603">
                  <c:v>-4.0000000000039968</c:v>
                </c:pt>
                <c:pt idx="604">
                  <c:v>-4.0000000000039968</c:v>
                </c:pt>
                <c:pt idx="605">
                  <c:v>-4.0000000000039968</c:v>
                </c:pt>
                <c:pt idx="606">
                  <c:v>-3.9999999998929745</c:v>
                </c:pt>
                <c:pt idx="607">
                  <c:v>-4.0000000001150191</c:v>
                </c:pt>
                <c:pt idx="608">
                  <c:v>-4.0000000000039968</c:v>
                </c:pt>
                <c:pt idx="609">
                  <c:v>-3.9999999998929745</c:v>
                </c:pt>
                <c:pt idx="610">
                  <c:v>-4.0000000001150191</c:v>
                </c:pt>
                <c:pt idx="611">
                  <c:v>-3.9999999998929745</c:v>
                </c:pt>
                <c:pt idx="612">
                  <c:v>-4.0000000001150191</c:v>
                </c:pt>
                <c:pt idx="613">
                  <c:v>-3.9999999998929745</c:v>
                </c:pt>
                <c:pt idx="614">
                  <c:v>-4.0000000000039968</c:v>
                </c:pt>
                <c:pt idx="615">
                  <c:v>-4.0000000001150191</c:v>
                </c:pt>
                <c:pt idx="616">
                  <c:v>-3.9999999998929745</c:v>
                </c:pt>
                <c:pt idx="617">
                  <c:v>-4.0000000000039968</c:v>
                </c:pt>
                <c:pt idx="618">
                  <c:v>-4.0000000000039968</c:v>
                </c:pt>
                <c:pt idx="619">
                  <c:v>-4.0000000000039968</c:v>
                </c:pt>
                <c:pt idx="620">
                  <c:v>-4.0000000001150191</c:v>
                </c:pt>
                <c:pt idx="621">
                  <c:v>-3.9999999998929745</c:v>
                </c:pt>
                <c:pt idx="622">
                  <c:v>-4.0000000000039968</c:v>
                </c:pt>
                <c:pt idx="623">
                  <c:v>-4.0000000000039968</c:v>
                </c:pt>
                <c:pt idx="624">
                  <c:v>-4.0000000000039968</c:v>
                </c:pt>
                <c:pt idx="625">
                  <c:v>-4.0000000000039968</c:v>
                </c:pt>
                <c:pt idx="626">
                  <c:v>-4.0000000000039968</c:v>
                </c:pt>
                <c:pt idx="627">
                  <c:v>-4.0000000000039968</c:v>
                </c:pt>
                <c:pt idx="628">
                  <c:v>-4.0000000000039968</c:v>
                </c:pt>
                <c:pt idx="629">
                  <c:v>-4.0000000000039968</c:v>
                </c:pt>
                <c:pt idx="630">
                  <c:v>-3.9999999998929745</c:v>
                </c:pt>
                <c:pt idx="631">
                  <c:v>-4.0000000001150191</c:v>
                </c:pt>
                <c:pt idx="632">
                  <c:v>-4.0000000000039968</c:v>
                </c:pt>
                <c:pt idx="633">
                  <c:v>-3.9999999998929745</c:v>
                </c:pt>
                <c:pt idx="634">
                  <c:v>-4.0000000001150191</c:v>
                </c:pt>
                <c:pt idx="635">
                  <c:v>-4.0000000000039968</c:v>
                </c:pt>
                <c:pt idx="636">
                  <c:v>-4.0000000000039968</c:v>
                </c:pt>
                <c:pt idx="637">
                  <c:v>-3.9999999998929745</c:v>
                </c:pt>
                <c:pt idx="638">
                  <c:v>-4.0000000001150191</c:v>
                </c:pt>
                <c:pt idx="639">
                  <c:v>-3.9999999998929745</c:v>
                </c:pt>
                <c:pt idx="640">
                  <c:v>-4.0000000001150191</c:v>
                </c:pt>
                <c:pt idx="641">
                  <c:v>-3.9999999998929745</c:v>
                </c:pt>
                <c:pt idx="642">
                  <c:v>-4.0000000000039968</c:v>
                </c:pt>
                <c:pt idx="643">
                  <c:v>-4.0000000000039968</c:v>
                </c:pt>
                <c:pt idx="644">
                  <c:v>-4.0000000001150191</c:v>
                </c:pt>
                <c:pt idx="645">
                  <c:v>-3.9999999998929745</c:v>
                </c:pt>
                <c:pt idx="646">
                  <c:v>-4.0000000000039968</c:v>
                </c:pt>
                <c:pt idx="647">
                  <c:v>-4.0000000001150191</c:v>
                </c:pt>
                <c:pt idx="648">
                  <c:v>-3.9999999998929745</c:v>
                </c:pt>
                <c:pt idx="649">
                  <c:v>-4.0000000000039968</c:v>
                </c:pt>
                <c:pt idx="650">
                  <c:v>-4.0000000000039968</c:v>
                </c:pt>
                <c:pt idx="651">
                  <c:v>-4.0000000000039968</c:v>
                </c:pt>
                <c:pt idx="652">
                  <c:v>-4.0000000000039968</c:v>
                </c:pt>
                <c:pt idx="653">
                  <c:v>-4.0000000000039968</c:v>
                </c:pt>
                <c:pt idx="654">
                  <c:v>-4.0000000000039968</c:v>
                </c:pt>
                <c:pt idx="655">
                  <c:v>-4.0000000000039968</c:v>
                </c:pt>
                <c:pt idx="656">
                  <c:v>-4.0000000000037748</c:v>
                </c:pt>
                <c:pt idx="657">
                  <c:v>-3.9999999998929745</c:v>
                </c:pt>
                <c:pt idx="658">
                  <c:v>-4.0000000001150191</c:v>
                </c:pt>
                <c:pt idx="659">
                  <c:v>-4.0000000000039968</c:v>
                </c:pt>
                <c:pt idx="660">
                  <c:v>-4.0000000000039968</c:v>
                </c:pt>
                <c:pt idx="661">
                  <c:v>-4.0000000000039968</c:v>
                </c:pt>
                <c:pt idx="662">
                  <c:v>-3.9999999998929745</c:v>
                </c:pt>
                <c:pt idx="663">
                  <c:v>-4.0000000001150191</c:v>
                </c:pt>
                <c:pt idx="664">
                  <c:v>-3.9999999998929745</c:v>
                </c:pt>
                <c:pt idx="665">
                  <c:v>-4.0000000001150191</c:v>
                </c:pt>
                <c:pt idx="666">
                  <c:v>-3.9999999998929745</c:v>
                </c:pt>
                <c:pt idx="667">
                  <c:v>-4.0000000001150191</c:v>
                </c:pt>
                <c:pt idx="668">
                  <c:v>-3.9999999998929745</c:v>
                </c:pt>
                <c:pt idx="669">
                  <c:v>-4.0000000001150191</c:v>
                </c:pt>
                <c:pt idx="670">
                  <c:v>-3.9999999998929745</c:v>
                </c:pt>
                <c:pt idx="671">
                  <c:v>-4.0000000000039968</c:v>
                </c:pt>
                <c:pt idx="672">
                  <c:v>-4.0000000000039968</c:v>
                </c:pt>
                <c:pt idx="673">
                  <c:v>-4.0000000001150191</c:v>
                </c:pt>
                <c:pt idx="674">
                  <c:v>-3.9999999998929745</c:v>
                </c:pt>
                <c:pt idx="675">
                  <c:v>-4.0000000000039968</c:v>
                </c:pt>
                <c:pt idx="676">
                  <c:v>-4.0000000000039968</c:v>
                </c:pt>
                <c:pt idx="677">
                  <c:v>-4.0000000001150191</c:v>
                </c:pt>
                <c:pt idx="678">
                  <c:v>-3.9999999997819522</c:v>
                </c:pt>
                <c:pt idx="679">
                  <c:v>-4.0000000001150191</c:v>
                </c:pt>
                <c:pt idx="680">
                  <c:v>-4.0000000001150191</c:v>
                </c:pt>
                <c:pt idx="681">
                  <c:v>-3.9999999998929745</c:v>
                </c:pt>
                <c:pt idx="682">
                  <c:v>-3.9999999998929745</c:v>
                </c:pt>
                <c:pt idx="683">
                  <c:v>-4.0000000001150191</c:v>
                </c:pt>
                <c:pt idx="684">
                  <c:v>-4.0000000000039968</c:v>
                </c:pt>
                <c:pt idx="685">
                  <c:v>-4.0000000000039968</c:v>
                </c:pt>
                <c:pt idx="686">
                  <c:v>-4.0000000000039968</c:v>
                </c:pt>
                <c:pt idx="687">
                  <c:v>-3.9999999999766853</c:v>
                </c:pt>
                <c:pt idx="688">
                  <c:v>-4.0000000000317524</c:v>
                </c:pt>
                <c:pt idx="689">
                  <c:v>-3.9999999998929745</c:v>
                </c:pt>
                <c:pt idx="690">
                  <c:v>-4.0000000001150191</c:v>
                </c:pt>
                <c:pt idx="691">
                  <c:v>-4.0000000000039968</c:v>
                </c:pt>
                <c:pt idx="692">
                  <c:v>-3.9999999998929745</c:v>
                </c:pt>
                <c:pt idx="693">
                  <c:v>-4.0000000001150191</c:v>
                </c:pt>
                <c:pt idx="694">
                  <c:v>-3.9999999998929745</c:v>
                </c:pt>
                <c:pt idx="695">
                  <c:v>-4.0000000001150191</c:v>
                </c:pt>
                <c:pt idx="696">
                  <c:v>-3.9999999998929745</c:v>
                </c:pt>
                <c:pt idx="697">
                  <c:v>-4.0000000000039968</c:v>
                </c:pt>
                <c:pt idx="698">
                  <c:v>-4.0000000001150191</c:v>
                </c:pt>
                <c:pt idx="699">
                  <c:v>-3.9999999998929745</c:v>
                </c:pt>
                <c:pt idx="700">
                  <c:v>-4.0000000000039968</c:v>
                </c:pt>
                <c:pt idx="701">
                  <c:v>-4.0000000000039968</c:v>
                </c:pt>
                <c:pt idx="702">
                  <c:v>-4.0000000001150191</c:v>
                </c:pt>
                <c:pt idx="703">
                  <c:v>-3.9999999998929745</c:v>
                </c:pt>
                <c:pt idx="704">
                  <c:v>-4.0000000000039968</c:v>
                </c:pt>
                <c:pt idx="705">
                  <c:v>-4.0000000000039968</c:v>
                </c:pt>
                <c:pt idx="706">
                  <c:v>-4.0000000000039968</c:v>
                </c:pt>
                <c:pt idx="707">
                  <c:v>-4.0000000000039968</c:v>
                </c:pt>
                <c:pt idx="708">
                  <c:v>-4.0000000000039968</c:v>
                </c:pt>
                <c:pt idx="709">
                  <c:v>-4.0000000000039968</c:v>
                </c:pt>
                <c:pt idx="710">
                  <c:v>-4.0000000000039968</c:v>
                </c:pt>
                <c:pt idx="711">
                  <c:v>-4.0000000000039968</c:v>
                </c:pt>
                <c:pt idx="712">
                  <c:v>-4.0000000000039968</c:v>
                </c:pt>
                <c:pt idx="713">
                  <c:v>-4.0000000000039968</c:v>
                </c:pt>
                <c:pt idx="714">
                  <c:v>-3.9999999998929745</c:v>
                </c:pt>
                <c:pt idx="715">
                  <c:v>-4.0000000001150191</c:v>
                </c:pt>
                <c:pt idx="716">
                  <c:v>-4.0000000000039968</c:v>
                </c:pt>
                <c:pt idx="717">
                  <c:v>-4.0000000000039968</c:v>
                </c:pt>
                <c:pt idx="718">
                  <c:v>-3.9999999998929745</c:v>
                </c:pt>
                <c:pt idx="719">
                  <c:v>-4.0000000001147971</c:v>
                </c:pt>
                <c:pt idx="720">
                  <c:v>-4.0000000000039968</c:v>
                </c:pt>
                <c:pt idx="721">
                  <c:v>-3.9999999998929745</c:v>
                </c:pt>
                <c:pt idx="722">
                  <c:v>-4.0000000001150191</c:v>
                </c:pt>
                <c:pt idx="723">
                  <c:v>-3.9999999998929745</c:v>
                </c:pt>
                <c:pt idx="724">
                  <c:v>-4.0000000000039968</c:v>
                </c:pt>
                <c:pt idx="725">
                  <c:v>-4.0000000001150191</c:v>
                </c:pt>
                <c:pt idx="726">
                  <c:v>-3.9999999998929745</c:v>
                </c:pt>
                <c:pt idx="727">
                  <c:v>-4.0000000000039968</c:v>
                </c:pt>
                <c:pt idx="728">
                  <c:v>-4.0000000000039968</c:v>
                </c:pt>
                <c:pt idx="729">
                  <c:v>-4.0000000001150191</c:v>
                </c:pt>
                <c:pt idx="730">
                  <c:v>-3.9999999998929745</c:v>
                </c:pt>
                <c:pt idx="731">
                  <c:v>-4.0000000000039968</c:v>
                </c:pt>
                <c:pt idx="732">
                  <c:v>-4.0000000000039968</c:v>
                </c:pt>
                <c:pt idx="733">
                  <c:v>-4.0000000001150191</c:v>
                </c:pt>
                <c:pt idx="734">
                  <c:v>-3.9999999997819522</c:v>
                </c:pt>
                <c:pt idx="735">
                  <c:v>-4.0000000001150191</c:v>
                </c:pt>
                <c:pt idx="736">
                  <c:v>-4.0000000001150191</c:v>
                </c:pt>
                <c:pt idx="737">
                  <c:v>-3.9999999998929745</c:v>
                </c:pt>
                <c:pt idx="738">
                  <c:v>-3.9999999998929745</c:v>
                </c:pt>
                <c:pt idx="739">
                  <c:v>-4.0000000001150191</c:v>
                </c:pt>
                <c:pt idx="740">
                  <c:v>-4.0000000000039968</c:v>
                </c:pt>
                <c:pt idx="741">
                  <c:v>-4.0000000000039968</c:v>
                </c:pt>
                <c:pt idx="742">
                  <c:v>-4.0000000000039968</c:v>
                </c:pt>
                <c:pt idx="743">
                  <c:v>-3.9999999998929745</c:v>
                </c:pt>
                <c:pt idx="744">
                  <c:v>-4.0000000001150191</c:v>
                </c:pt>
                <c:pt idx="745">
                  <c:v>-4.0000000000039968</c:v>
                </c:pt>
                <c:pt idx="746">
                  <c:v>-3.9999999998929745</c:v>
                </c:pt>
                <c:pt idx="747">
                  <c:v>-4.0000000001150191</c:v>
                </c:pt>
                <c:pt idx="748">
                  <c:v>-3.9999999998929745</c:v>
                </c:pt>
                <c:pt idx="749">
                  <c:v>-4.0000000001150191</c:v>
                </c:pt>
                <c:pt idx="750">
                  <c:v>-3.9999999998929745</c:v>
                </c:pt>
                <c:pt idx="751">
                  <c:v>-4.0000000001150191</c:v>
                </c:pt>
                <c:pt idx="752">
                  <c:v>-3.9999999998929745</c:v>
                </c:pt>
                <c:pt idx="753">
                  <c:v>-4.0000000001150191</c:v>
                </c:pt>
                <c:pt idx="754">
                  <c:v>-3.9999999998929745</c:v>
                </c:pt>
                <c:pt idx="755">
                  <c:v>-4.0000000000039968</c:v>
                </c:pt>
                <c:pt idx="756">
                  <c:v>-4.0000000001150191</c:v>
                </c:pt>
                <c:pt idx="757">
                  <c:v>-3.9999999998929745</c:v>
                </c:pt>
                <c:pt idx="758">
                  <c:v>-4.0000000000039968</c:v>
                </c:pt>
                <c:pt idx="759">
                  <c:v>-4.0000000000039968</c:v>
                </c:pt>
                <c:pt idx="760">
                  <c:v>-4.0000000000039968</c:v>
                </c:pt>
                <c:pt idx="761">
                  <c:v>-4.0000000000039968</c:v>
                </c:pt>
                <c:pt idx="762">
                  <c:v>-4.0000000001150191</c:v>
                </c:pt>
                <c:pt idx="763">
                  <c:v>-3.9999999997819522</c:v>
                </c:pt>
                <c:pt idx="764">
                  <c:v>-4.0000000001150191</c:v>
                </c:pt>
                <c:pt idx="765">
                  <c:v>-4.0000000000039968</c:v>
                </c:pt>
                <c:pt idx="766">
                  <c:v>-4.0000000000038858</c:v>
                </c:pt>
                <c:pt idx="767">
                  <c:v>-4.0000000000039968</c:v>
                </c:pt>
                <c:pt idx="768">
                  <c:v>-4.0000000000039968</c:v>
                </c:pt>
                <c:pt idx="769">
                  <c:v>-4.0000000000039968</c:v>
                </c:pt>
                <c:pt idx="770">
                  <c:v>-4.0000000000039968</c:v>
                </c:pt>
                <c:pt idx="771">
                  <c:v>-3.9999999998929745</c:v>
                </c:pt>
                <c:pt idx="772">
                  <c:v>-4.0000000001150191</c:v>
                </c:pt>
                <c:pt idx="773">
                  <c:v>-4.0000000000039968</c:v>
                </c:pt>
                <c:pt idx="774">
                  <c:v>-3.9999999998929745</c:v>
                </c:pt>
                <c:pt idx="775">
                  <c:v>-4.0000000001150191</c:v>
                </c:pt>
                <c:pt idx="776">
                  <c:v>-3.9999999998929745</c:v>
                </c:pt>
                <c:pt idx="777">
                  <c:v>-4.0000000001150191</c:v>
                </c:pt>
                <c:pt idx="778">
                  <c:v>-3.9999999998929745</c:v>
                </c:pt>
                <c:pt idx="779">
                  <c:v>-4.0000000001150191</c:v>
                </c:pt>
                <c:pt idx="780">
                  <c:v>-3.9999999998929745</c:v>
                </c:pt>
                <c:pt idx="781">
                  <c:v>-4.0000000001150191</c:v>
                </c:pt>
                <c:pt idx="782">
                  <c:v>-3.9999999998929745</c:v>
                </c:pt>
                <c:pt idx="783">
                  <c:v>-4.0000000000039968</c:v>
                </c:pt>
                <c:pt idx="784">
                  <c:v>-4.0000000000039968</c:v>
                </c:pt>
                <c:pt idx="785">
                  <c:v>-4.0000000001150191</c:v>
                </c:pt>
                <c:pt idx="786">
                  <c:v>-3.9999999998929745</c:v>
                </c:pt>
                <c:pt idx="787">
                  <c:v>-4.0000000000039968</c:v>
                </c:pt>
                <c:pt idx="788">
                  <c:v>-4.0000000000039968</c:v>
                </c:pt>
                <c:pt idx="789">
                  <c:v>-4.0000000000039968</c:v>
                </c:pt>
                <c:pt idx="790">
                  <c:v>-4.0000000000039968</c:v>
                </c:pt>
                <c:pt idx="791">
                  <c:v>-4.0000000000039968</c:v>
                </c:pt>
                <c:pt idx="792">
                  <c:v>-4.0000000000039968</c:v>
                </c:pt>
                <c:pt idx="793">
                  <c:v>-4.0000000000039968</c:v>
                </c:pt>
                <c:pt idx="794">
                  <c:v>-4.0000000000039968</c:v>
                </c:pt>
                <c:pt idx="795">
                  <c:v>-4.0000000000039968</c:v>
                </c:pt>
                <c:pt idx="796">
                  <c:v>-4.0000000000039968</c:v>
                </c:pt>
                <c:pt idx="797">
                  <c:v>-4.0000000000038858</c:v>
                </c:pt>
                <c:pt idx="798">
                  <c:v>-3.9999999998929745</c:v>
                </c:pt>
                <c:pt idx="799">
                  <c:v>-4.0000000001150191</c:v>
                </c:pt>
                <c:pt idx="800">
                  <c:v>-4.0000000000039968</c:v>
                </c:pt>
                <c:pt idx="801">
                  <c:v>-3.9999999998929745</c:v>
                </c:pt>
                <c:pt idx="802">
                  <c:v>-4.0000000001150191</c:v>
                </c:pt>
                <c:pt idx="803">
                  <c:v>-4.0000000000039968</c:v>
                </c:pt>
                <c:pt idx="804">
                  <c:v>-3.9999999998929745</c:v>
                </c:pt>
                <c:pt idx="805">
                  <c:v>-4.0000000001150191</c:v>
                </c:pt>
                <c:pt idx="806">
                  <c:v>-3.9999999998929745</c:v>
                </c:pt>
                <c:pt idx="807">
                  <c:v>-4.0000000001150191</c:v>
                </c:pt>
                <c:pt idx="808">
                  <c:v>-3.9999999998929745</c:v>
                </c:pt>
                <c:pt idx="809">
                  <c:v>-4.0000000000039968</c:v>
                </c:pt>
                <c:pt idx="810">
                  <c:v>-4.0000000001150191</c:v>
                </c:pt>
                <c:pt idx="811">
                  <c:v>-3.9999999998929745</c:v>
                </c:pt>
                <c:pt idx="812">
                  <c:v>-4.0000000000321965</c:v>
                </c:pt>
                <c:pt idx="813">
                  <c:v>-3.9999999999762412</c:v>
                </c:pt>
                <c:pt idx="814">
                  <c:v>-4.0000000000039968</c:v>
                </c:pt>
                <c:pt idx="815">
                  <c:v>-4.0000000000039968</c:v>
                </c:pt>
                <c:pt idx="816">
                  <c:v>-4.0000000000039968</c:v>
                </c:pt>
                <c:pt idx="817">
                  <c:v>-4.0000000001150191</c:v>
                </c:pt>
                <c:pt idx="818">
                  <c:v>-3.9999999998929745</c:v>
                </c:pt>
                <c:pt idx="819">
                  <c:v>-4.0000000000039968</c:v>
                </c:pt>
                <c:pt idx="820">
                  <c:v>-3.9999999998929745</c:v>
                </c:pt>
                <c:pt idx="821">
                  <c:v>-4.0000000002260414</c:v>
                </c:pt>
                <c:pt idx="822">
                  <c:v>-3.9999999997819522</c:v>
                </c:pt>
                <c:pt idx="823">
                  <c:v>-4.0000000001150191</c:v>
                </c:pt>
                <c:pt idx="824">
                  <c:v>-4.0000000000039968</c:v>
                </c:pt>
                <c:pt idx="825">
                  <c:v>-4.0000000000039968</c:v>
                </c:pt>
                <c:pt idx="826">
                  <c:v>-4.0000000000039968</c:v>
                </c:pt>
                <c:pt idx="827">
                  <c:v>-3.9999999998929745</c:v>
                </c:pt>
                <c:pt idx="828">
                  <c:v>-4.0000000001149081</c:v>
                </c:pt>
                <c:pt idx="829">
                  <c:v>-4.0000000000039968</c:v>
                </c:pt>
                <c:pt idx="830">
                  <c:v>-3.9999999998929745</c:v>
                </c:pt>
                <c:pt idx="831">
                  <c:v>-4.0000000001150191</c:v>
                </c:pt>
                <c:pt idx="832">
                  <c:v>-3.9999999998929745</c:v>
                </c:pt>
                <c:pt idx="833">
                  <c:v>-4.0000000001150191</c:v>
                </c:pt>
                <c:pt idx="834">
                  <c:v>-3.9999999998929745</c:v>
                </c:pt>
                <c:pt idx="835">
                  <c:v>-4.0000000001150191</c:v>
                </c:pt>
                <c:pt idx="836">
                  <c:v>-3.9999999998929745</c:v>
                </c:pt>
                <c:pt idx="837">
                  <c:v>-4.0000000000039968</c:v>
                </c:pt>
                <c:pt idx="838">
                  <c:v>-4.0000000001150191</c:v>
                </c:pt>
                <c:pt idx="839">
                  <c:v>-3.9999999998929745</c:v>
                </c:pt>
                <c:pt idx="840">
                  <c:v>-4.0000000000039968</c:v>
                </c:pt>
                <c:pt idx="841">
                  <c:v>-4.0000000000039968</c:v>
                </c:pt>
                <c:pt idx="842">
                  <c:v>-4.0000000001150191</c:v>
                </c:pt>
                <c:pt idx="843">
                  <c:v>-3.9999999998929745</c:v>
                </c:pt>
                <c:pt idx="844">
                  <c:v>-4.0000000000039968</c:v>
                </c:pt>
                <c:pt idx="845">
                  <c:v>-4.0000000000039968</c:v>
                </c:pt>
                <c:pt idx="846">
                  <c:v>-4.0000000000039968</c:v>
                </c:pt>
                <c:pt idx="847">
                  <c:v>-4.0000000000039968</c:v>
                </c:pt>
                <c:pt idx="848">
                  <c:v>-4.0000000000039968</c:v>
                </c:pt>
                <c:pt idx="849">
                  <c:v>-4.0000000000039968</c:v>
                </c:pt>
                <c:pt idx="850">
                  <c:v>-4.0000000000039968</c:v>
                </c:pt>
                <c:pt idx="851">
                  <c:v>-4.0000000000039968</c:v>
                </c:pt>
                <c:pt idx="852">
                  <c:v>-3.9999999998929745</c:v>
                </c:pt>
                <c:pt idx="853">
                  <c:v>-4.0000000001150191</c:v>
                </c:pt>
                <c:pt idx="854">
                  <c:v>-4.0000000000039968</c:v>
                </c:pt>
                <c:pt idx="855">
                  <c:v>-3.9999999998929745</c:v>
                </c:pt>
                <c:pt idx="856">
                  <c:v>-4.0000000001150191</c:v>
                </c:pt>
                <c:pt idx="857">
                  <c:v>-4.0000000000039968</c:v>
                </c:pt>
                <c:pt idx="858">
                  <c:v>-3.9999999998929745</c:v>
                </c:pt>
                <c:pt idx="859">
                  <c:v>-4.0000000001149081</c:v>
                </c:pt>
                <c:pt idx="860">
                  <c:v>-4.0000000000039968</c:v>
                </c:pt>
                <c:pt idx="861">
                  <c:v>-3.9999999998929745</c:v>
                </c:pt>
                <c:pt idx="862">
                  <c:v>-4.0000000000039968</c:v>
                </c:pt>
                <c:pt idx="863">
                  <c:v>-4.0000000001150191</c:v>
                </c:pt>
                <c:pt idx="864">
                  <c:v>-3.9999999998929745</c:v>
                </c:pt>
                <c:pt idx="865">
                  <c:v>-4.0000000001150191</c:v>
                </c:pt>
                <c:pt idx="866">
                  <c:v>-3.9999999998929745</c:v>
                </c:pt>
                <c:pt idx="867">
                  <c:v>-4.0000000000039968</c:v>
                </c:pt>
                <c:pt idx="868">
                  <c:v>-4.0000000000039968</c:v>
                </c:pt>
                <c:pt idx="869">
                  <c:v>-4.0000000001150191</c:v>
                </c:pt>
                <c:pt idx="870">
                  <c:v>-3.9999999998929745</c:v>
                </c:pt>
                <c:pt idx="871">
                  <c:v>-4.0000000000039968</c:v>
                </c:pt>
                <c:pt idx="872">
                  <c:v>-4.0000000000039968</c:v>
                </c:pt>
                <c:pt idx="873">
                  <c:v>-4.0000000000039968</c:v>
                </c:pt>
                <c:pt idx="874">
                  <c:v>-4.0000000000039968</c:v>
                </c:pt>
                <c:pt idx="875">
                  <c:v>-4.0000000000039968</c:v>
                </c:pt>
                <c:pt idx="876">
                  <c:v>-4.0000000000039968</c:v>
                </c:pt>
                <c:pt idx="877">
                  <c:v>-4.0000000000039968</c:v>
                </c:pt>
                <c:pt idx="878">
                  <c:v>-4.0000000000039968</c:v>
                </c:pt>
                <c:pt idx="879">
                  <c:v>-4.0000000000039968</c:v>
                </c:pt>
                <c:pt idx="880">
                  <c:v>-3.9999999998929745</c:v>
                </c:pt>
                <c:pt idx="881">
                  <c:v>-4.0000000001150191</c:v>
                </c:pt>
                <c:pt idx="882">
                  <c:v>-4.0000000000039968</c:v>
                </c:pt>
                <c:pt idx="883">
                  <c:v>-4.0000000000039417</c:v>
                </c:pt>
                <c:pt idx="884">
                  <c:v>-3.9999999998929745</c:v>
                </c:pt>
                <c:pt idx="885">
                  <c:v>-4.0000000001150191</c:v>
                </c:pt>
                <c:pt idx="886">
                  <c:v>-3.9999999998929745</c:v>
                </c:pt>
                <c:pt idx="887">
                  <c:v>-4.0000000001150191</c:v>
                </c:pt>
                <c:pt idx="888">
                  <c:v>-3.9999999998929745</c:v>
                </c:pt>
                <c:pt idx="889">
                  <c:v>-4.0000000001150191</c:v>
                </c:pt>
                <c:pt idx="890">
                  <c:v>-3.9999999998929745</c:v>
                </c:pt>
                <c:pt idx="891">
                  <c:v>-4.0000000001150191</c:v>
                </c:pt>
                <c:pt idx="892">
                  <c:v>-3.9999999998929745</c:v>
                </c:pt>
                <c:pt idx="893">
                  <c:v>-4.0000000001150191</c:v>
                </c:pt>
                <c:pt idx="894">
                  <c:v>-3.9999999998929745</c:v>
                </c:pt>
                <c:pt idx="895">
                  <c:v>-4.0000000000039968</c:v>
                </c:pt>
                <c:pt idx="896">
                  <c:v>-4.0000000000039968</c:v>
                </c:pt>
                <c:pt idx="897">
                  <c:v>-4.0000000000039968</c:v>
                </c:pt>
                <c:pt idx="898">
                  <c:v>-4.000000000114964</c:v>
                </c:pt>
                <c:pt idx="899">
                  <c:v>-3.9999999998929745</c:v>
                </c:pt>
                <c:pt idx="900">
                  <c:v>-4.0000000000039968</c:v>
                </c:pt>
                <c:pt idx="901">
                  <c:v>-4.0000000000039968</c:v>
                </c:pt>
                <c:pt idx="902">
                  <c:v>-4.0000000000039968</c:v>
                </c:pt>
                <c:pt idx="903">
                  <c:v>-4.0000000000039968</c:v>
                </c:pt>
                <c:pt idx="904">
                  <c:v>-4.0000000000039968</c:v>
                </c:pt>
                <c:pt idx="905">
                  <c:v>-4.0000000000039968</c:v>
                </c:pt>
                <c:pt idx="906">
                  <c:v>-4.0000000000039968</c:v>
                </c:pt>
                <c:pt idx="907">
                  <c:v>-3.9999999998929745</c:v>
                </c:pt>
                <c:pt idx="908">
                  <c:v>-4.0000000001150191</c:v>
                </c:pt>
                <c:pt idx="909">
                  <c:v>-4.0000000000039968</c:v>
                </c:pt>
                <c:pt idx="910">
                  <c:v>-4.0000000000039968</c:v>
                </c:pt>
                <c:pt idx="911">
                  <c:v>-3.9999999998929745</c:v>
                </c:pt>
                <c:pt idx="912">
                  <c:v>-4.0000000001150191</c:v>
                </c:pt>
                <c:pt idx="913">
                  <c:v>-4.0000000000039968</c:v>
                </c:pt>
                <c:pt idx="914">
                  <c:v>-3.999999999892919</c:v>
                </c:pt>
                <c:pt idx="915">
                  <c:v>-4.0000000001150191</c:v>
                </c:pt>
                <c:pt idx="916">
                  <c:v>-3.9999999998929745</c:v>
                </c:pt>
                <c:pt idx="917">
                  <c:v>-4.0000000001150191</c:v>
                </c:pt>
                <c:pt idx="918">
                  <c:v>-3.9999999998929745</c:v>
                </c:pt>
                <c:pt idx="919">
                  <c:v>-4.0000000001150191</c:v>
                </c:pt>
                <c:pt idx="920">
                  <c:v>-3.9999999998929745</c:v>
                </c:pt>
                <c:pt idx="921">
                  <c:v>-4.0000000000039968</c:v>
                </c:pt>
                <c:pt idx="922">
                  <c:v>-4.0000000001150191</c:v>
                </c:pt>
                <c:pt idx="923">
                  <c:v>-3.9999999998929745</c:v>
                </c:pt>
                <c:pt idx="924">
                  <c:v>-4.0000000000039968</c:v>
                </c:pt>
                <c:pt idx="925">
                  <c:v>-4.0000000000039968</c:v>
                </c:pt>
                <c:pt idx="926">
                  <c:v>-4.0000000000039968</c:v>
                </c:pt>
                <c:pt idx="927">
                  <c:v>-4.0000000000039968</c:v>
                </c:pt>
                <c:pt idx="928">
                  <c:v>-4.0000000001150191</c:v>
                </c:pt>
                <c:pt idx="929">
                  <c:v>-3.9999999998929745</c:v>
                </c:pt>
                <c:pt idx="930">
                  <c:v>-4.0000000000039417</c:v>
                </c:pt>
                <c:pt idx="931">
                  <c:v>-4.0000000000039968</c:v>
                </c:pt>
                <c:pt idx="932">
                  <c:v>-3.9999999998929745</c:v>
                </c:pt>
                <c:pt idx="933">
                  <c:v>-4.0000000001150191</c:v>
                </c:pt>
                <c:pt idx="934">
                  <c:v>-4.0000000000039968</c:v>
                </c:pt>
                <c:pt idx="935">
                  <c:v>-4.0000000000039968</c:v>
                </c:pt>
                <c:pt idx="936">
                  <c:v>-4.0000000000039968</c:v>
                </c:pt>
                <c:pt idx="937">
                  <c:v>-3.9999999999766853</c:v>
                </c:pt>
                <c:pt idx="938">
                  <c:v>-4.0000000000317524</c:v>
                </c:pt>
                <c:pt idx="939">
                  <c:v>-3.9999999998929745</c:v>
                </c:pt>
                <c:pt idx="940">
                  <c:v>-4.0000000001150191</c:v>
                </c:pt>
                <c:pt idx="941">
                  <c:v>-4.0000000000039693</c:v>
                </c:pt>
                <c:pt idx="942">
                  <c:v>-3.9999999998929745</c:v>
                </c:pt>
                <c:pt idx="943">
                  <c:v>-4.0000000001150191</c:v>
                </c:pt>
                <c:pt idx="944">
                  <c:v>-3.9999999998929745</c:v>
                </c:pt>
                <c:pt idx="945">
                  <c:v>-4.0000000001150191</c:v>
                </c:pt>
                <c:pt idx="946">
                  <c:v>-3.9999999998929745</c:v>
                </c:pt>
                <c:pt idx="947">
                  <c:v>-4.0000000000039968</c:v>
                </c:pt>
                <c:pt idx="948">
                  <c:v>-4.0000000001150191</c:v>
                </c:pt>
                <c:pt idx="949">
                  <c:v>-3.999999999892947</c:v>
                </c:pt>
                <c:pt idx="950">
                  <c:v>-4.0000000000039968</c:v>
                </c:pt>
                <c:pt idx="951">
                  <c:v>-4.0000000001150191</c:v>
                </c:pt>
                <c:pt idx="952">
                  <c:v>-3.9999999998929745</c:v>
                </c:pt>
                <c:pt idx="953">
                  <c:v>-4.0000000000039968</c:v>
                </c:pt>
                <c:pt idx="954">
                  <c:v>-4.0000000000039968</c:v>
                </c:pt>
                <c:pt idx="955">
                  <c:v>-4.0000000000039968</c:v>
                </c:pt>
                <c:pt idx="956">
                  <c:v>-4.0000000000039968</c:v>
                </c:pt>
                <c:pt idx="957">
                  <c:v>-4.0000000000039693</c:v>
                </c:pt>
                <c:pt idx="958">
                  <c:v>-4.0000000000039968</c:v>
                </c:pt>
                <c:pt idx="959">
                  <c:v>-4.0000000000039968</c:v>
                </c:pt>
                <c:pt idx="960">
                  <c:v>-4.0000000000039968</c:v>
                </c:pt>
                <c:pt idx="961">
                  <c:v>-4.0000000000039968</c:v>
                </c:pt>
                <c:pt idx="962">
                  <c:v>-4.0000000000039968</c:v>
                </c:pt>
                <c:pt idx="963">
                  <c:v>-4.0000000000039968</c:v>
                </c:pt>
                <c:pt idx="964">
                  <c:v>-3.9999999998929745</c:v>
                </c:pt>
                <c:pt idx="965">
                  <c:v>-4.0000000001149916</c:v>
                </c:pt>
                <c:pt idx="966">
                  <c:v>-4.0000000000039968</c:v>
                </c:pt>
                <c:pt idx="967">
                  <c:v>-4.0000000000039968</c:v>
                </c:pt>
                <c:pt idx="968">
                  <c:v>-3.9999999998929745</c:v>
                </c:pt>
                <c:pt idx="969">
                  <c:v>-4.0000000001150191</c:v>
                </c:pt>
                <c:pt idx="970">
                  <c:v>-3.9999999998929745</c:v>
                </c:pt>
                <c:pt idx="971">
                  <c:v>-4.0000000001150049</c:v>
                </c:pt>
                <c:pt idx="972">
                  <c:v>-3.9999999998929745</c:v>
                </c:pt>
                <c:pt idx="973">
                  <c:v>-4.0000000001150191</c:v>
                </c:pt>
                <c:pt idx="974">
                  <c:v>-3.9999999998929745</c:v>
                </c:pt>
                <c:pt idx="975">
                  <c:v>-4.0000000001150049</c:v>
                </c:pt>
                <c:pt idx="976">
                  <c:v>-3.9999999998929745</c:v>
                </c:pt>
                <c:pt idx="977">
                  <c:v>-4.0000000000039968</c:v>
                </c:pt>
                <c:pt idx="978">
                  <c:v>-4.0000000001150191</c:v>
                </c:pt>
                <c:pt idx="979">
                  <c:v>-3.9999999998929607</c:v>
                </c:pt>
                <c:pt idx="980">
                  <c:v>-4.0000000000039968</c:v>
                </c:pt>
                <c:pt idx="981">
                  <c:v>-4.0000000000039968</c:v>
                </c:pt>
                <c:pt idx="982">
                  <c:v>-4.0000000000039826</c:v>
                </c:pt>
                <c:pt idx="983">
                  <c:v>-4.0000000000039968</c:v>
                </c:pt>
                <c:pt idx="984">
                  <c:v>-4.0000000000039968</c:v>
                </c:pt>
                <c:pt idx="985">
                  <c:v>-4.0000000000039897</c:v>
                </c:pt>
                <c:pt idx="986">
                  <c:v>-4.0000000000039968</c:v>
                </c:pt>
                <c:pt idx="987">
                  <c:v>-4.0000000000039897</c:v>
                </c:pt>
                <c:pt idx="988">
                  <c:v>-4.0000000000039968</c:v>
                </c:pt>
                <c:pt idx="989">
                  <c:v>-4.0000000000039897</c:v>
                </c:pt>
                <c:pt idx="990">
                  <c:v>-4.0000000000039968</c:v>
                </c:pt>
                <c:pt idx="991">
                  <c:v>-4.0000000000039897</c:v>
                </c:pt>
                <c:pt idx="992">
                  <c:v>-4.0000000000039968</c:v>
                </c:pt>
                <c:pt idx="993">
                  <c:v>-3.9999999998929709</c:v>
                </c:pt>
                <c:pt idx="994">
                  <c:v>-4.0000000001150156</c:v>
                </c:pt>
                <c:pt idx="995">
                  <c:v>-4.0000000000039933</c:v>
                </c:pt>
                <c:pt idx="996">
                  <c:v>-3.9999999998929692</c:v>
                </c:pt>
                <c:pt idx="997">
                  <c:v>-4.0000000001150156</c:v>
                </c:pt>
                <c:pt idx="998">
                  <c:v>-3.9999999998929709</c:v>
                </c:pt>
                <c:pt idx="999">
                  <c:v>-4.0000000001150156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D-446A-860D-9411B5CB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Contrast_OLD!$B$7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Contrast_OLD!$A$8:$A$108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Contrast_OLD!$B$8:$B$108</c:f>
              <c:numCache>
                <c:formatCode>General</c:formatCode>
                <c:ptCount val="101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1.8E-3</c:v>
                </c:pt>
                <c:pt idx="4">
                  <c:v>3.2000000000000002E-3</c:v>
                </c:pt>
                <c:pt idx="5">
                  <c:v>5.000000000000001E-3</c:v>
                </c:pt>
                <c:pt idx="6">
                  <c:v>7.1999999999999998E-3</c:v>
                </c:pt>
                <c:pt idx="7">
                  <c:v>9.8000000000000014E-3</c:v>
                </c:pt>
                <c:pt idx="8">
                  <c:v>1.2800000000000001E-2</c:v>
                </c:pt>
                <c:pt idx="9">
                  <c:v>1.6199999999999999E-2</c:v>
                </c:pt>
                <c:pt idx="10">
                  <c:v>2.0000000000000004E-2</c:v>
                </c:pt>
                <c:pt idx="11">
                  <c:v>2.4199999999999999E-2</c:v>
                </c:pt>
                <c:pt idx="12">
                  <c:v>2.8799999999999999E-2</c:v>
                </c:pt>
                <c:pt idx="13">
                  <c:v>3.3800000000000004E-2</c:v>
                </c:pt>
                <c:pt idx="14">
                  <c:v>3.9200000000000006E-2</c:v>
                </c:pt>
                <c:pt idx="15">
                  <c:v>4.4999999999999998E-2</c:v>
                </c:pt>
                <c:pt idx="16">
                  <c:v>5.1200000000000002E-2</c:v>
                </c:pt>
                <c:pt idx="17">
                  <c:v>5.7800000000000011E-2</c:v>
                </c:pt>
                <c:pt idx="18">
                  <c:v>6.4799999999999996E-2</c:v>
                </c:pt>
                <c:pt idx="19">
                  <c:v>7.22E-2</c:v>
                </c:pt>
                <c:pt idx="20">
                  <c:v>8.0000000000000016E-2</c:v>
                </c:pt>
                <c:pt idx="21">
                  <c:v>8.8199999999999987E-2</c:v>
                </c:pt>
                <c:pt idx="22">
                  <c:v>9.6799999999999997E-2</c:v>
                </c:pt>
                <c:pt idx="23">
                  <c:v>0.10580000000000001</c:v>
                </c:pt>
                <c:pt idx="24">
                  <c:v>0.1152</c:v>
                </c:pt>
                <c:pt idx="25">
                  <c:v>0.125</c:v>
                </c:pt>
                <c:pt idx="26">
                  <c:v>0.13520000000000001</c:v>
                </c:pt>
                <c:pt idx="27">
                  <c:v>0.14580000000000001</c:v>
                </c:pt>
                <c:pt idx="28">
                  <c:v>0.15680000000000002</c:v>
                </c:pt>
                <c:pt idx="29">
                  <c:v>0.16819999999999999</c:v>
                </c:pt>
                <c:pt idx="30">
                  <c:v>0.18</c:v>
                </c:pt>
                <c:pt idx="31">
                  <c:v>0.19220000000000001</c:v>
                </c:pt>
                <c:pt idx="32">
                  <c:v>0.20480000000000001</c:v>
                </c:pt>
                <c:pt idx="33">
                  <c:v>0.21780000000000002</c:v>
                </c:pt>
                <c:pt idx="34">
                  <c:v>0.23120000000000004</c:v>
                </c:pt>
                <c:pt idx="35">
                  <c:v>0.24499999999999997</c:v>
                </c:pt>
                <c:pt idx="36">
                  <c:v>0.25919999999999999</c:v>
                </c:pt>
                <c:pt idx="37">
                  <c:v>0.27379999999999999</c:v>
                </c:pt>
                <c:pt idx="38">
                  <c:v>0.2888</c:v>
                </c:pt>
                <c:pt idx="39">
                  <c:v>0.30420000000000003</c:v>
                </c:pt>
                <c:pt idx="40">
                  <c:v>0.32000000000000006</c:v>
                </c:pt>
                <c:pt idx="41">
                  <c:v>0.33619999999999994</c:v>
                </c:pt>
                <c:pt idx="42">
                  <c:v>0.35279999999999995</c:v>
                </c:pt>
                <c:pt idx="43">
                  <c:v>0.36979999999999996</c:v>
                </c:pt>
                <c:pt idx="44">
                  <c:v>0.38719999999999999</c:v>
                </c:pt>
                <c:pt idx="45">
                  <c:v>0.40500000000000003</c:v>
                </c:pt>
                <c:pt idx="46">
                  <c:v>0.42320000000000002</c:v>
                </c:pt>
                <c:pt idx="47">
                  <c:v>0.44179999999999997</c:v>
                </c:pt>
                <c:pt idx="48">
                  <c:v>0.46079999999999999</c:v>
                </c:pt>
                <c:pt idx="49">
                  <c:v>0.48019999999999996</c:v>
                </c:pt>
                <c:pt idx="50">
                  <c:v>0.5</c:v>
                </c:pt>
                <c:pt idx="51">
                  <c:v>0.51980000000000004</c:v>
                </c:pt>
                <c:pt idx="52">
                  <c:v>0.53920000000000001</c:v>
                </c:pt>
                <c:pt idx="53">
                  <c:v>0.55820000000000003</c:v>
                </c:pt>
                <c:pt idx="54">
                  <c:v>0.57680000000000009</c:v>
                </c:pt>
                <c:pt idx="55">
                  <c:v>0.59500000000000008</c:v>
                </c:pt>
                <c:pt idx="56">
                  <c:v>0.61280000000000001</c:v>
                </c:pt>
                <c:pt idx="57">
                  <c:v>0.63019999999999987</c:v>
                </c:pt>
                <c:pt idx="58">
                  <c:v>0.6472</c:v>
                </c:pt>
                <c:pt idx="59">
                  <c:v>0.66379999999999995</c:v>
                </c:pt>
                <c:pt idx="60">
                  <c:v>0.67999999999999994</c:v>
                </c:pt>
                <c:pt idx="61">
                  <c:v>0.69579999999999997</c:v>
                </c:pt>
                <c:pt idx="62">
                  <c:v>0.71120000000000005</c:v>
                </c:pt>
                <c:pt idx="63">
                  <c:v>0.72619999999999996</c:v>
                </c:pt>
                <c:pt idx="64">
                  <c:v>0.74080000000000001</c:v>
                </c:pt>
                <c:pt idx="65">
                  <c:v>0.755</c:v>
                </c:pt>
                <c:pt idx="66">
                  <c:v>0.76880000000000004</c:v>
                </c:pt>
                <c:pt idx="67">
                  <c:v>0.78220000000000001</c:v>
                </c:pt>
                <c:pt idx="68">
                  <c:v>0.79520000000000013</c:v>
                </c:pt>
                <c:pt idx="69">
                  <c:v>0.80779999999999996</c:v>
                </c:pt>
                <c:pt idx="70">
                  <c:v>0.82</c:v>
                </c:pt>
                <c:pt idx="71">
                  <c:v>0.83179999999999998</c:v>
                </c:pt>
                <c:pt idx="72">
                  <c:v>0.84319999999999995</c:v>
                </c:pt>
                <c:pt idx="73">
                  <c:v>0.85419999999999996</c:v>
                </c:pt>
                <c:pt idx="74">
                  <c:v>0.86480000000000001</c:v>
                </c:pt>
                <c:pt idx="75">
                  <c:v>0.875</c:v>
                </c:pt>
                <c:pt idx="76">
                  <c:v>0.88480000000000003</c:v>
                </c:pt>
                <c:pt idx="77">
                  <c:v>0.89419999999999999</c:v>
                </c:pt>
                <c:pt idx="78">
                  <c:v>0.9032</c:v>
                </c:pt>
                <c:pt idx="79">
                  <c:v>0.91180000000000005</c:v>
                </c:pt>
                <c:pt idx="80">
                  <c:v>0.92</c:v>
                </c:pt>
                <c:pt idx="81">
                  <c:v>0.92780000000000007</c:v>
                </c:pt>
                <c:pt idx="82">
                  <c:v>0.93519999999999992</c:v>
                </c:pt>
                <c:pt idx="83">
                  <c:v>0.94219999999999993</c:v>
                </c:pt>
                <c:pt idx="84">
                  <c:v>0.94879999999999998</c:v>
                </c:pt>
                <c:pt idx="85">
                  <c:v>0.95499999999999996</c:v>
                </c:pt>
                <c:pt idx="86">
                  <c:v>0.96079999999999999</c:v>
                </c:pt>
                <c:pt idx="87">
                  <c:v>0.96619999999999995</c:v>
                </c:pt>
                <c:pt idx="88">
                  <c:v>0.97119999999999995</c:v>
                </c:pt>
                <c:pt idx="89">
                  <c:v>0.9758</c:v>
                </c:pt>
                <c:pt idx="90">
                  <c:v>0.98</c:v>
                </c:pt>
                <c:pt idx="91">
                  <c:v>0.98380000000000001</c:v>
                </c:pt>
                <c:pt idx="92">
                  <c:v>0.98719999999999997</c:v>
                </c:pt>
                <c:pt idx="93">
                  <c:v>0.99019999999999997</c:v>
                </c:pt>
                <c:pt idx="94">
                  <c:v>0.99280000000000002</c:v>
                </c:pt>
                <c:pt idx="95">
                  <c:v>0.995</c:v>
                </c:pt>
                <c:pt idx="96">
                  <c:v>0.99680000000000002</c:v>
                </c:pt>
                <c:pt idx="97">
                  <c:v>0.99819999999999998</c:v>
                </c:pt>
                <c:pt idx="98">
                  <c:v>0.99919999999999998</c:v>
                </c:pt>
                <c:pt idx="99">
                  <c:v>0.99980000000000002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F73-BDE4-2582D8FF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Contrast_OLD!$J$7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Contrast_OLD!$I$8:$I$108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Contrast_OLD!$J$8:$J$108</c:f>
              <c:numCache>
                <c:formatCode>0.0000</c:formatCode>
                <c:ptCount val="101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1.8E-3</c:v>
                </c:pt>
                <c:pt idx="4">
                  <c:v>3.2000000000000002E-3</c:v>
                </c:pt>
                <c:pt idx="5">
                  <c:v>5.000000000000001E-3</c:v>
                </c:pt>
                <c:pt idx="6">
                  <c:v>7.1999999999999998E-3</c:v>
                </c:pt>
                <c:pt idx="7">
                  <c:v>9.8000000000000014E-3</c:v>
                </c:pt>
                <c:pt idx="8">
                  <c:v>1.2800000000000001E-2</c:v>
                </c:pt>
                <c:pt idx="9">
                  <c:v>1.6199999999999999E-2</c:v>
                </c:pt>
                <c:pt idx="10">
                  <c:v>2.0000000000000004E-2</c:v>
                </c:pt>
                <c:pt idx="11">
                  <c:v>2.4199999999999999E-2</c:v>
                </c:pt>
                <c:pt idx="12">
                  <c:v>2.8799999999999999E-2</c:v>
                </c:pt>
                <c:pt idx="13">
                  <c:v>3.3800000000000004E-2</c:v>
                </c:pt>
                <c:pt idx="14">
                  <c:v>3.9200000000000006E-2</c:v>
                </c:pt>
                <c:pt idx="15">
                  <c:v>4.4999999999999998E-2</c:v>
                </c:pt>
                <c:pt idx="16">
                  <c:v>5.1200000000000002E-2</c:v>
                </c:pt>
                <c:pt idx="17">
                  <c:v>5.7800000000000011E-2</c:v>
                </c:pt>
                <c:pt idx="18">
                  <c:v>6.4799999999999996E-2</c:v>
                </c:pt>
                <c:pt idx="19">
                  <c:v>7.22E-2</c:v>
                </c:pt>
                <c:pt idx="20">
                  <c:v>8.0000000000000016E-2</c:v>
                </c:pt>
                <c:pt idx="21">
                  <c:v>8.8199999999999987E-2</c:v>
                </c:pt>
                <c:pt idx="22">
                  <c:v>9.6799999999999997E-2</c:v>
                </c:pt>
                <c:pt idx="23">
                  <c:v>0.10580000000000001</c:v>
                </c:pt>
                <c:pt idx="24">
                  <c:v>0.1152</c:v>
                </c:pt>
                <c:pt idx="25">
                  <c:v>0.125</c:v>
                </c:pt>
                <c:pt idx="26">
                  <c:v>0.13520000000000001</c:v>
                </c:pt>
                <c:pt idx="27">
                  <c:v>0.14580000000000001</c:v>
                </c:pt>
                <c:pt idx="28">
                  <c:v>0.15680000000000002</c:v>
                </c:pt>
                <c:pt idx="29">
                  <c:v>0.16819999999999999</c:v>
                </c:pt>
                <c:pt idx="30">
                  <c:v>0.18</c:v>
                </c:pt>
                <c:pt idx="31">
                  <c:v>0.19220000000000001</c:v>
                </c:pt>
                <c:pt idx="32">
                  <c:v>0.20480000000000001</c:v>
                </c:pt>
                <c:pt idx="33">
                  <c:v>0.21780000000000002</c:v>
                </c:pt>
                <c:pt idx="34">
                  <c:v>0.23120000000000004</c:v>
                </c:pt>
                <c:pt idx="35">
                  <c:v>0.24499999999999997</c:v>
                </c:pt>
                <c:pt idx="36">
                  <c:v>0.25919999999999999</c:v>
                </c:pt>
                <c:pt idx="37">
                  <c:v>0.27379999999999999</c:v>
                </c:pt>
                <c:pt idx="38">
                  <c:v>0.2888</c:v>
                </c:pt>
                <c:pt idx="39">
                  <c:v>0.30420000000000003</c:v>
                </c:pt>
                <c:pt idx="40">
                  <c:v>0.32000000000000006</c:v>
                </c:pt>
                <c:pt idx="41">
                  <c:v>0.33619999999999994</c:v>
                </c:pt>
                <c:pt idx="42">
                  <c:v>0.35279999999999995</c:v>
                </c:pt>
                <c:pt idx="43">
                  <c:v>0.36979999999999996</c:v>
                </c:pt>
                <c:pt idx="44">
                  <c:v>0.38719999999999999</c:v>
                </c:pt>
                <c:pt idx="45">
                  <c:v>0.40500000000000003</c:v>
                </c:pt>
                <c:pt idx="46">
                  <c:v>0.42320000000000002</c:v>
                </c:pt>
                <c:pt idx="47">
                  <c:v>0.44179999999999997</c:v>
                </c:pt>
                <c:pt idx="48">
                  <c:v>0.46079999999999999</c:v>
                </c:pt>
                <c:pt idx="49">
                  <c:v>0.48019999999999996</c:v>
                </c:pt>
                <c:pt idx="50">
                  <c:v>0.5</c:v>
                </c:pt>
                <c:pt idx="51">
                  <c:v>0.51980000000000004</c:v>
                </c:pt>
                <c:pt idx="52">
                  <c:v>0.53920000000000001</c:v>
                </c:pt>
                <c:pt idx="53">
                  <c:v>0.55820000000000003</c:v>
                </c:pt>
                <c:pt idx="54">
                  <c:v>0.57680000000000009</c:v>
                </c:pt>
                <c:pt idx="55">
                  <c:v>0.59500000000000008</c:v>
                </c:pt>
                <c:pt idx="56">
                  <c:v>0.61280000000000001</c:v>
                </c:pt>
                <c:pt idx="57">
                  <c:v>0.63019999999999987</c:v>
                </c:pt>
                <c:pt idx="58">
                  <c:v>0.6472</c:v>
                </c:pt>
                <c:pt idx="59">
                  <c:v>0.66379999999999995</c:v>
                </c:pt>
                <c:pt idx="60">
                  <c:v>0.67999999999999994</c:v>
                </c:pt>
                <c:pt idx="61">
                  <c:v>0.69579999999999997</c:v>
                </c:pt>
                <c:pt idx="62">
                  <c:v>0.71120000000000005</c:v>
                </c:pt>
                <c:pt idx="63">
                  <c:v>0.72619999999999996</c:v>
                </c:pt>
                <c:pt idx="64">
                  <c:v>0.74080000000000001</c:v>
                </c:pt>
                <c:pt idx="65">
                  <c:v>0.755</c:v>
                </c:pt>
                <c:pt idx="66">
                  <c:v>0.76880000000000004</c:v>
                </c:pt>
                <c:pt idx="67">
                  <c:v>0.78220000000000001</c:v>
                </c:pt>
                <c:pt idx="68">
                  <c:v>0.79520000000000013</c:v>
                </c:pt>
                <c:pt idx="69">
                  <c:v>0.80779999999999996</c:v>
                </c:pt>
                <c:pt idx="70">
                  <c:v>0.82</c:v>
                </c:pt>
                <c:pt idx="71">
                  <c:v>0.83179999999999998</c:v>
                </c:pt>
                <c:pt idx="72">
                  <c:v>0.84319999999999995</c:v>
                </c:pt>
                <c:pt idx="73">
                  <c:v>0.85419999999999996</c:v>
                </c:pt>
                <c:pt idx="74">
                  <c:v>0.86480000000000001</c:v>
                </c:pt>
                <c:pt idx="75">
                  <c:v>0.875</c:v>
                </c:pt>
                <c:pt idx="76">
                  <c:v>0.88480000000000003</c:v>
                </c:pt>
                <c:pt idx="77">
                  <c:v>0.89419999999999999</c:v>
                </c:pt>
                <c:pt idx="78">
                  <c:v>0.9032</c:v>
                </c:pt>
                <c:pt idx="79">
                  <c:v>0.91180000000000005</c:v>
                </c:pt>
                <c:pt idx="80">
                  <c:v>0.92</c:v>
                </c:pt>
                <c:pt idx="81">
                  <c:v>0.92780000000000007</c:v>
                </c:pt>
                <c:pt idx="82">
                  <c:v>0.93519999999999992</c:v>
                </c:pt>
                <c:pt idx="83">
                  <c:v>0.94219999999999993</c:v>
                </c:pt>
                <c:pt idx="84">
                  <c:v>0.94879999999999998</c:v>
                </c:pt>
                <c:pt idx="85">
                  <c:v>0.95499999999999996</c:v>
                </c:pt>
                <c:pt idx="86">
                  <c:v>0.96079999999999999</c:v>
                </c:pt>
                <c:pt idx="87">
                  <c:v>0.96619999999999995</c:v>
                </c:pt>
                <c:pt idx="88">
                  <c:v>0.97119999999999995</c:v>
                </c:pt>
                <c:pt idx="89">
                  <c:v>0.9758</c:v>
                </c:pt>
                <c:pt idx="90">
                  <c:v>0.98</c:v>
                </c:pt>
                <c:pt idx="91">
                  <c:v>0.98380000000000001</c:v>
                </c:pt>
                <c:pt idx="92">
                  <c:v>0.98719999999999997</c:v>
                </c:pt>
                <c:pt idx="93">
                  <c:v>0.99019999999999997</c:v>
                </c:pt>
                <c:pt idx="94">
                  <c:v>0.99280000000000002</c:v>
                </c:pt>
                <c:pt idx="95">
                  <c:v>0.995</c:v>
                </c:pt>
                <c:pt idx="96">
                  <c:v>0.99680000000000002</c:v>
                </c:pt>
                <c:pt idx="97">
                  <c:v>0.99819999999999998</c:v>
                </c:pt>
                <c:pt idx="98">
                  <c:v>0.99919999999999998</c:v>
                </c:pt>
                <c:pt idx="99">
                  <c:v>0.99980000000000002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B-4BD0-BB22-15130BC1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Contrast_OLD!$R$7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Contrast_OLD!$Q$8:$Q$108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Contrast_OLD!$R$8:$R$108</c:f>
              <c:numCache>
                <c:formatCode>0.0000</c:formatCode>
                <c:ptCount val="101"/>
                <c:pt idx="0">
                  <c:v>0</c:v>
                </c:pt>
                <c:pt idx="1">
                  <c:v>1.288924945902199E-5</c:v>
                </c:pt>
                <c:pt idx="2">
                  <c:v>8.0557809118887594E-5</c:v>
                </c:pt>
                <c:pt idx="3">
                  <c:v>2.3532475309061352E-4</c:v>
                </c:pt>
                <c:pt idx="4">
                  <c:v>5.0348630699304745E-4</c:v>
                </c:pt>
                <c:pt idx="5">
                  <c:v>9.0824664347158995E-4</c:v>
                </c:pt>
                <c:pt idx="6">
                  <c:v>1.4707797068163346E-3</c:v>
                </c:pt>
                <c:pt idx="7">
                  <c:v>2.2107789113104074E-3</c:v>
                </c:pt>
                <c:pt idx="8">
                  <c:v>3.1467894187065439E-3</c:v>
                </c:pt>
                <c:pt idx="9">
                  <c:v>4.2964285541386418E-3</c:v>
                </c:pt>
                <c:pt idx="10">
                  <c:v>5.6765415216974329E-3</c:v>
                </c:pt>
                <c:pt idx="11">
                  <c:v>7.3033165659649119E-3</c:v>
                </c:pt>
                <c:pt idx="12">
                  <c:v>9.1923731676020835E-3</c:v>
                </c:pt>
                <c:pt idx="13">
                  <c:v>1.1358831474579818E-2</c:v>
                </c:pt>
                <c:pt idx="14">
                  <c:v>1.3817368195690048E-2</c:v>
                </c:pt>
                <c:pt idx="15">
                  <c:v>1.6582262435050087E-2</c:v>
                </c:pt>
                <c:pt idx="16">
                  <c:v>1.9667433866915902E-2</c:v>
                </c:pt>
                <c:pt idx="17">
                  <c:v>2.3086474955664078E-2</c:v>
                </c:pt>
                <c:pt idx="18">
                  <c:v>2.6852678463366513E-2</c:v>
                </c:pt>
                <c:pt idx="19">
                  <c:v>3.0979061170285486E-2</c:v>
                </c:pt>
                <c:pt idx="20">
                  <c:v>3.5478384510608973E-2</c:v>
                </c:pt>
                <c:pt idx="21">
                  <c:v>4.0363172665410681E-2</c:v>
                </c:pt>
                <c:pt idx="22">
                  <c:v>4.5645728537280723E-2</c:v>
                </c:pt>
                <c:pt idx="23">
                  <c:v>5.1338147943409379E-2</c:v>
                </c:pt>
                <c:pt idx="24">
                  <c:v>5.7452332297513058E-2</c:v>
                </c:pt>
                <c:pt idx="25">
                  <c:v>6.4000000000000015E-2</c:v>
                </c:pt>
                <c:pt idx="26">
                  <c:v>7.0992696716123904E-2</c:v>
                </c:pt>
                <c:pt idx="27">
                  <c:v>7.8441804690686262E-2</c:v>
                </c:pt>
                <c:pt idx="28">
                  <c:v>8.6358551223062768E-2</c:v>
                </c:pt>
                <c:pt idx="29">
                  <c:v>9.4754016406440988E-2</c:v>
                </c:pt>
                <c:pt idx="30">
                  <c:v>0.10363914021906306</c:v>
                </c:pt>
                <c:pt idx="31">
                  <c:v>0.11302472904212921</c:v>
                </c:pt>
                <c:pt idx="32">
                  <c:v>0.1229214616682244</c:v>
                </c:pt>
                <c:pt idx="33">
                  <c:v>0.13333989485518782</c:v>
                </c:pt>
                <c:pt idx="34">
                  <c:v>0.14429046847290053</c:v>
                </c:pt>
                <c:pt idx="35">
                  <c:v>0.15578351028422147</c:v>
                </c:pt>
                <c:pt idx="36">
                  <c:v>0.16782924039604075</c:v>
                </c:pt>
                <c:pt idx="37">
                  <c:v>0.18043777541195619</c:v>
                </c:pt>
                <c:pt idx="38">
                  <c:v>0.19361913231428429</c:v>
                </c:pt>
                <c:pt idx="39">
                  <c:v>0.20738323209986231</c:v>
                </c:pt>
                <c:pt idx="40">
                  <c:v>0.22173990319130604</c:v>
                </c:pt>
                <c:pt idx="41">
                  <c:v>0.23669888464297625</c:v>
                </c:pt>
                <c:pt idx="42">
                  <c:v>0.25226982915881685</c:v>
                </c:pt>
                <c:pt idx="43">
                  <c:v>0.26846230593740933</c:v>
                </c:pt>
                <c:pt idx="44">
                  <c:v>0.28528580335800441</c:v>
                </c:pt>
                <c:pt idx="45">
                  <c:v>0.30274973151989909</c:v>
                </c:pt>
                <c:pt idx="46">
                  <c:v>0.32086342464630857</c:v>
                </c:pt>
                <c:pt idx="47">
                  <c:v>0.3396361433628069</c:v>
                </c:pt>
                <c:pt idx="48">
                  <c:v>0.35907707685945672</c:v>
                </c:pt>
                <c:pt idx="49">
                  <c:v>0.37919534494490853</c:v>
                </c:pt>
                <c:pt idx="50">
                  <c:v>0.39999999999999997</c:v>
                </c:pt>
                <c:pt idx="51">
                  <c:v>0.42107163687009941</c:v>
                </c:pt>
                <c:pt idx="52">
                  <c:v>0.44196984045957333</c:v>
                </c:pt>
                <c:pt idx="53">
                  <c:v>0.46267322255000726</c:v>
                </c:pt>
                <c:pt idx="54">
                  <c:v>0.48316177299230662</c:v>
                </c:pt>
                <c:pt idx="55">
                  <c:v>0.50341672740000676</c:v>
                </c:pt>
                <c:pt idx="56">
                  <c:v>0.52342045317738439</c:v>
                </c:pt>
                <c:pt idx="57">
                  <c:v>0.54315635073246504</c:v>
                </c:pt>
                <c:pt idx="58">
                  <c:v>0.56260876736465737</c:v>
                </c:pt>
                <c:pt idx="59">
                  <c:v>0.58176292180824563</c:v>
                </c:pt>
                <c:pt idx="60">
                  <c:v>0.60060483779457785</c:v>
                </c:pt>
                <c:pt idx="61">
                  <c:v>0.61912128529490118</c:v>
                </c:pt>
                <c:pt idx="62">
                  <c:v>0.63729972834236759</c:v>
                </c:pt>
                <c:pt idx="63">
                  <c:v>0.65512827852036304</c:v>
                </c:pt>
                <c:pt idx="64">
                  <c:v>0.67259565335590976</c:v>
                </c:pt>
                <c:pt idx="65">
                  <c:v>0.68969113897957424</c:v>
                </c:pt>
                <c:pt idx="66">
                  <c:v>0.70640455651330769</c:v>
                </c:pt>
                <c:pt idx="67">
                  <c:v>0.72272623172962913</c:v>
                </c:pt>
                <c:pt idx="68">
                  <c:v>0.73864696759321458</c:v>
                </c:pt>
                <c:pt idx="69">
                  <c:v>0.75415801935207005</c:v>
                </c:pt>
                <c:pt idx="70">
                  <c:v>0.76925107189229236</c:v>
                </c:pt>
                <c:pt idx="71">
                  <c:v>0.78391821910965054</c:v>
                </c:pt>
                <c:pt idx="72">
                  <c:v>0.79815194508430165</c:v>
                </c:pt>
                <c:pt idx="73">
                  <c:v>0.81194510687291677</c:v>
                </c:pt>
                <c:pt idx="74">
                  <c:v>0.82529091875628502</c:v>
                </c:pt>
                <c:pt idx="75">
                  <c:v>0.83818293780075737</c:v>
                </c:pt>
                <c:pt idx="76">
                  <c:v>0.85061505060929199</c:v>
                </c:pt>
                <c:pt idx="77">
                  <c:v>0.86258146115282452</c:v>
                </c:pt>
                <c:pt idx="78">
                  <c:v>0.8740766795856173</c:v>
                </c:pt>
                <c:pt idx="79">
                  <c:v>0.88509551195943958</c:v>
                </c:pt>
                <c:pt idx="80">
                  <c:v>0.89563305076117616</c:v>
                </c:pt>
                <c:pt idx="81">
                  <c:v>0.90568466620696675</c:v>
                </c:pt>
                <c:pt idx="82">
                  <c:v>0.915245998233427</c:v>
                </c:pt>
                <c:pt idx="83">
                  <c:v>0.92431294913305173</c:v>
                </c:pt>
                <c:pt idx="84">
                  <c:v>0.93288167678666589</c:v>
                </c:pt>
                <c:pt idx="85">
                  <c:v>0.94094858845091189</c:v>
                </c:pt>
                <c:pt idx="86">
                  <c:v>0.94851033506328453</c:v>
                </c:pt>
                <c:pt idx="87">
                  <c:v>0.95556380603127689</c:v>
                </c:pt>
                <c:pt idx="88">
                  <c:v>0.96210612447581589</c:v>
                </c:pt>
                <c:pt idx="89">
                  <c:v>0.96813464290241269</c:v>
                </c:pt>
                <c:pt idx="90">
                  <c:v>0.97364693927638446</c:v>
                </c:pt>
                <c:pt idx="91">
                  <c:v>0.97864081348115639</c:v>
                </c:pt>
                <c:pt idx="92">
                  <c:v>0.98311428414106516</c:v>
                </c:pt>
                <c:pt idx="93">
                  <c:v>0.98706558579229497</c:v>
                </c:pt>
                <c:pt idx="94">
                  <c:v>0.99049316638760365</c:v>
                </c:pt>
                <c:pt idx="95">
                  <c:v>0.99339568512237619</c:v>
                </c:pt>
                <c:pt idx="96">
                  <c:v>0.99577201057128606</c:v>
                </c:pt>
                <c:pt idx="97">
                  <c:v>0.99762121912648405</c:v>
                </c:pt>
                <c:pt idx="98">
                  <c:v>0.99894259372977634</c:v>
                </c:pt>
                <c:pt idx="99">
                  <c:v>0.99973562289272322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A1E-9024-274A1D09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0480"/>
        <c:axId val="899050960"/>
      </c:scatterChart>
      <c:valAx>
        <c:axId val="89905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960"/>
        <c:crosses val="autoZero"/>
        <c:crossBetween val="midCat"/>
        <c:majorUnit val="0.1"/>
      </c:valAx>
      <c:valAx>
        <c:axId val="89905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05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046F3D-C154-49BA-A407-043AD95F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761999</xdr:colOff>
      <xdr:row>9</xdr:row>
      <xdr:rowOff>0</xdr:rowOff>
    </xdr:from>
    <xdr:to>
      <xdr:col>24</xdr:col>
      <xdr:colOff>0</xdr:colOff>
      <xdr:row>44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6DA919-63C4-42D0-898B-C3C46016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190499</xdr:colOff>
      <xdr:row>9</xdr:row>
      <xdr:rowOff>0</xdr:rowOff>
    </xdr:from>
    <xdr:to>
      <xdr:col>33</xdr:col>
      <xdr:colOff>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82B18-D918-4060-86B4-9D35717A2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E11E1A-492E-40B9-8E6D-678F4151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5D243F-34C2-4466-9FAF-A183C1796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28</xdr:col>
      <xdr:colOff>661147</xdr:colOff>
      <xdr:row>42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58AC40-C456-46B4-8179-D35193C14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ditor.codecogs.com/" TargetMode="External"/><Relationship Id="rId1" Type="http://schemas.openxmlformats.org/officeDocument/2006/relationships/hyperlink" Target="https://forum.luminous-landscape.com/index.php?topic=52364.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um.luminous-landscape.com/index.php?topic=5236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6B6B-5551-4D33-8215-420EB0AE358C}">
  <dimension ref="A1:Q1010"/>
  <sheetViews>
    <sheetView tabSelected="1" zoomScale="70" zoomScaleNormal="70" workbookViewId="0">
      <selection activeCell="Q53" sqref="Q53"/>
    </sheetView>
  </sheetViews>
  <sheetFormatPr baseColWidth="10" defaultRowHeight="15" x14ac:dyDescent="0.25"/>
  <cols>
    <col min="1" max="1" width="4.5703125" customWidth="1"/>
    <col min="4" max="4" width="11.140625" customWidth="1"/>
    <col min="5" max="6" width="9.140625" customWidth="1"/>
    <col min="7" max="10" width="9.85546875" customWidth="1"/>
    <col min="15" max="15" width="13" customWidth="1"/>
    <col min="17" max="25" width="12.5703125" customWidth="1"/>
  </cols>
  <sheetData>
    <row r="1" spans="1:17" ht="18.75" x14ac:dyDescent="0.3">
      <c r="A1" s="6" t="s">
        <v>8</v>
      </c>
    </row>
    <row r="2" spans="1:17" x14ac:dyDescent="0.25">
      <c r="A2" s="8" t="s">
        <v>15</v>
      </c>
      <c r="B2" s="8"/>
    </row>
    <row r="3" spans="1:17" x14ac:dyDescent="0.25">
      <c r="A3" s="8"/>
      <c r="B3" s="8"/>
      <c r="D3" s="3" t="s">
        <v>29</v>
      </c>
    </row>
    <row r="4" spans="1:17" x14ac:dyDescent="0.25">
      <c r="B4" s="3" t="s">
        <v>0</v>
      </c>
      <c r="C4" s="7">
        <v>0.5</v>
      </c>
      <c r="D4" s="11">
        <v>0.5</v>
      </c>
    </row>
    <row r="5" spans="1:17" x14ac:dyDescent="0.25">
      <c r="B5" s="3" t="s">
        <v>1</v>
      </c>
      <c r="C5" s="7">
        <v>0.5</v>
      </c>
      <c r="D5" s="11">
        <v>0.5</v>
      </c>
      <c r="N5" s="8" t="s">
        <v>24</v>
      </c>
    </row>
    <row r="6" spans="1:17" x14ac:dyDescent="0.25">
      <c r="B6" s="3" t="s">
        <v>16</v>
      </c>
      <c r="C6" s="7">
        <v>0</v>
      </c>
      <c r="D6" s="11">
        <v>0</v>
      </c>
      <c r="E6" t="s">
        <v>26</v>
      </c>
      <c r="G6" s="5" t="s">
        <v>19</v>
      </c>
      <c r="H6" s="4"/>
      <c r="I6" s="4"/>
      <c r="J6" s="4"/>
      <c r="K6" s="4"/>
      <c r="L6" s="4"/>
      <c r="M6" s="4" t="s">
        <v>14</v>
      </c>
      <c r="N6" t="s">
        <v>22</v>
      </c>
    </row>
    <row r="7" spans="1:17" x14ac:dyDescent="0.25">
      <c r="B7" s="3" t="s">
        <v>3</v>
      </c>
      <c r="C7" s="7">
        <v>2</v>
      </c>
      <c r="D7" s="11">
        <v>2</v>
      </c>
      <c r="E7" t="s">
        <v>25</v>
      </c>
      <c r="G7" s="5" t="s">
        <v>20</v>
      </c>
      <c r="H7" s="4"/>
      <c r="I7" s="4"/>
      <c r="J7" s="4"/>
      <c r="K7" s="4"/>
      <c r="L7" s="4"/>
      <c r="M7" s="4" t="s">
        <v>10</v>
      </c>
      <c r="N7" t="s">
        <v>23</v>
      </c>
    </row>
    <row r="9" spans="1:17" x14ac:dyDescent="0.25">
      <c r="B9" s="3" t="s">
        <v>5</v>
      </c>
      <c r="C9" s="3" t="s">
        <v>4</v>
      </c>
      <c r="D9" s="1" t="s">
        <v>28</v>
      </c>
      <c r="E9" s="1" t="s">
        <v>27</v>
      </c>
      <c r="Q9" s="9" t="s">
        <v>21</v>
      </c>
    </row>
    <row r="10" spans="1:17" x14ac:dyDescent="0.25">
      <c r="B10">
        <v>0</v>
      </c>
      <c r="C10" s="2">
        <f>IF(B10&lt;$C$4,    ($C$6*B10  +  (1-$C$6)*$C$4*(B10/$C$4)^$C$7),    $C$6*B10+(1-$C$6)*(1-(1-$C$4)*((1-B10)/(1-$C$4))^$C$7) )^ ( LOG($C$5)/LOG($C$4) )</f>
        <v>0</v>
      </c>
      <c r="D10">
        <f t="shared" ref="D10:D41" si="0">(C11-C10)/($B11-$B10)</f>
        <v>2E-3</v>
      </c>
    </row>
    <row r="11" spans="1:17" x14ac:dyDescent="0.25">
      <c r="B11">
        <v>1E-3</v>
      </c>
      <c r="C11" s="2">
        <f t="shared" ref="C11:C74" si="1">IF(B11&lt;$C$4,    ($C$6*B11  +  (1-$C$6)*$C$4*(B11/$C$4)^$C$7),    $C$6*B11+(1-$C$6)*(1-(1-$C$4)*((1-B11)/(1-$C$4))^$C$7) )^ ( LOG($C$5)/LOG($C$4) )</f>
        <v>1.9999999999999999E-6</v>
      </c>
      <c r="D11">
        <f t="shared" si="0"/>
        <v>6.0000000000000001E-3</v>
      </c>
      <c r="E11">
        <f t="shared" ref="E11:E42" si="2">(D11-D10)/($B12-$B11)</f>
        <v>4</v>
      </c>
    </row>
    <row r="12" spans="1:17" x14ac:dyDescent="0.25">
      <c r="B12">
        <v>2E-3</v>
      </c>
      <c r="C12" s="2">
        <f t="shared" si="1"/>
        <v>7.9999999999999996E-6</v>
      </c>
      <c r="D12">
        <f t="shared" si="0"/>
        <v>0.01</v>
      </c>
      <c r="E12">
        <f t="shared" si="2"/>
        <v>4</v>
      </c>
    </row>
    <row r="13" spans="1:17" x14ac:dyDescent="0.25">
      <c r="B13">
        <v>3.0000000000000001E-3</v>
      </c>
      <c r="C13" s="2">
        <f t="shared" si="1"/>
        <v>1.8E-5</v>
      </c>
      <c r="D13">
        <f t="shared" si="0"/>
        <v>1.3999999999999999E-2</v>
      </c>
      <c r="E13">
        <f t="shared" si="2"/>
        <v>3.9999999999999982</v>
      </c>
    </row>
    <row r="14" spans="1:17" x14ac:dyDescent="0.25">
      <c r="B14">
        <v>4.0000000000000001E-3</v>
      </c>
      <c r="C14" s="2">
        <f t="shared" si="1"/>
        <v>3.1999999999999999E-5</v>
      </c>
      <c r="D14">
        <f t="shared" si="0"/>
        <v>1.8000000000000002E-2</v>
      </c>
      <c r="E14">
        <f t="shared" si="2"/>
        <v>4.0000000000000036</v>
      </c>
    </row>
    <row r="15" spans="1:17" x14ac:dyDescent="0.25">
      <c r="B15">
        <v>5.0000000000000001E-3</v>
      </c>
      <c r="C15" s="2">
        <f t="shared" si="1"/>
        <v>5.0000000000000002E-5</v>
      </c>
      <c r="D15">
        <f t="shared" si="0"/>
        <v>2.1999999999999999E-2</v>
      </c>
      <c r="E15">
        <f t="shared" si="2"/>
        <v>3.9999999999999964</v>
      </c>
    </row>
    <row r="16" spans="1:17" x14ac:dyDescent="0.25">
      <c r="B16">
        <v>6.0000000000000001E-3</v>
      </c>
      <c r="C16" s="2">
        <f t="shared" si="1"/>
        <v>7.2000000000000002E-5</v>
      </c>
      <c r="D16">
        <f t="shared" si="0"/>
        <v>2.6000000000000009E-2</v>
      </c>
      <c r="E16">
        <f t="shared" si="2"/>
        <v>4.0000000000000107</v>
      </c>
    </row>
    <row r="17" spans="2:5" x14ac:dyDescent="0.25">
      <c r="B17">
        <v>7.0000000000000001E-3</v>
      </c>
      <c r="C17" s="2">
        <f t="shared" si="1"/>
        <v>9.800000000000001E-5</v>
      </c>
      <c r="D17">
        <f t="shared" si="0"/>
        <v>2.9999999999999982E-2</v>
      </c>
      <c r="E17">
        <f t="shared" si="2"/>
        <v>3.9999999999999725</v>
      </c>
    </row>
    <row r="18" spans="2:5" x14ac:dyDescent="0.25">
      <c r="B18">
        <v>8.0000000000000002E-3</v>
      </c>
      <c r="C18" s="2">
        <f t="shared" si="1"/>
        <v>1.2799999999999999E-4</v>
      </c>
      <c r="D18">
        <f t="shared" si="0"/>
        <v>3.4000000000000016E-2</v>
      </c>
      <c r="E18">
        <f t="shared" si="2"/>
        <v>4.0000000000000382</v>
      </c>
    </row>
    <row r="19" spans="2:5" x14ac:dyDescent="0.25">
      <c r="B19">
        <v>8.9999999999999993E-3</v>
      </c>
      <c r="C19" s="2">
        <f t="shared" si="1"/>
        <v>1.6199999999999998E-4</v>
      </c>
      <c r="D19">
        <f t="shared" si="0"/>
        <v>3.7999999999999992E-2</v>
      </c>
      <c r="E19">
        <f t="shared" si="2"/>
        <v>3.9999999999999725</v>
      </c>
    </row>
    <row r="20" spans="2:5" x14ac:dyDescent="0.25">
      <c r="B20">
        <v>0.01</v>
      </c>
      <c r="C20" s="2">
        <f t="shared" si="1"/>
        <v>2.0000000000000001E-4</v>
      </c>
      <c r="D20">
        <f t="shared" si="0"/>
        <v>4.2000000000000003E-2</v>
      </c>
      <c r="E20">
        <f t="shared" si="2"/>
        <v>4.0000000000000142</v>
      </c>
    </row>
    <row r="21" spans="2:5" x14ac:dyDescent="0.25">
      <c r="B21">
        <v>1.0999999999999999E-2</v>
      </c>
      <c r="C21" s="2">
        <f t="shared" si="1"/>
        <v>2.4199999999999997E-4</v>
      </c>
      <c r="D21">
        <f t="shared" si="0"/>
        <v>4.5999999999999992E-2</v>
      </c>
      <c r="E21">
        <f t="shared" si="2"/>
        <v>3.9999999999999862</v>
      </c>
    </row>
    <row r="22" spans="2:5" x14ac:dyDescent="0.25">
      <c r="B22">
        <v>1.2E-2</v>
      </c>
      <c r="C22" s="2">
        <f t="shared" si="1"/>
        <v>2.8800000000000001E-4</v>
      </c>
      <c r="D22">
        <f t="shared" si="0"/>
        <v>5.000000000000001E-2</v>
      </c>
      <c r="E22">
        <f t="shared" si="2"/>
        <v>4.0000000000000204</v>
      </c>
    </row>
    <row r="23" spans="2:5" x14ac:dyDescent="0.25">
      <c r="B23">
        <v>1.2999999999999999E-2</v>
      </c>
      <c r="C23" s="2">
        <f t="shared" si="1"/>
        <v>3.3799999999999998E-4</v>
      </c>
      <c r="D23">
        <f t="shared" si="0"/>
        <v>5.400000000000002E-2</v>
      </c>
      <c r="E23">
        <f t="shared" si="2"/>
        <v>4.0000000000000071</v>
      </c>
    </row>
    <row r="24" spans="2:5" x14ac:dyDescent="0.25">
      <c r="B24">
        <v>1.4E-2</v>
      </c>
      <c r="C24" s="2">
        <f t="shared" si="1"/>
        <v>3.9200000000000004E-4</v>
      </c>
      <c r="D24">
        <f t="shared" si="0"/>
        <v>5.7999999999999996E-2</v>
      </c>
      <c r="E24">
        <f t="shared" si="2"/>
        <v>3.9999999999999791</v>
      </c>
    </row>
    <row r="25" spans="2:5" x14ac:dyDescent="0.25">
      <c r="B25">
        <v>1.4999999999999999E-2</v>
      </c>
      <c r="C25" s="2">
        <f t="shared" si="1"/>
        <v>4.4999999999999999E-4</v>
      </c>
      <c r="D25">
        <f t="shared" si="0"/>
        <v>6.1999999999999937E-2</v>
      </c>
      <c r="E25">
        <f t="shared" si="2"/>
        <v>3.9999999999999374</v>
      </c>
    </row>
    <row r="26" spans="2:5" x14ac:dyDescent="0.25">
      <c r="B26">
        <v>1.6E-2</v>
      </c>
      <c r="C26" s="2">
        <f t="shared" si="1"/>
        <v>5.1199999999999998E-4</v>
      </c>
      <c r="D26">
        <f t="shared" si="0"/>
        <v>6.6000000000000031E-2</v>
      </c>
      <c r="E26">
        <f t="shared" si="2"/>
        <v>4.0000000000000906</v>
      </c>
    </row>
    <row r="27" spans="2:5" x14ac:dyDescent="0.25">
      <c r="B27">
        <v>1.7000000000000001E-2</v>
      </c>
      <c r="C27" s="2">
        <f t="shared" si="1"/>
        <v>5.7800000000000006E-4</v>
      </c>
      <c r="D27">
        <f t="shared" si="0"/>
        <v>7.0000000000000034E-2</v>
      </c>
      <c r="E27">
        <f t="shared" si="2"/>
        <v>4.0000000000000142</v>
      </c>
    </row>
    <row r="28" spans="2:5" x14ac:dyDescent="0.25">
      <c r="B28">
        <v>1.7999999999999999E-2</v>
      </c>
      <c r="C28" s="2">
        <f t="shared" si="1"/>
        <v>6.4799999999999992E-4</v>
      </c>
      <c r="D28">
        <f t="shared" si="0"/>
        <v>7.3999999999999996E-2</v>
      </c>
      <c r="E28">
        <f t="shared" si="2"/>
        <v>3.9999999999999583</v>
      </c>
    </row>
    <row r="29" spans="2:5" x14ac:dyDescent="0.25">
      <c r="B29">
        <v>1.9E-2</v>
      </c>
      <c r="C29" s="2">
        <f t="shared" si="1"/>
        <v>7.2199999999999999E-4</v>
      </c>
      <c r="D29">
        <f t="shared" si="0"/>
        <v>7.7999999999999986E-2</v>
      </c>
      <c r="E29">
        <f t="shared" si="2"/>
        <v>3.9999999999999862</v>
      </c>
    </row>
    <row r="30" spans="2:5" x14ac:dyDescent="0.25">
      <c r="B30">
        <v>0.02</v>
      </c>
      <c r="C30" s="2">
        <f t="shared" si="1"/>
        <v>8.0000000000000004E-4</v>
      </c>
      <c r="D30">
        <f t="shared" si="0"/>
        <v>8.1999999999999976E-2</v>
      </c>
      <c r="E30">
        <f t="shared" si="2"/>
        <v>3.9999999999999862</v>
      </c>
    </row>
    <row r="31" spans="2:5" x14ac:dyDescent="0.25">
      <c r="B31">
        <v>2.1000000000000001E-2</v>
      </c>
      <c r="C31" s="2">
        <f t="shared" si="1"/>
        <v>8.8200000000000008E-4</v>
      </c>
      <c r="D31">
        <f t="shared" si="0"/>
        <v>8.6000000000000035E-2</v>
      </c>
      <c r="E31">
        <f t="shared" si="2"/>
        <v>4.0000000000000693</v>
      </c>
    </row>
    <row r="32" spans="2:5" x14ac:dyDescent="0.25">
      <c r="B32">
        <v>2.1999999999999999E-2</v>
      </c>
      <c r="C32" s="2">
        <f t="shared" si="1"/>
        <v>9.6799999999999989E-4</v>
      </c>
      <c r="D32">
        <f t="shared" si="0"/>
        <v>8.9999999999999941E-2</v>
      </c>
      <c r="E32">
        <f t="shared" si="2"/>
        <v>3.9999999999999027</v>
      </c>
    </row>
    <row r="33" spans="2:8" x14ac:dyDescent="0.25">
      <c r="B33">
        <v>2.3E-2</v>
      </c>
      <c r="C33" s="2">
        <f t="shared" si="1"/>
        <v>1.0579999999999999E-3</v>
      </c>
      <c r="D33">
        <f t="shared" si="0"/>
        <v>9.4000000000000028E-2</v>
      </c>
      <c r="E33">
        <f t="shared" si="2"/>
        <v>4.0000000000000835</v>
      </c>
    </row>
    <row r="34" spans="2:8" x14ac:dyDescent="0.25">
      <c r="B34">
        <v>2.4E-2</v>
      </c>
      <c r="C34" s="2">
        <f t="shared" si="1"/>
        <v>1.152E-3</v>
      </c>
      <c r="D34">
        <f t="shared" si="0"/>
        <v>9.8000000000000129E-2</v>
      </c>
      <c r="E34">
        <f t="shared" si="2"/>
        <v>4.0000000000000968</v>
      </c>
    </row>
    <row r="35" spans="2:8" x14ac:dyDescent="0.25">
      <c r="B35">
        <v>2.5000000000000001E-2</v>
      </c>
      <c r="C35" s="2">
        <f t="shared" si="1"/>
        <v>1.2500000000000002E-3</v>
      </c>
      <c r="D35">
        <f t="shared" si="0"/>
        <v>0.10199999999999992</v>
      </c>
      <c r="E35">
        <f t="shared" si="2"/>
        <v>3.9999999999998055</v>
      </c>
    </row>
    <row r="36" spans="2:8" x14ac:dyDescent="0.25">
      <c r="B36">
        <v>2.5999999999999999E-2</v>
      </c>
      <c r="C36" s="2">
        <f t="shared" si="1"/>
        <v>1.3519999999999999E-3</v>
      </c>
      <c r="D36">
        <f t="shared" si="0"/>
        <v>0.10599999999999989</v>
      </c>
      <c r="E36">
        <f t="shared" si="2"/>
        <v>3.9999999999999583</v>
      </c>
    </row>
    <row r="37" spans="2:8" x14ac:dyDescent="0.25">
      <c r="B37">
        <v>2.7E-2</v>
      </c>
      <c r="C37" s="2">
        <f t="shared" si="1"/>
        <v>1.4579999999999999E-3</v>
      </c>
      <c r="D37">
        <f t="shared" si="0"/>
        <v>0.11000000000000019</v>
      </c>
      <c r="E37">
        <f t="shared" si="2"/>
        <v>4.0000000000003055</v>
      </c>
    </row>
    <row r="38" spans="2:8" x14ac:dyDescent="0.25">
      <c r="B38">
        <v>2.8000000000000001E-2</v>
      </c>
      <c r="C38" s="2">
        <f t="shared" si="1"/>
        <v>1.5680000000000002E-3</v>
      </c>
      <c r="D38">
        <f t="shared" si="0"/>
        <v>0.11399999999999985</v>
      </c>
      <c r="E38">
        <f t="shared" si="2"/>
        <v>3.9999999999996532</v>
      </c>
    </row>
    <row r="39" spans="2:8" x14ac:dyDescent="0.25">
      <c r="B39">
        <v>2.9000000000000001E-2</v>
      </c>
      <c r="C39" s="2">
        <f t="shared" si="1"/>
        <v>1.6820000000000001E-3</v>
      </c>
      <c r="D39">
        <f t="shared" si="0"/>
        <v>0.11800000000000013</v>
      </c>
      <c r="E39">
        <f t="shared" si="2"/>
        <v>4.0000000000002913</v>
      </c>
    </row>
    <row r="40" spans="2:8" x14ac:dyDescent="0.25">
      <c r="B40">
        <v>0.03</v>
      </c>
      <c r="C40" s="2">
        <f t="shared" si="1"/>
        <v>1.8E-3</v>
      </c>
      <c r="D40">
        <f t="shared" si="0"/>
        <v>0.12199999999999982</v>
      </c>
      <c r="E40">
        <f t="shared" si="2"/>
        <v>3.9999999999996807</v>
      </c>
    </row>
    <row r="41" spans="2:8" x14ac:dyDescent="0.25">
      <c r="B41">
        <v>3.1E-2</v>
      </c>
      <c r="C41" s="2">
        <f t="shared" si="1"/>
        <v>1.9219999999999999E-3</v>
      </c>
      <c r="D41">
        <f t="shared" si="0"/>
        <v>0.12599999999999992</v>
      </c>
      <c r="E41">
        <f t="shared" si="2"/>
        <v>4.0000000000000968</v>
      </c>
    </row>
    <row r="42" spans="2:8" x14ac:dyDescent="0.25">
      <c r="B42">
        <v>3.2000000000000001E-2</v>
      </c>
      <c r="C42" s="2">
        <f t="shared" si="1"/>
        <v>2.0479999999999999E-3</v>
      </c>
      <c r="D42">
        <f t="shared" ref="D42:D73" si="3">(C43-C42)/($B43-$B42)</f>
        <v>0.13000000000000023</v>
      </c>
      <c r="E42">
        <f t="shared" si="2"/>
        <v>4.0000000000003055</v>
      </c>
    </row>
    <row r="43" spans="2:8" x14ac:dyDescent="0.25">
      <c r="B43">
        <v>3.3000000000000002E-2</v>
      </c>
      <c r="C43" s="2">
        <f t="shared" si="1"/>
        <v>2.1780000000000002E-3</v>
      </c>
      <c r="D43">
        <f t="shared" si="3"/>
        <v>0.1339999999999999</v>
      </c>
      <c r="E43">
        <f t="shared" ref="E43:E74" si="4">(D43-D42)/($B44-$B43)</f>
        <v>3.9999999999996669</v>
      </c>
    </row>
    <row r="44" spans="2:8" x14ac:dyDescent="0.25">
      <c r="B44">
        <v>3.4000000000000002E-2</v>
      </c>
      <c r="C44" s="2">
        <f t="shared" si="1"/>
        <v>2.3120000000000003E-3</v>
      </c>
      <c r="D44">
        <f t="shared" si="3"/>
        <v>0.13799999999999998</v>
      </c>
      <c r="E44">
        <f t="shared" si="4"/>
        <v>4.0000000000000835</v>
      </c>
    </row>
    <row r="45" spans="2:8" x14ac:dyDescent="0.25">
      <c r="B45">
        <v>3.5000000000000003E-2</v>
      </c>
      <c r="C45" s="2">
        <f t="shared" si="1"/>
        <v>2.4500000000000004E-3</v>
      </c>
      <c r="D45">
        <f t="shared" si="3"/>
        <v>0.14200000000000018</v>
      </c>
      <c r="E45">
        <f t="shared" si="4"/>
        <v>4.000000000000222</v>
      </c>
    </row>
    <row r="46" spans="2:8" x14ac:dyDescent="0.25">
      <c r="B46">
        <v>3.5999999999999997E-2</v>
      </c>
      <c r="C46" s="2">
        <f t="shared" si="1"/>
        <v>2.5919999999999997E-3</v>
      </c>
      <c r="D46">
        <f t="shared" si="3"/>
        <v>0.14599999999999974</v>
      </c>
      <c r="E46">
        <f t="shared" si="4"/>
        <v>3.9999999999995559</v>
      </c>
      <c r="G46">
        <v>0</v>
      </c>
      <c r="H46">
        <v>0</v>
      </c>
    </row>
    <row r="47" spans="2:8" x14ac:dyDescent="0.25">
      <c r="B47">
        <v>3.6999999999999998E-2</v>
      </c>
      <c r="C47" s="2">
        <f t="shared" si="1"/>
        <v>2.7379999999999995E-3</v>
      </c>
      <c r="D47">
        <f t="shared" si="3"/>
        <v>0.15000000000000027</v>
      </c>
      <c r="E47">
        <f t="shared" si="4"/>
        <v>4.0000000000005276</v>
      </c>
      <c r="G47">
        <v>1</v>
      </c>
      <c r="H47">
        <v>1</v>
      </c>
    </row>
    <row r="48" spans="2:8" x14ac:dyDescent="0.25">
      <c r="B48">
        <v>3.7999999999999999E-2</v>
      </c>
      <c r="C48" s="2">
        <f t="shared" si="1"/>
        <v>2.8879999999999999E-3</v>
      </c>
      <c r="D48">
        <f t="shared" si="3"/>
        <v>0.15399999999999991</v>
      </c>
      <c r="E48">
        <f t="shared" si="4"/>
        <v>3.9999999999996394</v>
      </c>
    </row>
    <row r="49" spans="2:5" x14ac:dyDescent="0.25">
      <c r="B49">
        <v>3.9E-2</v>
      </c>
      <c r="C49" s="2">
        <f t="shared" si="1"/>
        <v>3.042E-3</v>
      </c>
      <c r="D49">
        <f t="shared" si="3"/>
        <v>0.158</v>
      </c>
      <c r="E49">
        <f t="shared" si="4"/>
        <v>4.0000000000000835</v>
      </c>
    </row>
    <row r="50" spans="2:5" x14ac:dyDescent="0.25">
      <c r="B50">
        <v>0.04</v>
      </c>
      <c r="C50" s="2">
        <f t="shared" si="1"/>
        <v>3.2000000000000002E-3</v>
      </c>
      <c r="D50">
        <f t="shared" si="3"/>
        <v>0.16200000000000012</v>
      </c>
      <c r="E50">
        <f t="shared" si="4"/>
        <v>4.000000000000111</v>
      </c>
    </row>
    <row r="51" spans="2:5" x14ac:dyDescent="0.25">
      <c r="B51">
        <v>4.1000000000000002E-2</v>
      </c>
      <c r="C51" s="2">
        <f t="shared" si="1"/>
        <v>3.3620000000000004E-3</v>
      </c>
      <c r="D51">
        <f t="shared" si="3"/>
        <v>0.16599999999999976</v>
      </c>
      <c r="E51">
        <f t="shared" si="4"/>
        <v>3.9999999999996394</v>
      </c>
    </row>
    <row r="52" spans="2:5" x14ac:dyDescent="0.25">
      <c r="B52">
        <v>4.2000000000000003E-2</v>
      </c>
      <c r="C52" s="2">
        <f t="shared" si="1"/>
        <v>3.5280000000000003E-3</v>
      </c>
      <c r="D52">
        <f t="shared" si="3"/>
        <v>0.17000000000000018</v>
      </c>
      <c r="E52">
        <f t="shared" si="4"/>
        <v>4.0000000000004441</v>
      </c>
    </row>
    <row r="53" spans="2:5" x14ac:dyDescent="0.25">
      <c r="B53">
        <v>4.2999999999999997E-2</v>
      </c>
      <c r="C53" s="2">
        <f t="shared" si="1"/>
        <v>3.6979999999999995E-3</v>
      </c>
      <c r="D53">
        <f t="shared" si="3"/>
        <v>0.17399999999999996</v>
      </c>
      <c r="E53">
        <f t="shared" si="4"/>
        <v>3.999999999999778</v>
      </c>
    </row>
    <row r="54" spans="2:5" x14ac:dyDescent="0.25">
      <c r="B54">
        <v>4.3999999999999997E-2</v>
      </c>
      <c r="C54" s="2">
        <f t="shared" si="1"/>
        <v>3.8719999999999996E-3</v>
      </c>
      <c r="D54">
        <f t="shared" si="3"/>
        <v>0.17800000000000005</v>
      </c>
      <c r="E54">
        <f t="shared" si="4"/>
        <v>4.0000000000000835</v>
      </c>
    </row>
    <row r="55" spans="2:5" x14ac:dyDescent="0.25">
      <c r="B55">
        <v>4.4999999999999998E-2</v>
      </c>
      <c r="C55" s="2">
        <f t="shared" si="1"/>
        <v>4.0499999999999998E-3</v>
      </c>
      <c r="D55">
        <f t="shared" si="3"/>
        <v>0.18199999999999972</v>
      </c>
      <c r="E55">
        <f t="shared" si="4"/>
        <v>3.9999999999996669</v>
      </c>
    </row>
    <row r="56" spans="2:5" x14ac:dyDescent="0.25">
      <c r="B56">
        <v>4.5999999999999999E-2</v>
      </c>
      <c r="C56" s="2">
        <f t="shared" si="1"/>
        <v>4.2319999999999997E-3</v>
      </c>
      <c r="D56">
        <f t="shared" si="3"/>
        <v>0.18600000000000025</v>
      </c>
      <c r="E56">
        <f t="shared" si="4"/>
        <v>4.0000000000005276</v>
      </c>
    </row>
    <row r="57" spans="2:5" x14ac:dyDescent="0.25">
      <c r="B57">
        <v>4.7E-2</v>
      </c>
      <c r="C57" s="2">
        <f t="shared" si="1"/>
        <v>4.4180000000000001E-3</v>
      </c>
      <c r="D57">
        <f t="shared" si="3"/>
        <v>0.18999999999999989</v>
      </c>
      <c r="E57">
        <f t="shared" si="4"/>
        <v>3.9999999999996394</v>
      </c>
    </row>
    <row r="58" spans="2:5" x14ac:dyDescent="0.25">
      <c r="B58">
        <v>4.8000000000000001E-2</v>
      </c>
      <c r="C58" s="2">
        <f t="shared" si="1"/>
        <v>4.6080000000000001E-3</v>
      </c>
      <c r="D58">
        <f t="shared" si="3"/>
        <v>0.19400000000000042</v>
      </c>
      <c r="E58">
        <f t="shared" si="4"/>
        <v>4.0000000000005276</v>
      </c>
    </row>
    <row r="59" spans="2:5" x14ac:dyDescent="0.25">
      <c r="B59">
        <v>4.9000000000000002E-2</v>
      </c>
      <c r="C59" s="2">
        <f t="shared" si="1"/>
        <v>4.8020000000000007E-3</v>
      </c>
      <c r="D59">
        <f t="shared" si="3"/>
        <v>0.19800000000000009</v>
      </c>
      <c r="E59">
        <f t="shared" si="4"/>
        <v>3.9999999999996669</v>
      </c>
    </row>
    <row r="60" spans="2:5" x14ac:dyDescent="0.25">
      <c r="B60">
        <v>0.05</v>
      </c>
      <c r="C60" s="2">
        <f t="shared" si="1"/>
        <v>5.000000000000001E-3</v>
      </c>
      <c r="D60">
        <f t="shared" si="3"/>
        <v>0.2019999999999994</v>
      </c>
      <c r="E60">
        <f t="shared" si="4"/>
        <v>3.9999999999993339</v>
      </c>
    </row>
    <row r="61" spans="2:5" x14ac:dyDescent="0.25">
      <c r="B61">
        <v>5.0999999999999997E-2</v>
      </c>
      <c r="C61" s="2">
        <f t="shared" si="1"/>
        <v>5.2019999999999992E-3</v>
      </c>
      <c r="D61">
        <f t="shared" si="3"/>
        <v>0.20600000000000027</v>
      </c>
      <c r="E61">
        <f t="shared" si="4"/>
        <v>4.0000000000008606</v>
      </c>
    </row>
    <row r="62" spans="2:5" x14ac:dyDescent="0.25">
      <c r="B62">
        <v>5.1999999999999998E-2</v>
      </c>
      <c r="C62" s="2">
        <f t="shared" si="1"/>
        <v>5.4079999999999996E-3</v>
      </c>
      <c r="D62">
        <f t="shared" si="3"/>
        <v>0.20999999999999994</v>
      </c>
      <c r="E62">
        <f t="shared" si="4"/>
        <v>3.9999999999996669</v>
      </c>
    </row>
    <row r="63" spans="2:5" x14ac:dyDescent="0.25">
      <c r="B63">
        <v>5.2999999999999999E-2</v>
      </c>
      <c r="C63" s="2">
        <f t="shared" si="1"/>
        <v>5.6179999999999997E-3</v>
      </c>
      <c r="D63">
        <f t="shared" si="3"/>
        <v>0.21399999999999958</v>
      </c>
      <c r="E63">
        <f t="shared" si="4"/>
        <v>3.9999999999996394</v>
      </c>
    </row>
    <row r="64" spans="2:5" x14ac:dyDescent="0.25">
      <c r="B64">
        <v>5.3999999999999999E-2</v>
      </c>
      <c r="C64" s="2">
        <f t="shared" si="1"/>
        <v>5.8319999999999995E-3</v>
      </c>
      <c r="D64">
        <f t="shared" si="3"/>
        <v>0.21800000000000011</v>
      </c>
      <c r="E64">
        <f t="shared" si="4"/>
        <v>4.0000000000005276</v>
      </c>
    </row>
    <row r="65" spans="2:5" x14ac:dyDescent="0.25">
      <c r="B65">
        <v>5.5E-2</v>
      </c>
      <c r="C65" s="2">
        <f t="shared" si="1"/>
        <v>6.0499999999999998E-3</v>
      </c>
      <c r="D65">
        <f t="shared" si="3"/>
        <v>0.22200000000000064</v>
      </c>
      <c r="E65">
        <f t="shared" si="4"/>
        <v>4.0000000000005276</v>
      </c>
    </row>
    <row r="66" spans="2:5" x14ac:dyDescent="0.25">
      <c r="B66">
        <v>5.6000000000000001E-2</v>
      </c>
      <c r="C66" s="2">
        <f t="shared" si="1"/>
        <v>6.2720000000000007E-3</v>
      </c>
      <c r="D66">
        <f t="shared" si="3"/>
        <v>0.22599999999999945</v>
      </c>
      <c r="E66">
        <f t="shared" si="4"/>
        <v>3.9999999999988063</v>
      </c>
    </row>
    <row r="67" spans="2:5" x14ac:dyDescent="0.25">
      <c r="B67">
        <v>5.7000000000000002E-2</v>
      </c>
      <c r="C67" s="2">
        <f t="shared" si="1"/>
        <v>6.4980000000000003E-3</v>
      </c>
      <c r="D67">
        <f t="shared" si="3"/>
        <v>0.22999999999999995</v>
      </c>
      <c r="E67">
        <f t="shared" si="4"/>
        <v>4.0000000000004992</v>
      </c>
    </row>
    <row r="68" spans="2:5" x14ac:dyDescent="0.25">
      <c r="B68">
        <v>5.8000000000000003E-2</v>
      </c>
      <c r="C68" s="2">
        <f t="shared" si="1"/>
        <v>6.7280000000000005E-3</v>
      </c>
      <c r="D68">
        <f t="shared" si="3"/>
        <v>0.23400000000000037</v>
      </c>
      <c r="E68">
        <f t="shared" si="4"/>
        <v>4.0000000000004441</v>
      </c>
    </row>
    <row r="69" spans="2:5" x14ac:dyDescent="0.25">
      <c r="B69">
        <v>5.8999999999999997E-2</v>
      </c>
      <c r="C69" s="2">
        <f t="shared" si="1"/>
        <v>6.9619999999999994E-3</v>
      </c>
      <c r="D69">
        <f t="shared" si="3"/>
        <v>0.23800000000000016</v>
      </c>
      <c r="E69">
        <f t="shared" si="4"/>
        <v>3.999999999999778</v>
      </c>
    </row>
    <row r="70" spans="2:5" x14ac:dyDescent="0.25">
      <c r="B70">
        <v>0.06</v>
      </c>
      <c r="C70" s="2">
        <f t="shared" si="1"/>
        <v>7.1999999999999998E-3</v>
      </c>
      <c r="D70">
        <f t="shared" si="3"/>
        <v>0.24199999999999983</v>
      </c>
      <c r="E70">
        <f t="shared" si="4"/>
        <v>3.9999999999996669</v>
      </c>
    </row>
    <row r="71" spans="2:5" x14ac:dyDescent="0.25">
      <c r="B71">
        <v>6.0999999999999999E-2</v>
      </c>
      <c r="C71" s="2">
        <f t="shared" si="1"/>
        <v>7.4419999999999998E-3</v>
      </c>
      <c r="D71">
        <f t="shared" si="3"/>
        <v>0.24599999999999947</v>
      </c>
      <c r="E71">
        <f t="shared" si="4"/>
        <v>3.9999999999996394</v>
      </c>
    </row>
    <row r="72" spans="2:5" x14ac:dyDescent="0.25">
      <c r="B72">
        <v>6.2E-2</v>
      </c>
      <c r="C72" s="2">
        <f t="shared" si="1"/>
        <v>7.6879999999999995E-3</v>
      </c>
      <c r="D72">
        <f t="shared" si="3"/>
        <v>0.25000000000000089</v>
      </c>
      <c r="E72">
        <f t="shared" si="4"/>
        <v>4.0000000000014158</v>
      </c>
    </row>
    <row r="73" spans="2:5" x14ac:dyDescent="0.25">
      <c r="B73">
        <v>6.3E-2</v>
      </c>
      <c r="C73" s="2">
        <f t="shared" si="1"/>
        <v>7.9380000000000006E-3</v>
      </c>
      <c r="D73">
        <f t="shared" si="3"/>
        <v>0.25399999999999878</v>
      </c>
      <c r="E73">
        <f t="shared" si="4"/>
        <v>3.9999999999978906</v>
      </c>
    </row>
    <row r="74" spans="2:5" x14ac:dyDescent="0.25">
      <c r="B74">
        <v>6.4000000000000001E-2</v>
      </c>
      <c r="C74" s="2">
        <f t="shared" si="1"/>
        <v>8.1919999999999996E-3</v>
      </c>
      <c r="D74">
        <f t="shared" ref="D74:D105" si="5">(C75-C74)/($B75-$B74)</f>
        <v>0.25800000000000106</v>
      </c>
      <c r="E74">
        <f t="shared" si="4"/>
        <v>4.0000000000022755</v>
      </c>
    </row>
    <row r="75" spans="2:5" x14ac:dyDescent="0.25">
      <c r="B75">
        <v>6.5000000000000002E-2</v>
      </c>
      <c r="C75" s="2">
        <f t="shared" ref="C75:C138" si="6">IF(B75&lt;$C$4,    ($C$6*B75  +  (1-$C$6)*$C$4*(B75/$C$4)^$C$7),    $C$6*B75+(1-$C$6)*(1-(1-$C$4)*((1-B75)/(1-$C$4))^$C$7) )^ ( LOG($C$5)/LOG($C$4) )</f>
        <v>8.4500000000000009E-3</v>
      </c>
      <c r="D75">
        <f t="shared" si="5"/>
        <v>0.26199999999999984</v>
      </c>
      <c r="E75">
        <f t="shared" ref="E75:E106" si="7">(D75-D74)/($B76-$B75)</f>
        <v>3.9999999999987788</v>
      </c>
    </row>
    <row r="76" spans="2:5" x14ac:dyDescent="0.25">
      <c r="B76">
        <v>6.6000000000000003E-2</v>
      </c>
      <c r="C76" s="2">
        <f t="shared" si="6"/>
        <v>8.712000000000001E-3</v>
      </c>
      <c r="D76">
        <f t="shared" si="5"/>
        <v>0.26600000000000035</v>
      </c>
      <c r="E76">
        <f t="shared" si="7"/>
        <v>4.0000000000004992</v>
      </c>
    </row>
    <row r="77" spans="2:5" x14ac:dyDescent="0.25">
      <c r="B77">
        <v>6.7000000000000004E-2</v>
      </c>
      <c r="C77" s="2">
        <f t="shared" si="6"/>
        <v>8.9780000000000016E-3</v>
      </c>
      <c r="D77">
        <f t="shared" si="5"/>
        <v>0.26999999999999919</v>
      </c>
      <c r="E77">
        <f t="shared" si="7"/>
        <v>3.9999999999988343</v>
      </c>
    </row>
    <row r="78" spans="2:5" x14ac:dyDescent="0.25">
      <c r="B78">
        <v>6.8000000000000005E-2</v>
      </c>
      <c r="C78" s="2">
        <f t="shared" si="6"/>
        <v>9.248000000000001E-3</v>
      </c>
      <c r="D78">
        <f t="shared" si="5"/>
        <v>0.27399999999999969</v>
      </c>
      <c r="E78">
        <f t="shared" si="7"/>
        <v>4.0000000000004992</v>
      </c>
    </row>
    <row r="79" spans="2:5" x14ac:dyDescent="0.25">
      <c r="B79">
        <v>6.9000000000000006E-2</v>
      </c>
      <c r="C79" s="2">
        <f t="shared" si="6"/>
        <v>9.5220000000000009E-3</v>
      </c>
      <c r="D79">
        <f t="shared" si="5"/>
        <v>0.27800000000000025</v>
      </c>
      <c r="E79">
        <f t="shared" si="7"/>
        <v>4.0000000000005551</v>
      </c>
    </row>
    <row r="80" spans="2:5" x14ac:dyDescent="0.25">
      <c r="B80">
        <v>7.0000000000000007E-2</v>
      </c>
      <c r="C80" s="2">
        <f t="shared" si="6"/>
        <v>9.8000000000000014E-3</v>
      </c>
      <c r="D80">
        <f t="shared" si="5"/>
        <v>0.28200000000000119</v>
      </c>
      <c r="E80">
        <f t="shared" si="7"/>
        <v>4.0000000000009992</v>
      </c>
    </row>
    <row r="81" spans="2:5" x14ac:dyDescent="0.25">
      <c r="B81">
        <v>7.0999999999999994E-2</v>
      </c>
      <c r="C81" s="2">
        <f t="shared" si="6"/>
        <v>1.0081999999999999E-2</v>
      </c>
      <c r="D81">
        <f t="shared" si="5"/>
        <v>0.28599999999999953</v>
      </c>
      <c r="E81">
        <f t="shared" si="7"/>
        <v>3.9999999999983347</v>
      </c>
    </row>
    <row r="82" spans="2:5" x14ac:dyDescent="0.25">
      <c r="B82">
        <v>7.1999999999999995E-2</v>
      </c>
      <c r="C82" s="2">
        <f t="shared" si="6"/>
        <v>1.0367999999999999E-2</v>
      </c>
      <c r="D82">
        <f t="shared" si="5"/>
        <v>0.29000000000000009</v>
      </c>
      <c r="E82">
        <f t="shared" si="7"/>
        <v>4.0000000000005551</v>
      </c>
    </row>
    <row r="83" spans="2:5" x14ac:dyDescent="0.25">
      <c r="B83">
        <v>7.2999999999999995E-2</v>
      </c>
      <c r="C83" s="2">
        <f t="shared" si="6"/>
        <v>1.0657999999999999E-2</v>
      </c>
      <c r="D83">
        <f t="shared" si="5"/>
        <v>0.29399999999999887</v>
      </c>
      <c r="E83">
        <f t="shared" si="7"/>
        <v>3.9999999999987788</v>
      </c>
    </row>
    <row r="84" spans="2:5" x14ac:dyDescent="0.25">
      <c r="B84">
        <v>7.3999999999999996E-2</v>
      </c>
      <c r="C84" s="2">
        <f t="shared" si="6"/>
        <v>1.0951999999999998E-2</v>
      </c>
      <c r="D84">
        <f t="shared" si="5"/>
        <v>0.2980000000000011</v>
      </c>
      <c r="E84">
        <f t="shared" si="7"/>
        <v>4.0000000000022204</v>
      </c>
    </row>
    <row r="85" spans="2:5" x14ac:dyDescent="0.25">
      <c r="B85">
        <v>7.4999999999999997E-2</v>
      </c>
      <c r="C85" s="2">
        <f t="shared" si="6"/>
        <v>1.125E-2</v>
      </c>
      <c r="D85">
        <f t="shared" si="5"/>
        <v>0.30199999999999994</v>
      </c>
      <c r="E85">
        <f t="shared" si="7"/>
        <v>3.9999999999988343</v>
      </c>
    </row>
    <row r="86" spans="2:5" x14ac:dyDescent="0.25">
      <c r="B86">
        <v>7.5999999999999998E-2</v>
      </c>
      <c r="C86" s="2">
        <f t="shared" si="6"/>
        <v>1.1552E-2</v>
      </c>
      <c r="D86">
        <f t="shared" si="5"/>
        <v>0.30600000000000044</v>
      </c>
      <c r="E86">
        <f t="shared" si="7"/>
        <v>4.0000000000004992</v>
      </c>
    </row>
    <row r="87" spans="2:5" x14ac:dyDescent="0.25">
      <c r="B87">
        <v>7.6999999999999999E-2</v>
      </c>
      <c r="C87" s="2">
        <f t="shared" si="6"/>
        <v>1.1858E-2</v>
      </c>
      <c r="D87">
        <f t="shared" si="5"/>
        <v>0.30999999999999922</v>
      </c>
      <c r="E87">
        <f t="shared" si="7"/>
        <v>3.9999999999987788</v>
      </c>
    </row>
    <row r="88" spans="2:5" x14ac:dyDescent="0.25">
      <c r="B88">
        <v>7.8E-2</v>
      </c>
      <c r="C88" s="2">
        <f t="shared" si="6"/>
        <v>1.2168E-2</v>
      </c>
      <c r="D88" s="10">
        <f t="shared" si="5"/>
        <v>0.31399999999999978</v>
      </c>
      <c r="E88" s="10">
        <f t="shared" si="7"/>
        <v>4.0000000000005551</v>
      </c>
    </row>
    <row r="89" spans="2:5" x14ac:dyDescent="0.25">
      <c r="B89">
        <v>7.9000000000000001E-2</v>
      </c>
      <c r="C89" s="2">
        <f t="shared" si="6"/>
        <v>1.2482E-2</v>
      </c>
      <c r="D89" s="10">
        <f t="shared" si="5"/>
        <v>0.31800000000000028</v>
      </c>
      <c r="E89" s="10">
        <f t="shared" si="7"/>
        <v>4.0000000000004992</v>
      </c>
    </row>
    <row r="90" spans="2:5" x14ac:dyDescent="0.25">
      <c r="B90">
        <v>0.08</v>
      </c>
      <c r="C90" s="2">
        <f t="shared" si="6"/>
        <v>1.2800000000000001E-2</v>
      </c>
      <c r="D90" s="10">
        <f t="shared" si="5"/>
        <v>0.32199999999999906</v>
      </c>
      <c r="E90" s="10">
        <f t="shared" si="7"/>
        <v>3.9999999999987788</v>
      </c>
    </row>
    <row r="91" spans="2:5" x14ac:dyDescent="0.25">
      <c r="B91">
        <v>8.1000000000000003E-2</v>
      </c>
      <c r="C91" s="2">
        <f t="shared" si="6"/>
        <v>1.3122E-2</v>
      </c>
      <c r="D91" s="10">
        <f t="shared" si="5"/>
        <v>0.32600000000000134</v>
      </c>
      <c r="E91" s="10">
        <f t="shared" si="7"/>
        <v>4.0000000000022755</v>
      </c>
    </row>
    <row r="92" spans="2:5" x14ac:dyDescent="0.25">
      <c r="B92">
        <v>8.2000000000000003E-2</v>
      </c>
      <c r="C92" s="2">
        <f t="shared" si="6"/>
        <v>1.3448000000000002E-2</v>
      </c>
      <c r="D92" s="10">
        <f t="shared" si="5"/>
        <v>0.33000000000000013</v>
      </c>
      <c r="E92" s="10">
        <f t="shared" si="7"/>
        <v>3.9999999999987788</v>
      </c>
    </row>
    <row r="93" spans="2:5" x14ac:dyDescent="0.25">
      <c r="B93">
        <v>8.3000000000000004E-2</v>
      </c>
      <c r="C93" s="2">
        <f t="shared" si="6"/>
        <v>1.3778000000000002E-2</v>
      </c>
      <c r="D93" s="10">
        <f t="shared" si="5"/>
        <v>0.33399999999999891</v>
      </c>
      <c r="E93" s="10">
        <f t="shared" si="7"/>
        <v>3.9999999999987788</v>
      </c>
    </row>
    <row r="94" spans="2:5" x14ac:dyDescent="0.25">
      <c r="B94">
        <v>8.4000000000000005E-2</v>
      </c>
      <c r="C94" s="2">
        <f t="shared" si="6"/>
        <v>1.4112000000000001E-2</v>
      </c>
      <c r="D94" s="10">
        <f t="shared" si="5"/>
        <v>0.33800000000000119</v>
      </c>
      <c r="E94" s="10">
        <f t="shared" si="7"/>
        <v>4.0000000000022755</v>
      </c>
    </row>
    <row r="95" spans="2:5" x14ac:dyDescent="0.25">
      <c r="B95">
        <v>8.5000000000000006E-2</v>
      </c>
      <c r="C95" s="2">
        <f t="shared" si="6"/>
        <v>1.4450000000000003E-2</v>
      </c>
      <c r="D95" s="10">
        <f t="shared" si="5"/>
        <v>0.34199999999999953</v>
      </c>
      <c r="E95" s="10">
        <f t="shared" si="7"/>
        <v>3.9999999999983902</v>
      </c>
    </row>
    <row r="96" spans="2:5" x14ac:dyDescent="0.25">
      <c r="B96">
        <v>8.5999999999999993E-2</v>
      </c>
      <c r="C96" s="2">
        <f t="shared" si="6"/>
        <v>1.4791999999999998E-2</v>
      </c>
      <c r="D96" s="10">
        <f t="shared" si="5"/>
        <v>0.34600000000000053</v>
      </c>
      <c r="E96" s="10">
        <f t="shared" si="7"/>
        <v>4.0000000000009992</v>
      </c>
    </row>
    <row r="97" spans="2:5" x14ac:dyDescent="0.25">
      <c r="B97">
        <v>8.6999999999999994E-2</v>
      </c>
      <c r="C97" s="2">
        <f t="shared" si="6"/>
        <v>1.5137999999999999E-2</v>
      </c>
      <c r="D97" s="10">
        <f t="shared" si="5"/>
        <v>0.34999999999999931</v>
      </c>
      <c r="E97" s="10">
        <f t="shared" si="7"/>
        <v>3.9999999999987788</v>
      </c>
    </row>
    <row r="98" spans="2:5" x14ac:dyDescent="0.25">
      <c r="B98">
        <v>8.7999999999999995E-2</v>
      </c>
      <c r="C98" s="2">
        <f t="shared" si="6"/>
        <v>1.5487999999999998E-2</v>
      </c>
      <c r="D98" s="10">
        <f t="shared" si="5"/>
        <v>0.35399999999999981</v>
      </c>
      <c r="E98" s="10">
        <f t="shared" si="7"/>
        <v>4.0000000000004992</v>
      </c>
    </row>
    <row r="99" spans="2:5" x14ac:dyDescent="0.25">
      <c r="B99">
        <v>8.8999999999999996E-2</v>
      </c>
      <c r="C99" s="2">
        <f t="shared" si="6"/>
        <v>1.5841999999999998E-2</v>
      </c>
      <c r="D99" s="10">
        <f t="shared" si="5"/>
        <v>0.35800000000000037</v>
      </c>
      <c r="E99" s="10">
        <f t="shared" si="7"/>
        <v>4.0000000000005551</v>
      </c>
    </row>
    <row r="100" spans="2:5" x14ac:dyDescent="0.25">
      <c r="B100">
        <v>0.09</v>
      </c>
      <c r="C100" s="2">
        <f t="shared" si="6"/>
        <v>1.6199999999999999E-2</v>
      </c>
      <c r="D100" s="10">
        <f t="shared" si="5"/>
        <v>0.36200000000000088</v>
      </c>
      <c r="E100" s="10">
        <f t="shared" si="7"/>
        <v>4.0000000000004992</v>
      </c>
    </row>
    <row r="101" spans="2:5" x14ac:dyDescent="0.25">
      <c r="B101">
        <v>9.0999999999999998E-2</v>
      </c>
      <c r="C101" s="2">
        <f t="shared" si="6"/>
        <v>1.6562E-2</v>
      </c>
      <c r="D101" s="10">
        <f t="shared" si="5"/>
        <v>0.36599999999999794</v>
      </c>
      <c r="E101" s="10">
        <f t="shared" si="7"/>
        <v>3.9999999999970579</v>
      </c>
    </row>
    <row r="102" spans="2:5" x14ac:dyDescent="0.25">
      <c r="B102">
        <v>9.1999999999999998E-2</v>
      </c>
      <c r="C102" s="2">
        <f t="shared" si="6"/>
        <v>1.6927999999999999E-2</v>
      </c>
      <c r="D102" s="10">
        <f t="shared" si="5"/>
        <v>0.37000000000000194</v>
      </c>
      <c r="E102" s="10">
        <f t="shared" si="7"/>
        <v>4.0000000000039968</v>
      </c>
    </row>
    <row r="103" spans="2:5" x14ac:dyDescent="0.25">
      <c r="B103">
        <v>9.2999999999999999E-2</v>
      </c>
      <c r="C103" s="2">
        <f t="shared" si="6"/>
        <v>1.7298000000000001E-2</v>
      </c>
      <c r="D103" s="10">
        <f t="shared" si="5"/>
        <v>0.373999999999999</v>
      </c>
      <c r="E103" s="10">
        <f t="shared" si="7"/>
        <v>3.9999999999970579</v>
      </c>
    </row>
    <row r="104" spans="2:5" x14ac:dyDescent="0.25">
      <c r="B104">
        <v>9.4E-2</v>
      </c>
      <c r="C104" s="2">
        <f t="shared" si="6"/>
        <v>1.7672E-2</v>
      </c>
      <c r="D104" s="10">
        <f t="shared" si="5"/>
        <v>0.3779999999999995</v>
      </c>
      <c r="E104" s="10">
        <f t="shared" si="7"/>
        <v>4.0000000000004992</v>
      </c>
    </row>
    <row r="105" spans="2:5" x14ac:dyDescent="0.25">
      <c r="B105">
        <v>9.5000000000000001E-2</v>
      </c>
      <c r="C105" s="2">
        <f t="shared" si="6"/>
        <v>1.805E-2</v>
      </c>
      <c r="D105">
        <f t="shared" si="5"/>
        <v>0.38200000000000006</v>
      </c>
      <c r="E105">
        <f t="shared" si="7"/>
        <v>4.0000000000005551</v>
      </c>
    </row>
    <row r="106" spans="2:5" x14ac:dyDescent="0.25">
      <c r="B106">
        <v>9.6000000000000002E-2</v>
      </c>
      <c r="C106" s="2">
        <f t="shared" si="6"/>
        <v>1.8432E-2</v>
      </c>
      <c r="D106">
        <f t="shared" ref="D106:D109" si="8">(C107-C106)/($B107-$B106)</f>
        <v>0.38600000000000056</v>
      </c>
      <c r="E106">
        <f t="shared" si="7"/>
        <v>4.0000000000004992</v>
      </c>
    </row>
    <row r="107" spans="2:5" x14ac:dyDescent="0.25">
      <c r="B107">
        <v>9.7000000000000003E-2</v>
      </c>
      <c r="C107" s="2">
        <f t="shared" si="6"/>
        <v>1.8818000000000001E-2</v>
      </c>
      <c r="D107">
        <f t="shared" si="8"/>
        <v>0.39000000000000112</v>
      </c>
      <c r="E107">
        <f t="shared" ref="E107:E109" si="9">(D107-D106)/($B108-$B107)</f>
        <v>4.0000000000005551</v>
      </c>
    </row>
    <row r="108" spans="2:5" x14ac:dyDescent="0.25">
      <c r="B108">
        <v>9.8000000000000004E-2</v>
      </c>
      <c r="C108" s="2">
        <f t="shared" si="6"/>
        <v>1.9208000000000003E-2</v>
      </c>
      <c r="D108">
        <f t="shared" si="8"/>
        <v>0.39399999999999819</v>
      </c>
      <c r="E108">
        <f t="shared" si="9"/>
        <v>3.9999999999970579</v>
      </c>
    </row>
    <row r="109" spans="2:5" x14ac:dyDescent="0.25">
      <c r="B109">
        <v>9.9000000000000005E-2</v>
      </c>
      <c r="C109" s="2">
        <f t="shared" si="6"/>
        <v>1.9602000000000001E-2</v>
      </c>
      <c r="D109">
        <f t="shared" si="8"/>
        <v>0.39800000000000219</v>
      </c>
      <c r="E109">
        <f t="shared" si="9"/>
        <v>4.0000000000039968</v>
      </c>
    </row>
    <row r="110" spans="2:5" x14ac:dyDescent="0.25">
      <c r="B110">
        <v>0.1</v>
      </c>
      <c r="C110" s="2">
        <f t="shared" si="6"/>
        <v>2.0000000000000004E-2</v>
      </c>
      <c r="D110">
        <f t="shared" ref="D110:D173" si="10">(C111-C110)/($B111-$B110)</f>
        <v>0.40199999999999925</v>
      </c>
      <c r="E110">
        <f t="shared" ref="E110:E173" si="11">(D110-D109)/($B111-$B110)</f>
        <v>3.9999999999970579</v>
      </c>
    </row>
    <row r="111" spans="2:5" x14ac:dyDescent="0.25">
      <c r="B111">
        <v>0.10100000000000001</v>
      </c>
      <c r="C111" s="2">
        <f t="shared" si="6"/>
        <v>2.0402000000000003E-2</v>
      </c>
      <c r="D111">
        <f t="shared" si="10"/>
        <v>0.40599999999999847</v>
      </c>
      <c r="E111">
        <f t="shared" si="11"/>
        <v>3.9999999999992784</v>
      </c>
    </row>
    <row r="112" spans="2:5" x14ac:dyDescent="0.25">
      <c r="B112">
        <v>0.10199999999999999</v>
      </c>
      <c r="C112" s="2">
        <f t="shared" si="6"/>
        <v>2.0807999999999997E-2</v>
      </c>
      <c r="D112">
        <f t="shared" si="10"/>
        <v>0.41000000000000025</v>
      </c>
      <c r="E112">
        <f t="shared" si="11"/>
        <v>4.0000000000017764</v>
      </c>
    </row>
    <row r="113" spans="2:5" x14ac:dyDescent="0.25">
      <c r="B113">
        <v>0.10299999999999999</v>
      </c>
      <c r="C113" s="2">
        <f t="shared" si="6"/>
        <v>2.1217999999999997E-2</v>
      </c>
      <c r="D113">
        <f t="shared" si="10"/>
        <v>0.41400000000000081</v>
      </c>
      <c r="E113">
        <f t="shared" si="11"/>
        <v>4.0000000000005551</v>
      </c>
    </row>
    <row r="114" spans="2:5" x14ac:dyDescent="0.25">
      <c r="B114">
        <v>0.104</v>
      </c>
      <c r="C114" s="2">
        <f t="shared" si="6"/>
        <v>2.1631999999999998E-2</v>
      </c>
      <c r="D114">
        <f t="shared" si="10"/>
        <v>0.41799999999999787</v>
      </c>
      <c r="E114">
        <f t="shared" si="11"/>
        <v>3.9999999999970579</v>
      </c>
    </row>
    <row r="115" spans="2:5" x14ac:dyDescent="0.25">
      <c r="B115">
        <v>0.105</v>
      </c>
      <c r="C115" s="2">
        <f t="shared" si="6"/>
        <v>2.2049999999999997E-2</v>
      </c>
      <c r="D115">
        <f t="shared" si="10"/>
        <v>0.42200000000000187</v>
      </c>
      <c r="E115">
        <f t="shared" si="11"/>
        <v>4.0000000000039968</v>
      </c>
    </row>
    <row r="116" spans="2:5" x14ac:dyDescent="0.25">
      <c r="B116">
        <v>0.106</v>
      </c>
      <c r="C116" s="2">
        <f t="shared" si="6"/>
        <v>2.2471999999999999E-2</v>
      </c>
      <c r="D116">
        <f t="shared" si="10"/>
        <v>0.42599999999999894</v>
      </c>
      <c r="E116">
        <f t="shared" si="11"/>
        <v>3.9999999999970579</v>
      </c>
    </row>
    <row r="117" spans="2:5" x14ac:dyDescent="0.25">
      <c r="B117">
        <v>0.107</v>
      </c>
      <c r="C117" s="2">
        <f t="shared" si="6"/>
        <v>2.2897999999999998E-2</v>
      </c>
      <c r="D117">
        <f t="shared" si="10"/>
        <v>0.42999999999999944</v>
      </c>
      <c r="E117">
        <f t="shared" si="11"/>
        <v>4.0000000000004992</v>
      </c>
    </row>
    <row r="118" spans="2:5" x14ac:dyDescent="0.25">
      <c r="B118">
        <v>0.108</v>
      </c>
      <c r="C118" s="2">
        <f t="shared" si="6"/>
        <v>2.3327999999999998E-2</v>
      </c>
      <c r="D118">
        <f t="shared" si="10"/>
        <v>0.434</v>
      </c>
      <c r="E118">
        <f t="shared" si="11"/>
        <v>4.0000000000005551</v>
      </c>
    </row>
    <row r="119" spans="2:5" x14ac:dyDescent="0.25">
      <c r="B119">
        <v>0.109</v>
      </c>
      <c r="C119" s="2">
        <f t="shared" si="6"/>
        <v>2.3761999999999998E-2</v>
      </c>
      <c r="D119">
        <f t="shared" si="10"/>
        <v>0.4380000000000005</v>
      </c>
      <c r="E119">
        <f t="shared" si="11"/>
        <v>4.0000000000004992</v>
      </c>
    </row>
    <row r="120" spans="2:5" x14ac:dyDescent="0.25">
      <c r="B120">
        <v>0.11</v>
      </c>
      <c r="C120" s="2">
        <f t="shared" si="6"/>
        <v>2.4199999999999999E-2</v>
      </c>
      <c r="D120">
        <f t="shared" si="10"/>
        <v>0.442000000000001</v>
      </c>
      <c r="E120">
        <f t="shared" si="11"/>
        <v>4.0000000000004992</v>
      </c>
    </row>
    <row r="121" spans="2:5" x14ac:dyDescent="0.25">
      <c r="B121">
        <v>0.111</v>
      </c>
      <c r="C121" s="2">
        <f t="shared" si="6"/>
        <v>2.4642000000000001E-2</v>
      </c>
      <c r="D121">
        <f t="shared" si="10"/>
        <v>0.44600000000000156</v>
      </c>
      <c r="E121">
        <f t="shared" si="11"/>
        <v>4.0000000000005551</v>
      </c>
    </row>
    <row r="122" spans="2:5" x14ac:dyDescent="0.25">
      <c r="B122">
        <v>0.112</v>
      </c>
      <c r="C122" s="2">
        <f t="shared" si="6"/>
        <v>2.5088000000000003E-2</v>
      </c>
      <c r="D122">
        <f t="shared" si="10"/>
        <v>0.44999999999999862</v>
      </c>
      <c r="E122">
        <f t="shared" si="11"/>
        <v>3.9999999999970579</v>
      </c>
    </row>
    <row r="123" spans="2:5" x14ac:dyDescent="0.25">
      <c r="B123">
        <v>0.113</v>
      </c>
      <c r="C123" s="2">
        <f t="shared" si="6"/>
        <v>2.5538000000000002E-2</v>
      </c>
      <c r="D123">
        <f t="shared" si="10"/>
        <v>0.45399999999999913</v>
      </c>
      <c r="E123">
        <f t="shared" si="11"/>
        <v>4.0000000000004992</v>
      </c>
    </row>
    <row r="124" spans="2:5" x14ac:dyDescent="0.25">
      <c r="B124">
        <v>0.114</v>
      </c>
      <c r="C124" s="2">
        <f t="shared" si="6"/>
        <v>2.5992000000000001E-2</v>
      </c>
      <c r="D124">
        <f t="shared" si="10"/>
        <v>0.45799999999999969</v>
      </c>
      <c r="E124">
        <f t="shared" si="11"/>
        <v>4.0000000000005551</v>
      </c>
    </row>
    <row r="125" spans="2:5" x14ac:dyDescent="0.25">
      <c r="B125">
        <v>0.115</v>
      </c>
      <c r="C125" s="2">
        <f t="shared" si="6"/>
        <v>2.6450000000000001E-2</v>
      </c>
      <c r="D125">
        <f t="shared" si="10"/>
        <v>0.46200000000000019</v>
      </c>
      <c r="E125">
        <f t="shared" si="11"/>
        <v>4.0000000000004992</v>
      </c>
    </row>
    <row r="126" spans="2:5" x14ac:dyDescent="0.25">
      <c r="B126">
        <v>0.11600000000000001</v>
      </c>
      <c r="C126" s="2">
        <f t="shared" si="6"/>
        <v>2.6912000000000002E-2</v>
      </c>
      <c r="D126">
        <f t="shared" si="10"/>
        <v>0.46600000000000075</v>
      </c>
      <c r="E126">
        <f t="shared" si="11"/>
        <v>4.0000000000005551</v>
      </c>
    </row>
    <row r="127" spans="2:5" x14ac:dyDescent="0.25">
      <c r="B127">
        <v>0.11700000000000001</v>
      </c>
      <c r="C127" s="2">
        <f t="shared" si="6"/>
        <v>2.7378000000000003E-2</v>
      </c>
      <c r="D127">
        <f t="shared" si="10"/>
        <v>0.47000000000000081</v>
      </c>
      <c r="E127">
        <f t="shared" si="11"/>
        <v>4.000000000000111</v>
      </c>
    </row>
    <row r="128" spans="2:5" x14ac:dyDescent="0.25">
      <c r="B128">
        <v>0.11799999999999999</v>
      </c>
      <c r="C128" s="2">
        <f t="shared" si="6"/>
        <v>2.7847999999999998E-2</v>
      </c>
      <c r="D128">
        <f t="shared" si="10"/>
        <v>0.47399999999999831</v>
      </c>
      <c r="E128">
        <f t="shared" si="11"/>
        <v>3.999999999997502</v>
      </c>
    </row>
    <row r="129" spans="2:5" x14ac:dyDescent="0.25">
      <c r="B129">
        <v>0.11899999999999999</v>
      </c>
      <c r="C129" s="2">
        <f t="shared" si="6"/>
        <v>2.8321999999999996E-2</v>
      </c>
      <c r="D129">
        <f t="shared" si="10"/>
        <v>0.47800000000000231</v>
      </c>
      <c r="E129">
        <f t="shared" si="11"/>
        <v>4.0000000000039968</v>
      </c>
    </row>
    <row r="130" spans="2:5" x14ac:dyDescent="0.25">
      <c r="B130">
        <v>0.12</v>
      </c>
      <c r="C130" s="2">
        <f t="shared" si="6"/>
        <v>2.8799999999999999E-2</v>
      </c>
      <c r="D130">
        <f t="shared" si="10"/>
        <v>0.48199999999999937</v>
      </c>
      <c r="E130">
        <f t="shared" si="11"/>
        <v>3.9999999999970579</v>
      </c>
    </row>
    <row r="131" spans="2:5" x14ac:dyDescent="0.25">
      <c r="B131">
        <v>0.121</v>
      </c>
      <c r="C131" s="2">
        <f t="shared" si="6"/>
        <v>2.9281999999999999E-2</v>
      </c>
      <c r="D131">
        <f t="shared" si="10"/>
        <v>0.48599999999999988</v>
      </c>
      <c r="E131">
        <f t="shared" si="11"/>
        <v>4.0000000000004992</v>
      </c>
    </row>
    <row r="132" spans="2:5" x14ac:dyDescent="0.25">
      <c r="B132">
        <v>0.122</v>
      </c>
      <c r="C132" s="2">
        <f t="shared" si="6"/>
        <v>2.9767999999999999E-2</v>
      </c>
      <c r="D132">
        <f t="shared" si="10"/>
        <v>0.49000000000000044</v>
      </c>
      <c r="E132">
        <f t="shared" si="11"/>
        <v>4.0000000000005551</v>
      </c>
    </row>
    <row r="133" spans="2:5" x14ac:dyDescent="0.25">
      <c r="B133">
        <v>0.123</v>
      </c>
      <c r="C133" s="2">
        <f t="shared" si="6"/>
        <v>3.0258E-2</v>
      </c>
      <c r="D133">
        <f t="shared" si="10"/>
        <v>0.4939999999999975</v>
      </c>
      <c r="E133">
        <f t="shared" si="11"/>
        <v>3.9999999999970579</v>
      </c>
    </row>
    <row r="134" spans="2:5" x14ac:dyDescent="0.25">
      <c r="B134">
        <v>0.124</v>
      </c>
      <c r="C134" s="2">
        <f t="shared" si="6"/>
        <v>3.0751999999999998E-2</v>
      </c>
      <c r="D134">
        <f t="shared" si="10"/>
        <v>0.4980000000000015</v>
      </c>
      <c r="E134">
        <f t="shared" si="11"/>
        <v>4.0000000000039968</v>
      </c>
    </row>
    <row r="135" spans="2:5" x14ac:dyDescent="0.25">
      <c r="B135">
        <v>0.125</v>
      </c>
      <c r="C135" s="2">
        <f t="shared" si="6"/>
        <v>3.125E-2</v>
      </c>
      <c r="D135">
        <f t="shared" si="10"/>
        <v>0.502000000000002</v>
      </c>
      <c r="E135">
        <f t="shared" si="11"/>
        <v>4.0000000000004992</v>
      </c>
    </row>
    <row r="136" spans="2:5" x14ac:dyDescent="0.25">
      <c r="B136">
        <v>0.126</v>
      </c>
      <c r="C136" s="2">
        <f t="shared" si="6"/>
        <v>3.1752000000000002E-2</v>
      </c>
      <c r="D136">
        <f t="shared" si="10"/>
        <v>0.50599999999999901</v>
      </c>
      <c r="E136">
        <f t="shared" si="11"/>
        <v>3.9999999999970024</v>
      </c>
    </row>
    <row r="137" spans="2:5" x14ac:dyDescent="0.25">
      <c r="B137">
        <v>0.127</v>
      </c>
      <c r="C137" s="2">
        <f t="shared" si="6"/>
        <v>3.2258000000000002E-2</v>
      </c>
      <c r="D137">
        <f t="shared" si="10"/>
        <v>0.50999999999999612</v>
      </c>
      <c r="E137">
        <f t="shared" si="11"/>
        <v>3.9999999999971134</v>
      </c>
    </row>
    <row r="138" spans="2:5" x14ac:dyDescent="0.25">
      <c r="B138">
        <v>0.128</v>
      </c>
      <c r="C138" s="2">
        <f t="shared" si="6"/>
        <v>3.2767999999999999E-2</v>
      </c>
      <c r="D138">
        <f t="shared" si="10"/>
        <v>0.51400000000000012</v>
      </c>
      <c r="E138">
        <f t="shared" si="11"/>
        <v>4.0000000000039968</v>
      </c>
    </row>
    <row r="139" spans="2:5" x14ac:dyDescent="0.25">
      <c r="B139">
        <v>0.129</v>
      </c>
      <c r="C139" s="2">
        <f t="shared" ref="C139:C202" si="12">IF(B139&lt;$C$4,    ($C$6*B139  +  (1-$C$6)*$C$4*(B139/$C$4)^$C$7),    $C$6*B139+(1-$C$6)*(1-(1-$C$4)*((1-B139)/(1-$C$4))^$C$7) )^ ( LOG($C$5)/LOG($C$4) )</f>
        <v>3.3281999999999999E-2</v>
      </c>
      <c r="D139">
        <f t="shared" si="10"/>
        <v>0.51800000000000412</v>
      </c>
      <c r="E139">
        <f t="shared" si="11"/>
        <v>4.0000000000039968</v>
      </c>
    </row>
    <row r="140" spans="2:5" x14ac:dyDescent="0.25">
      <c r="B140">
        <v>0.13</v>
      </c>
      <c r="C140" s="2">
        <f t="shared" si="12"/>
        <v>3.3800000000000004E-2</v>
      </c>
      <c r="D140">
        <f t="shared" si="10"/>
        <v>0.52200000000000113</v>
      </c>
      <c r="E140">
        <f t="shared" si="11"/>
        <v>3.9999999999970024</v>
      </c>
    </row>
    <row r="141" spans="2:5" x14ac:dyDescent="0.25">
      <c r="B141">
        <v>0.13100000000000001</v>
      </c>
      <c r="C141" s="2">
        <f t="shared" si="12"/>
        <v>3.4322000000000005E-2</v>
      </c>
      <c r="D141">
        <f t="shared" si="10"/>
        <v>0.52599999999999825</v>
      </c>
      <c r="E141">
        <f t="shared" si="11"/>
        <v>3.9999999999971134</v>
      </c>
    </row>
    <row r="142" spans="2:5" x14ac:dyDescent="0.25">
      <c r="B142">
        <v>0.13200000000000001</v>
      </c>
      <c r="C142" s="2">
        <f t="shared" si="12"/>
        <v>3.4848000000000004E-2</v>
      </c>
      <c r="D142">
        <f t="shared" si="10"/>
        <v>0.53000000000000225</v>
      </c>
      <c r="E142">
        <f t="shared" si="11"/>
        <v>4.0000000000039968</v>
      </c>
    </row>
    <row r="143" spans="2:5" x14ac:dyDescent="0.25">
      <c r="B143">
        <v>0.13300000000000001</v>
      </c>
      <c r="C143" s="2">
        <f t="shared" si="12"/>
        <v>3.5378000000000007E-2</v>
      </c>
      <c r="D143">
        <f t="shared" si="10"/>
        <v>0.53399999999999925</v>
      </c>
      <c r="E143">
        <f t="shared" si="11"/>
        <v>3.9999999999970024</v>
      </c>
    </row>
    <row r="144" spans="2:5" x14ac:dyDescent="0.25">
      <c r="B144">
        <v>0.13400000000000001</v>
      </c>
      <c r="C144" s="2">
        <f t="shared" si="12"/>
        <v>3.5912000000000006E-2</v>
      </c>
      <c r="D144">
        <f t="shared" si="10"/>
        <v>0.53799999999999637</v>
      </c>
      <c r="E144">
        <f t="shared" si="11"/>
        <v>3.9999999999971134</v>
      </c>
    </row>
    <row r="145" spans="2:5" x14ac:dyDescent="0.25">
      <c r="B145">
        <v>0.13500000000000001</v>
      </c>
      <c r="C145" s="2">
        <f t="shared" si="12"/>
        <v>3.6450000000000003E-2</v>
      </c>
      <c r="D145">
        <f t="shared" si="10"/>
        <v>0.54200000000000037</v>
      </c>
      <c r="E145">
        <f t="shared" si="11"/>
        <v>4.0000000000039968</v>
      </c>
    </row>
    <row r="146" spans="2:5" x14ac:dyDescent="0.25">
      <c r="B146">
        <v>0.13600000000000001</v>
      </c>
      <c r="C146" s="2">
        <f t="shared" si="12"/>
        <v>3.6992000000000004E-2</v>
      </c>
      <c r="D146">
        <f t="shared" si="10"/>
        <v>0.54600000000000437</v>
      </c>
      <c r="E146">
        <f t="shared" si="11"/>
        <v>4.0000000000039968</v>
      </c>
    </row>
    <row r="147" spans="2:5" x14ac:dyDescent="0.25">
      <c r="B147">
        <v>0.13700000000000001</v>
      </c>
      <c r="C147" s="2">
        <f t="shared" si="12"/>
        <v>3.7538000000000009E-2</v>
      </c>
      <c r="D147">
        <f t="shared" si="10"/>
        <v>0.54999999999999449</v>
      </c>
      <c r="E147">
        <f t="shared" si="11"/>
        <v>3.999999999990119</v>
      </c>
    </row>
    <row r="148" spans="2:5" x14ac:dyDescent="0.25">
      <c r="B148">
        <v>0.13800000000000001</v>
      </c>
      <c r="C148" s="2">
        <f t="shared" si="12"/>
        <v>3.8088000000000004E-2</v>
      </c>
      <c r="D148">
        <f t="shared" si="10"/>
        <v>0.55400000000000538</v>
      </c>
      <c r="E148">
        <f t="shared" si="11"/>
        <v>4.0000000000108802</v>
      </c>
    </row>
    <row r="149" spans="2:5" x14ac:dyDescent="0.25">
      <c r="B149">
        <v>0.13900000000000001</v>
      </c>
      <c r="C149" s="2">
        <f t="shared" si="12"/>
        <v>3.864200000000001E-2</v>
      </c>
      <c r="D149">
        <f t="shared" si="10"/>
        <v>0.5579999999999955</v>
      </c>
      <c r="E149">
        <f t="shared" si="11"/>
        <v>3.999999999990119</v>
      </c>
    </row>
    <row r="150" spans="2:5" x14ac:dyDescent="0.25">
      <c r="B150">
        <v>0.14000000000000001</v>
      </c>
      <c r="C150" s="2">
        <f t="shared" si="12"/>
        <v>3.9200000000000006E-2</v>
      </c>
      <c r="D150">
        <f t="shared" si="10"/>
        <v>0.56200000000000128</v>
      </c>
      <c r="E150">
        <f t="shared" si="11"/>
        <v>4.0000000000058842</v>
      </c>
    </row>
    <row r="151" spans="2:5" x14ac:dyDescent="0.25">
      <c r="B151">
        <v>0.14099999999999999</v>
      </c>
      <c r="C151" s="2">
        <f t="shared" si="12"/>
        <v>3.9761999999999992E-2</v>
      </c>
      <c r="D151">
        <f t="shared" si="10"/>
        <v>0.5660000000000035</v>
      </c>
      <c r="E151">
        <f t="shared" si="11"/>
        <v>4.0000000000022204</v>
      </c>
    </row>
    <row r="152" spans="2:5" x14ac:dyDescent="0.25">
      <c r="B152">
        <v>0.14199999999999999</v>
      </c>
      <c r="C152" s="2">
        <f t="shared" si="12"/>
        <v>4.0327999999999996E-2</v>
      </c>
      <c r="D152">
        <f t="shared" si="10"/>
        <v>0.56999999999999362</v>
      </c>
      <c r="E152">
        <f t="shared" si="11"/>
        <v>3.999999999990119</v>
      </c>
    </row>
    <row r="153" spans="2:5" x14ac:dyDescent="0.25">
      <c r="B153">
        <v>0.14299999999999999</v>
      </c>
      <c r="C153" s="2">
        <f t="shared" si="12"/>
        <v>4.089799999999999E-2</v>
      </c>
      <c r="D153">
        <f t="shared" si="10"/>
        <v>0.57400000000000451</v>
      </c>
      <c r="E153">
        <f t="shared" si="11"/>
        <v>4.0000000000108802</v>
      </c>
    </row>
    <row r="154" spans="2:5" x14ac:dyDescent="0.25">
      <c r="B154">
        <v>0.14399999999999999</v>
      </c>
      <c r="C154" s="2">
        <f t="shared" si="12"/>
        <v>4.1471999999999995E-2</v>
      </c>
      <c r="D154">
        <f t="shared" si="10"/>
        <v>0.57800000000000162</v>
      </c>
      <c r="E154">
        <f t="shared" si="11"/>
        <v>3.9999999999971134</v>
      </c>
    </row>
    <row r="155" spans="2:5" x14ac:dyDescent="0.25">
      <c r="B155">
        <v>0.14499999999999999</v>
      </c>
      <c r="C155" s="2">
        <f t="shared" si="12"/>
        <v>4.2049999999999997E-2</v>
      </c>
      <c r="D155">
        <f t="shared" si="10"/>
        <v>0.58199999999999863</v>
      </c>
      <c r="E155">
        <f t="shared" si="11"/>
        <v>3.9999999999970024</v>
      </c>
    </row>
    <row r="156" spans="2:5" x14ac:dyDescent="0.25">
      <c r="B156">
        <v>0.14599999999999999</v>
      </c>
      <c r="C156" s="2">
        <f t="shared" si="12"/>
        <v>4.2631999999999996E-2</v>
      </c>
      <c r="D156">
        <f t="shared" si="10"/>
        <v>0.58599999999999575</v>
      </c>
      <c r="E156">
        <f t="shared" si="11"/>
        <v>3.9999999999971134</v>
      </c>
    </row>
    <row r="157" spans="2:5" x14ac:dyDescent="0.25">
      <c r="B157">
        <v>0.14699999999999999</v>
      </c>
      <c r="C157" s="2">
        <f t="shared" si="12"/>
        <v>4.3217999999999993E-2</v>
      </c>
      <c r="D157">
        <f t="shared" si="10"/>
        <v>0.58999999999999975</v>
      </c>
      <c r="E157">
        <f t="shared" si="11"/>
        <v>4.0000000000039968</v>
      </c>
    </row>
    <row r="158" spans="2:5" x14ac:dyDescent="0.25">
      <c r="B158">
        <v>0.14799999999999999</v>
      </c>
      <c r="C158" s="2">
        <f t="shared" si="12"/>
        <v>4.3807999999999993E-2</v>
      </c>
      <c r="D158">
        <f t="shared" si="10"/>
        <v>0.59400000000000375</v>
      </c>
      <c r="E158">
        <f t="shared" si="11"/>
        <v>4.0000000000039968</v>
      </c>
    </row>
    <row r="159" spans="2:5" x14ac:dyDescent="0.25">
      <c r="B159">
        <v>0.14899999999999999</v>
      </c>
      <c r="C159" s="2">
        <f t="shared" si="12"/>
        <v>4.4401999999999997E-2</v>
      </c>
      <c r="D159">
        <f t="shared" si="10"/>
        <v>0.59800000000000075</v>
      </c>
      <c r="E159">
        <f t="shared" si="11"/>
        <v>3.9999999999970024</v>
      </c>
    </row>
    <row r="160" spans="2:5" x14ac:dyDescent="0.25">
      <c r="B160">
        <v>0.15</v>
      </c>
      <c r="C160" s="2">
        <f t="shared" si="12"/>
        <v>4.4999999999999998E-2</v>
      </c>
      <c r="D160">
        <f t="shared" si="10"/>
        <v>0.60199999999999787</v>
      </c>
      <c r="E160">
        <f t="shared" si="11"/>
        <v>3.9999999999971134</v>
      </c>
    </row>
    <row r="161" spans="2:5" x14ac:dyDescent="0.25">
      <c r="B161">
        <v>0.151</v>
      </c>
      <c r="C161" s="2">
        <f t="shared" si="12"/>
        <v>4.5601999999999997E-2</v>
      </c>
      <c r="D161">
        <f t="shared" si="10"/>
        <v>0.60600000000000187</v>
      </c>
      <c r="E161">
        <f t="shared" si="11"/>
        <v>4.0000000000039968</v>
      </c>
    </row>
    <row r="162" spans="2:5" x14ac:dyDescent="0.25">
      <c r="B162">
        <v>0.152</v>
      </c>
      <c r="C162" s="2">
        <f t="shared" si="12"/>
        <v>4.6207999999999999E-2</v>
      </c>
      <c r="D162">
        <f t="shared" si="10"/>
        <v>0.60999999999999888</v>
      </c>
      <c r="E162">
        <f t="shared" si="11"/>
        <v>3.9999999999970024</v>
      </c>
    </row>
    <row r="163" spans="2:5" x14ac:dyDescent="0.25">
      <c r="B163">
        <v>0.153</v>
      </c>
      <c r="C163" s="2">
        <f t="shared" si="12"/>
        <v>4.6817999999999999E-2</v>
      </c>
      <c r="D163">
        <f t="shared" si="10"/>
        <v>0.61400000000000288</v>
      </c>
      <c r="E163">
        <f t="shared" si="11"/>
        <v>4.0000000000039968</v>
      </c>
    </row>
    <row r="164" spans="2:5" x14ac:dyDescent="0.25">
      <c r="B164">
        <v>0.154</v>
      </c>
      <c r="C164" s="2">
        <f t="shared" si="12"/>
        <v>4.7432000000000002E-2</v>
      </c>
      <c r="D164">
        <f t="shared" si="10"/>
        <v>0.61799999999999999</v>
      </c>
      <c r="E164">
        <f t="shared" si="11"/>
        <v>3.9999999999971134</v>
      </c>
    </row>
    <row r="165" spans="2:5" x14ac:dyDescent="0.25">
      <c r="B165">
        <v>0.155</v>
      </c>
      <c r="C165" s="2">
        <f t="shared" si="12"/>
        <v>4.8050000000000002E-2</v>
      </c>
      <c r="D165">
        <f t="shared" si="10"/>
        <v>0.621999999999997</v>
      </c>
      <c r="E165">
        <f t="shared" si="11"/>
        <v>3.9999999999970024</v>
      </c>
    </row>
    <row r="166" spans="2:5" x14ac:dyDescent="0.25">
      <c r="B166">
        <v>0.156</v>
      </c>
      <c r="C166" s="2">
        <f t="shared" si="12"/>
        <v>4.8672E-2</v>
      </c>
      <c r="D166">
        <f t="shared" si="10"/>
        <v>0.626000000000001</v>
      </c>
      <c r="E166">
        <f t="shared" si="11"/>
        <v>4.0000000000039968</v>
      </c>
    </row>
    <row r="167" spans="2:5" x14ac:dyDescent="0.25">
      <c r="B167">
        <v>0.157</v>
      </c>
      <c r="C167" s="2">
        <f t="shared" si="12"/>
        <v>4.9298000000000002E-2</v>
      </c>
      <c r="D167">
        <f t="shared" si="10"/>
        <v>0.62999999999999801</v>
      </c>
      <c r="E167">
        <f t="shared" si="11"/>
        <v>3.9999999999970024</v>
      </c>
    </row>
    <row r="168" spans="2:5" x14ac:dyDescent="0.25">
      <c r="B168">
        <v>0.158</v>
      </c>
      <c r="C168" s="2">
        <f t="shared" si="12"/>
        <v>4.9928E-2</v>
      </c>
      <c r="D168">
        <f t="shared" si="10"/>
        <v>0.63400000000000201</v>
      </c>
      <c r="E168">
        <f t="shared" si="11"/>
        <v>4.0000000000039968</v>
      </c>
    </row>
    <row r="169" spans="2:5" x14ac:dyDescent="0.25">
      <c r="B169">
        <v>0.159</v>
      </c>
      <c r="C169" s="2">
        <f t="shared" si="12"/>
        <v>5.0562000000000003E-2</v>
      </c>
      <c r="D169">
        <f t="shared" si="10"/>
        <v>0.63799999999999912</v>
      </c>
      <c r="E169">
        <f t="shared" si="11"/>
        <v>3.9999999999971134</v>
      </c>
    </row>
    <row r="170" spans="2:5" x14ac:dyDescent="0.25">
      <c r="B170">
        <v>0.16</v>
      </c>
      <c r="C170" s="2">
        <f t="shared" si="12"/>
        <v>5.1200000000000002E-2</v>
      </c>
      <c r="D170">
        <f t="shared" si="10"/>
        <v>0.64200000000000312</v>
      </c>
      <c r="E170">
        <f t="shared" si="11"/>
        <v>4.0000000000039968</v>
      </c>
    </row>
    <row r="171" spans="2:5" x14ac:dyDescent="0.25">
      <c r="B171">
        <v>0.161</v>
      </c>
      <c r="C171" s="2">
        <f t="shared" si="12"/>
        <v>5.1842000000000006E-2</v>
      </c>
      <c r="D171">
        <f t="shared" si="10"/>
        <v>0.64599999999999325</v>
      </c>
      <c r="E171">
        <f t="shared" si="11"/>
        <v>3.999999999990119</v>
      </c>
    </row>
    <row r="172" spans="2:5" x14ac:dyDescent="0.25">
      <c r="B172">
        <v>0.16200000000000001</v>
      </c>
      <c r="C172" s="2">
        <f t="shared" si="12"/>
        <v>5.2488E-2</v>
      </c>
      <c r="D172">
        <f t="shared" si="10"/>
        <v>0.65000000000000413</v>
      </c>
      <c r="E172">
        <f t="shared" si="11"/>
        <v>4.0000000000108802</v>
      </c>
    </row>
    <row r="173" spans="2:5" x14ac:dyDescent="0.25">
      <c r="B173">
        <v>0.16300000000000001</v>
      </c>
      <c r="C173" s="2">
        <f t="shared" si="12"/>
        <v>5.3138000000000005E-2</v>
      </c>
      <c r="D173">
        <f t="shared" si="10"/>
        <v>0.65400000000000125</v>
      </c>
      <c r="E173">
        <f t="shared" si="11"/>
        <v>3.9999999999971134</v>
      </c>
    </row>
    <row r="174" spans="2:5" x14ac:dyDescent="0.25">
      <c r="B174">
        <v>0.16400000000000001</v>
      </c>
      <c r="C174" s="2">
        <f t="shared" si="12"/>
        <v>5.3792000000000006E-2</v>
      </c>
      <c r="D174">
        <f t="shared" ref="D174:D237" si="13">(C175-C174)/($B175-$B174)</f>
        <v>0.65799999999999825</v>
      </c>
      <c r="E174">
        <f t="shared" ref="E174:E237" si="14">(D174-D173)/($B175-$B174)</f>
        <v>3.9999999999970024</v>
      </c>
    </row>
    <row r="175" spans="2:5" x14ac:dyDescent="0.25">
      <c r="B175">
        <v>0.16500000000000001</v>
      </c>
      <c r="C175" s="2">
        <f t="shared" si="12"/>
        <v>5.4450000000000005E-2</v>
      </c>
      <c r="D175">
        <f t="shared" si="13"/>
        <v>0.66200000000000225</v>
      </c>
      <c r="E175">
        <f t="shared" si="14"/>
        <v>4.0000000000039968</v>
      </c>
    </row>
    <row r="176" spans="2:5" x14ac:dyDescent="0.25">
      <c r="B176">
        <v>0.16600000000000001</v>
      </c>
      <c r="C176" s="2">
        <f t="shared" si="12"/>
        <v>5.5112000000000008E-2</v>
      </c>
      <c r="D176">
        <f t="shared" si="13"/>
        <v>0.66599999999999937</v>
      </c>
      <c r="E176">
        <f t="shared" si="14"/>
        <v>3.9999999999971134</v>
      </c>
    </row>
    <row r="177" spans="2:5" x14ac:dyDescent="0.25">
      <c r="B177">
        <v>0.16700000000000001</v>
      </c>
      <c r="C177" s="2">
        <f t="shared" si="12"/>
        <v>5.5778000000000008E-2</v>
      </c>
      <c r="D177">
        <f t="shared" si="13"/>
        <v>0.66999999999999638</v>
      </c>
      <c r="E177">
        <f t="shared" si="14"/>
        <v>3.9999999999970024</v>
      </c>
    </row>
    <row r="178" spans="2:5" x14ac:dyDescent="0.25">
      <c r="B178">
        <v>0.16800000000000001</v>
      </c>
      <c r="C178" s="2">
        <f t="shared" si="12"/>
        <v>5.6448000000000005E-2</v>
      </c>
      <c r="D178">
        <f t="shared" si="13"/>
        <v>0.67400000000000038</v>
      </c>
      <c r="E178">
        <f t="shared" si="14"/>
        <v>4.0000000000039968</v>
      </c>
    </row>
    <row r="179" spans="2:5" x14ac:dyDescent="0.25">
      <c r="B179">
        <v>0.16900000000000001</v>
      </c>
      <c r="C179" s="2">
        <f t="shared" si="12"/>
        <v>5.7122000000000006E-2</v>
      </c>
      <c r="D179">
        <f t="shared" si="13"/>
        <v>0.67800000000000438</v>
      </c>
      <c r="E179">
        <f t="shared" si="14"/>
        <v>4.0000000000039968</v>
      </c>
    </row>
    <row r="180" spans="2:5" x14ac:dyDescent="0.25">
      <c r="B180">
        <v>0.17</v>
      </c>
      <c r="C180" s="2">
        <f t="shared" si="12"/>
        <v>5.7800000000000011E-2</v>
      </c>
      <c r="D180">
        <f t="shared" si="13"/>
        <v>0.6819999999999945</v>
      </c>
      <c r="E180">
        <f t="shared" si="14"/>
        <v>3.999999999990119</v>
      </c>
    </row>
    <row r="181" spans="2:5" x14ac:dyDescent="0.25">
      <c r="B181">
        <v>0.17100000000000001</v>
      </c>
      <c r="C181" s="2">
        <f t="shared" si="12"/>
        <v>5.8482000000000006E-2</v>
      </c>
      <c r="D181">
        <f t="shared" si="13"/>
        <v>0.68600000000000372</v>
      </c>
      <c r="E181">
        <f t="shared" si="14"/>
        <v>4.0000000000093259</v>
      </c>
    </row>
    <row r="182" spans="2:5" x14ac:dyDescent="0.25">
      <c r="B182">
        <v>0.17199999999999999</v>
      </c>
      <c r="C182" s="2">
        <f t="shared" si="12"/>
        <v>5.9167999999999991E-2</v>
      </c>
      <c r="D182">
        <f t="shared" si="13"/>
        <v>0.6900000000000025</v>
      </c>
      <c r="E182">
        <f t="shared" si="14"/>
        <v>3.9999999999987788</v>
      </c>
    </row>
    <row r="183" spans="2:5" x14ac:dyDescent="0.25">
      <c r="B183">
        <v>0.17299999999999999</v>
      </c>
      <c r="C183" s="2">
        <f t="shared" si="12"/>
        <v>5.9857999999999995E-2</v>
      </c>
      <c r="D183">
        <f t="shared" si="13"/>
        <v>0.69399999999999951</v>
      </c>
      <c r="E183">
        <f t="shared" si="14"/>
        <v>3.9999999999970024</v>
      </c>
    </row>
    <row r="184" spans="2:5" x14ac:dyDescent="0.25">
      <c r="B184">
        <v>0.17399999999999999</v>
      </c>
      <c r="C184" s="2">
        <f t="shared" si="12"/>
        <v>6.0551999999999995E-2</v>
      </c>
      <c r="D184">
        <f t="shared" si="13"/>
        <v>0.69799999999999662</v>
      </c>
      <c r="E184">
        <f t="shared" si="14"/>
        <v>3.9999999999971134</v>
      </c>
    </row>
    <row r="185" spans="2:5" x14ac:dyDescent="0.25">
      <c r="B185">
        <v>0.17499999999999999</v>
      </c>
      <c r="C185" s="2">
        <f t="shared" si="12"/>
        <v>6.1249999999999992E-2</v>
      </c>
      <c r="D185">
        <f t="shared" si="13"/>
        <v>0.70200000000000062</v>
      </c>
      <c r="E185">
        <f t="shared" si="14"/>
        <v>4.0000000000039968</v>
      </c>
    </row>
    <row r="186" spans="2:5" x14ac:dyDescent="0.25">
      <c r="B186">
        <v>0.17599999999999999</v>
      </c>
      <c r="C186" s="2">
        <f t="shared" si="12"/>
        <v>6.1951999999999993E-2</v>
      </c>
      <c r="D186">
        <f t="shared" si="13"/>
        <v>0.70599999999999763</v>
      </c>
      <c r="E186">
        <f t="shared" si="14"/>
        <v>3.9999999999970024</v>
      </c>
    </row>
    <row r="187" spans="2:5" x14ac:dyDescent="0.25">
      <c r="B187">
        <v>0.17699999999999999</v>
      </c>
      <c r="C187" s="2">
        <f t="shared" si="12"/>
        <v>6.2657999999999991E-2</v>
      </c>
      <c r="D187">
        <f t="shared" si="13"/>
        <v>0.71000000000000163</v>
      </c>
      <c r="E187">
        <f t="shared" si="14"/>
        <v>4.0000000000039968</v>
      </c>
    </row>
    <row r="188" spans="2:5" x14ac:dyDescent="0.25">
      <c r="B188">
        <v>0.17799999999999999</v>
      </c>
      <c r="C188" s="2">
        <f t="shared" si="12"/>
        <v>6.3367999999999994E-2</v>
      </c>
      <c r="D188">
        <f t="shared" si="13"/>
        <v>0.71400000000000563</v>
      </c>
      <c r="E188">
        <f t="shared" si="14"/>
        <v>4.0000000000039968</v>
      </c>
    </row>
    <row r="189" spans="2:5" x14ac:dyDescent="0.25">
      <c r="B189">
        <v>0.17899999999999999</v>
      </c>
      <c r="C189" s="2">
        <f t="shared" si="12"/>
        <v>6.4082E-2</v>
      </c>
      <c r="D189">
        <f t="shared" si="13"/>
        <v>0.71799999999999575</v>
      </c>
      <c r="E189">
        <f t="shared" si="14"/>
        <v>3.999999999990119</v>
      </c>
    </row>
    <row r="190" spans="2:5" x14ac:dyDescent="0.25">
      <c r="B190">
        <v>0.18</v>
      </c>
      <c r="C190" s="2">
        <f t="shared" si="12"/>
        <v>6.4799999999999996E-2</v>
      </c>
      <c r="D190">
        <f t="shared" si="13"/>
        <v>0.72199999999999975</v>
      </c>
      <c r="E190">
        <f t="shared" si="14"/>
        <v>4.0000000000039968</v>
      </c>
    </row>
    <row r="191" spans="2:5" x14ac:dyDescent="0.25">
      <c r="B191">
        <v>0.18099999999999999</v>
      </c>
      <c r="C191" s="2">
        <f t="shared" si="12"/>
        <v>6.5521999999999997E-2</v>
      </c>
      <c r="D191">
        <f t="shared" si="13"/>
        <v>0.72600000000000375</v>
      </c>
      <c r="E191">
        <f t="shared" si="14"/>
        <v>4.0000000000039968</v>
      </c>
    </row>
    <row r="192" spans="2:5" x14ac:dyDescent="0.25">
      <c r="B192">
        <v>0.182</v>
      </c>
      <c r="C192" s="2">
        <f t="shared" si="12"/>
        <v>6.6248000000000001E-2</v>
      </c>
      <c r="D192">
        <f t="shared" si="13"/>
        <v>0.72999999999999388</v>
      </c>
      <c r="E192">
        <f t="shared" si="14"/>
        <v>3.999999999990119</v>
      </c>
    </row>
    <row r="193" spans="2:5" x14ac:dyDescent="0.25">
      <c r="B193">
        <v>0.183</v>
      </c>
      <c r="C193" s="2">
        <f t="shared" si="12"/>
        <v>6.6977999999999996E-2</v>
      </c>
      <c r="D193">
        <f t="shared" si="13"/>
        <v>0.73399999999999788</v>
      </c>
      <c r="E193">
        <f t="shared" si="14"/>
        <v>4.0000000000039968</v>
      </c>
    </row>
    <row r="194" spans="2:5" x14ac:dyDescent="0.25">
      <c r="B194">
        <v>0.184</v>
      </c>
      <c r="C194" s="2">
        <f t="shared" si="12"/>
        <v>6.7711999999999994E-2</v>
      </c>
      <c r="D194">
        <f t="shared" si="13"/>
        <v>0.73800000000000188</v>
      </c>
      <c r="E194">
        <f t="shared" si="14"/>
        <v>4.0000000000039968</v>
      </c>
    </row>
    <row r="195" spans="2:5" x14ac:dyDescent="0.25">
      <c r="B195">
        <v>0.185</v>
      </c>
      <c r="C195" s="2">
        <f t="shared" si="12"/>
        <v>6.8449999999999997E-2</v>
      </c>
      <c r="D195">
        <f t="shared" si="13"/>
        <v>0.74200000000000588</v>
      </c>
      <c r="E195">
        <f t="shared" si="14"/>
        <v>4.0000000000039968</v>
      </c>
    </row>
    <row r="196" spans="2:5" x14ac:dyDescent="0.25">
      <c r="B196">
        <v>0.186</v>
      </c>
      <c r="C196" s="2">
        <f t="shared" si="12"/>
        <v>6.9192000000000004E-2</v>
      </c>
      <c r="D196">
        <f t="shared" si="13"/>
        <v>0.745999999999996</v>
      </c>
      <c r="E196">
        <f t="shared" si="14"/>
        <v>3.999999999990119</v>
      </c>
    </row>
    <row r="197" spans="2:5" x14ac:dyDescent="0.25">
      <c r="B197">
        <v>0.187</v>
      </c>
      <c r="C197" s="2">
        <f t="shared" si="12"/>
        <v>6.9938E-2</v>
      </c>
      <c r="D197">
        <f t="shared" si="13"/>
        <v>0.75</v>
      </c>
      <c r="E197">
        <f t="shared" si="14"/>
        <v>4.0000000000039968</v>
      </c>
    </row>
    <row r="198" spans="2:5" x14ac:dyDescent="0.25">
      <c r="B198">
        <v>0.188</v>
      </c>
      <c r="C198" s="2">
        <f t="shared" si="12"/>
        <v>7.0688000000000001E-2</v>
      </c>
      <c r="D198">
        <f t="shared" si="13"/>
        <v>0.754000000000004</v>
      </c>
      <c r="E198">
        <f t="shared" si="14"/>
        <v>4.0000000000039968</v>
      </c>
    </row>
    <row r="199" spans="2:5" x14ac:dyDescent="0.25">
      <c r="B199">
        <v>0.189</v>
      </c>
      <c r="C199" s="2">
        <f t="shared" si="12"/>
        <v>7.1442000000000005E-2</v>
      </c>
      <c r="D199">
        <f t="shared" si="13"/>
        <v>0.75799999999999412</v>
      </c>
      <c r="E199">
        <f t="shared" si="14"/>
        <v>3.999999999990119</v>
      </c>
    </row>
    <row r="200" spans="2:5" x14ac:dyDescent="0.25">
      <c r="B200">
        <v>0.19</v>
      </c>
      <c r="C200" s="2">
        <f t="shared" si="12"/>
        <v>7.22E-2</v>
      </c>
      <c r="D200">
        <f t="shared" si="13"/>
        <v>0.76199999999999812</v>
      </c>
      <c r="E200">
        <f t="shared" si="14"/>
        <v>4.0000000000039968</v>
      </c>
    </row>
    <row r="201" spans="2:5" x14ac:dyDescent="0.25">
      <c r="B201">
        <v>0.191</v>
      </c>
      <c r="C201" s="2">
        <f t="shared" si="12"/>
        <v>7.2961999999999999E-2</v>
      </c>
      <c r="D201">
        <f t="shared" si="13"/>
        <v>0.76600000000000212</v>
      </c>
      <c r="E201">
        <f t="shared" si="14"/>
        <v>4.0000000000039968</v>
      </c>
    </row>
    <row r="202" spans="2:5" x14ac:dyDescent="0.25">
      <c r="B202">
        <v>0.192</v>
      </c>
      <c r="C202" s="2">
        <f t="shared" si="12"/>
        <v>7.3728000000000002E-2</v>
      </c>
      <c r="D202">
        <f t="shared" si="13"/>
        <v>0.77000000000000612</v>
      </c>
      <c r="E202">
        <f t="shared" si="14"/>
        <v>4.0000000000039968</v>
      </c>
    </row>
    <row r="203" spans="2:5" x14ac:dyDescent="0.25">
      <c r="B203">
        <v>0.193</v>
      </c>
      <c r="C203" s="2">
        <f t="shared" ref="C203:C266" si="15">IF(B203&lt;$C$4,    ($C$6*B203  +  (1-$C$6)*$C$4*(B203/$C$4)^$C$7),    $C$6*B203+(1-$C$6)*(1-(1-$C$4)*((1-B203)/(1-$C$4))^$C$7) )^ ( LOG($C$5)/LOG($C$4) )</f>
        <v>7.4498000000000009E-2</v>
      </c>
      <c r="D203">
        <f t="shared" si="13"/>
        <v>0.77399999999999625</v>
      </c>
      <c r="E203">
        <f t="shared" si="14"/>
        <v>3.999999999990119</v>
      </c>
    </row>
    <row r="204" spans="2:5" x14ac:dyDescent="0.25">
      <c r="B204">
        <v>0.19400000000000001</v>
      </c>
      <c r="C204" s="2">
        <f t="shared" si="15"/>
        <v>7.5272000000000006E-2</v>
      </c>
      <c r="D204">
        <f t="shared" si="13"/>
        <v>0.77800000000000025</v>
      </c>
      <c r="E204">
        <f t="shared" si="14"/>
        <v>4.0000000000039968</v>
      </c>
    </row>
    <row r="205" spans="2:5" x14ac:dyDescent="0.25">
      <c r="B205">
        <v>0.19500000000000001</v>
      </c>
      <c r="C205" s="2">
        <f t="shared" si="15"/>
        <v>7.6050000000000006E-2</v>
      </c>
      <c r="D205">
        <f t="shared" si="13"/>
        <v>0.78200000000000425</v>
      </c>
      <c r="E205">
        <f t="shared" si="14"/>
        <v>4.0000000000039968</v>
      </c>
    </row>
    <row r="206" spans="2:5" x14ac:dyDescent="0.25">
      <c r="B206">
        <v>0.19600000000000001</v>
      </c>
      <c r="C206" s="2">
        <f t="shared" si="15"/>
        <v>7.6832000000000011E-2</v>
      </c>
      <c r="D206">
        <f t="shared" si="13"/>
        <v>0.78599999999999437</v>
      </c>
      <c r="E206">
        <f t="shared" si="14"/>
        <v>3.999999999990119</v>
      </c>
    </row>
    <row r="207" spans="2:5" x14ac:dyDescent="0.25">
      <c r="B207">
        <v>0.19700000000000001</v>
      </c>
      <c r="C207" s="2">
        <f t="shared" si="15"/>
        <v>7.7618000000000006E-2</v>
      </c>
      <c r="D207">
        <f t="shared" si="13"/>
        <v>0.78999999999999837</v>
      </c>
      <c r="E207">
        <f t="shared" si="14"/>
        <v>4.0000000000039968</v>
      </c>
    </row>
    <row r="208" spans="2:5" x14ac:dyDescent="0.25">
      <c r="B208">
        <v>0.19800000000000001</v>
      </c>
      <c r="C208" s="2">
        <f t="shared" si="15"/>
        <v>7.8408000000000005E-2</v>
      </c>
      <c r="D208">
        <f t="shared" si="13"/>
        <v>0.79400000000000237</v>
      </c>
      <c r="E208">
        <f t="shared" si="14"/>
        <v>4.0000000000039968</v>
      </c>
    </row>
    <row r="209" spans="2:5" x14ac:dyDescent="0.25">
      <c r="B209">
        <v>0.19900000000000001</v>
      </c>
      <c r="C209" s="2">
        <f t="shared" si="15"/>
        <v>7.9202000000000009E-2</v>
      </c>
      <c r="D209">
        <f t="shared" si="13"/>
        <v>0.79800000000000637</v>
      </c>
      <c r="E209">
        <f t="shared" si="14"/>
        <v>4.0000000000039968</v>
      </c>
    </row>
    <row r="210" spans="2:5" x14ac:dyDescent="0.25">
      <c r="B210">
        <v>0.2</v>
      </c>
      <c r="C210" s="2">
        <f t="shared" si="15"/>
        <v>8.0000000000000016E-2</v>
      </c>
      <c r="D210">
        <f t="shared" si="13"/>
        <v>0.80199999999999649</v>
      </c>
      <c r="E210">
        <f t="shared" si="14"/>
        <v>3.999999999990119</v>
      </c>
    </row>
    <row r="211" spans="2:5" x14ac:dyDescent="0.25">
      <c r="B211">
        <v>0.20100000000000001</v>
      </c>
      <c r="C211" s="2">
        <f t="shared" si="15"/>
        <v>8.0802000000000013E-2</v>
      </c>
      <c r="D211">
        <f t="shared" si="13"/>
        <v>0.80600000000000049</v>
      </c>
      <c r="E211">
        <f t="shared" si="14"/>
        <v>4.0000000000039968</v>
      </c>
    </row>
    <row r="212" spans="2:5" x14ac:dyDescent="0.25">
      <c r="B212">
        <v>0.20200000000000001</v>
      </c>
      <c r="C212" s="2">
        <f t="shared" si="15"/>
        <v>8.1608000000000014E-2</v>
      </c>
      <c r="D212">
        <f t="shared" si="13"/>
        <v>0.80999999999999062</v>
      </c>
      <c r="E212">
        <f t="shared" si="14"/>
        <v>3.999999999990119</v>
      </c>
    </row>
    <row r="213" spans="2:5" x14ac:dyDescent="0.25">
      <c r="B213">
        <v>0.20300000000000001</v>
      </c>
      <c r="C213" s="2">
        <f t="shared" si="15"/>
        <v>8.2418000000000005E-2</v>
      </c>
      <c r="D213">
        <f t="shared" si="13"/>
        <v>0.81400000000000328</v>
      </c>
      <c r="E213">
        <f t="shared" si="14"/>
        <v>4.0000000000127676</v>
      </c>
    </row>
    <row r="214" spans="2:5" x14ac:dyDescent="0.25">
      <c r="B214">
        <v>0.20399999999999999</v>
      </c>
      <c r="C214" s="2">
        <f t="shared" si="15"/>
        <v>8.3231999999999987E-2</v>
      </c>
      <c r="D214">
        <f t="shared" si="13"/>
        <v>0.81799999999999851</v>
      </c>
      <c r="E214">
        <f t="shared" si="14"/>
        <v>3.999999999995226</v>
      </c>
    </row>
    <row r="215" spans="2:5" x14ac:dyDescent="0.25">
      <c r="B215">
        <v>0.20499999999999999</v>
      </c>
      <c r="C215" s="2">
        <f t="shared" si="15"/>
        <v>8.4049999999999986E-2</v>
      </c>
      <c r="D215">
        <f t="shared" si="13"/>
        <v>0.82200000000000251</v>
      </c>
      <c r="E215">
        <f t="shared" si="14"/>
        <v>4.0000000000039968</v>
      </c>
    </row>
    <row r="216" spans="2:5" x14ac:dyDescent="0.25">
      <c r="B216">
        <v>0.20599999999999999</v>
      </c>
      <c r="C216" s="2">
        <f t="shared" si="15"/>
        <v>8.4871999999999989E-2</v>
      </c>
      <c r="D216">
        <f t="shared" si="13"/>
        <v>0.82600000000000651</v>
      </c>
      <c r="E216">
        <f t="shared" si="14"/>
        <v>4.0000000000039968</v>
      </c>
    </row>
    <row r="217" spans="2:5" x14ac:dyDescent="0.25">
      <c r="B217">
        <v>0.20699999999999999</v>
      </c>
      <c r="C217" s="2">
        <f t="shared" si="15"/>
        <v>8.5697999999999996E-2</v>
      </c>
      <c r="D217">
        <f t="shared" si="13"/>
        <v>0.82999999999999663</v>
      </c>
      <c r="E217">
        <f t="shared" si="14"/>
        <v>3.999999999990119</v>
      </c>
    </row>
    <row r="218" spans="2:5" x14ac:dyDescent="0.25">
      <c r="B218">
        <v>0.20799999999999999</v>
      </c>
      <c r="C218" s="2">
        <f t="shared" si="15"/>
        <v>8.6527999999999994E-2</v>
      </c>
      <c r="D218">
        <f t="shared" si="13"/>
        <v>0.83400000000000063</v>
      </c>
      <c r="E218">
        <f t="shared" si="14"/>
        <v>4.0000000000039968</v>
      </c>
    </row>
    <row r="219" spans="2:5" x14ac:dyDescent="0.25">
      <c r="B219">
        <v>0.20899999999999999</v>
      </c>
      <c r="C219" s="2">
        <f t="shared" si="15"/>
        <v>8.7361999999999995E-2</v>
      </c>
      <c r="D219">
        <f t="shared" si="13"/>
        <v>0.83799999999999075</v>
      </c>
      <c r="E219">
        <f t="shared" si="14"/>
        <v>3.999999999990119</v>
      </c>
    </row>
    <row r="220" spans="2:5" x14ac:dyDescent="0.25">
      <c r="B220">
        <v>0.21</v>
      </c>
      <c r="C220" s="2">
        <f t="shared" si="15"/>
        <v>8.8199999999999987E-2</v>
      </c>
      <c r="D220">
        <f t="shared" si="13"/>
        <v>0.84200000000000863</v>
      </c>
      <c r="E220">
        <f t="shared" si="14"/>
        <v>4.0000000000178746</v>
      </c>
    </row>
    <row r="221" spans="2:5" x14ac:dyDescent="0.25">
      <c r="B221">
        <v>0.21099999999999999</v>
      </c>
      <c r="C221" s="2">
        <f t="shared" si="15"/>
        <v>8.9041999999999996E-2</v>
      </c>
      <c r="D221">
        <f t="shared" si="13"/>
        <v>0.84599999999999875</v>
      </c>
      <c r="E221">
        <f t="shared" si="14"/>
        <v>3.999999999990119</v>
      </c>
    </row>
    <row r="222" spans="2:5" x14ac:dyDescent="0.25">
      <c r="B222">
        <v>0.21199999999999999</v>
      </c>
      <c r="C222" s="2">
        <f t="shared" si="15"/>
        <v>8.9887999999999996E-2</v>
      </c>
      <c r="D222">
        <f t="shared" si="13"/>
        <v>0.85000000000000275</v>
      </c>
      <c r="E222">
        <f t="shared" si="14"/>
        <v>4.0000000000039968</v>
      </c>
    </row>
    <row r="223" spans="2:5" x14ac:dyDescent="0.25">
      <c r="B223">
        <v>0.21299999999999999</v>
      </c>
      <c r="C223" s="2">
        <f t="shared" si="15"/>
        <v>9.0737999999999999E-2</v>
      </c>
      <c r="D223">
        <f t="shared" si="13"/>
        <v>0.85399999999999288</v>
      </c>
      <c r="E223">
        <f t="shared" si="14"/>
        <v>3.999999999990119</v>
      </c>
    </row>
    <row r="224" spans="2:5" x14ac:dyDescent="0.25">
      <c r="B224">
        <v>0.214</v>
      </c>
      <c r="C224" s="2">
        <f t="shared" si="15"/>
        <v>9.1591999999999993E-2</v>
      </c>
      <c r="D224">
        <f t="shared" si="13"/>
        <v>0.85799999999999688</v>
      </c>
      <c r="E224">
        <f t="shared" si="14"/>
        <v>4.0000000000039968</v>
      </c>
    </row>
    <row r="225" spans="2:5" x14ac:dyDescent="0.25">
      <c r="B225">
        <v>0.215</v>
      </c>
      <c r="C225" s="2">
        <f t="shared" si="15"/>
        <v>9.2449999999999991E-2</v>
      </c>
      <c r="D225">
        <f t="shared" si="13"/>
        <v>0.86200000000000088</v>
      </c>
      <c r="E225">
        <f t="shared" si="14"/>
        <v>4.0000000000039968</v>
      </c>
    </row>
    <row r="226" spans="2:5" x14ac:dyDescent="0.25">
      <c r="B226">
        <v>0.216</v>
      </c>
      <c r="C226" s="2">
        <f t="shared" si="15"/>
        <v>9.3311999999999992E-2</v>
      </c>
      <c r="D226">
        <f t="shared" si="13"/>
        <v>0.86600000000000488</v>
      </c>
      <c r="E226">
        <f t="shared" si="14"/>
        <v>4.0000000000039968</v>
      </c>
    </row>
    <row r="227" spans="2:5" x14ac:dyDescent="0.25">
      <c r="B227">
        <v>0.217</v>
      </c>
      <c r="C227" s="2">
        <f t="shared" si="15"/>
        <v>9.4177999999999998E-2</v>
      </c>
      <c r="D227">
        <f t="shared" si="13"/>
        <v>0.869999999999995</v>
      </c>
      <c r="E227">
        <f t="shared" si="14"/>
        <v>3.999999999990119</v>
      </c>
    </row>
    <row r="228" spans="2:5" x14ac:dyDescent="0.25">
      <c r="B228">
        <v>0.218</v>
      </c>
      <c r="C228" s="2">
        <f t="shared" si="15"/>
        <v>9.5047999999999994E-2</v>
      </c>
      <c r="D228">
        <f t="shared" si="13"/>
        <v>0.873999999999999</v>
      </c>
      <c r="E228">
        <f t="shared" si="14"/>
        <v>4.0000000000039968</v>
      </c>
    </row>
    <row r="229" spans="2:5" x14ac:dyDescent="0.25">
      <c r="B229">
        <v>0.219</v>
      </c>
      <c r="C229" s="2">
        <f t="shared" si="15"/>
        <v>9.5921999999999993E-2</v>
      </c>
      <c r="D229">
        <f t="shared" si="13"/>
        <v>0.878000000000003</v>
      </c>
      <c r="E229">
        <f t="shared" si="14"/>
        <v>4.0000000000039968</v>
      </c>
    </row>
    <row r="230" spans="2:5" x14ac:dyDescent="0.25">
      <c r="B230">
        <v>0.22</v>
      </c>
      <c r="C230" s="2">
        <f t="shared" si="15"/>
        <v>9.6799999999999997E-2</v>
      </c>
      <c r="D230">
        <f t="shared" si="13"/>
        <v>0.882000000000007</v>
      </c>
      <c r="E230">
        <f t="shared" si="14"/>
        <v>4.0000000000039968</v>
      </c>
    </row>
    <row r="231" spans="2:5" x14ac:dyDescent="0.25">
      <c r="B231">
        <v>0.221</v>
      </c>
      <c r="C231" s="2">
        <f t="shared" si="15"/>
        <v>9.7682000000000005E-2</v>
      </c>
      <c r="D231">
        <f t="shared" si="13"/>
        <v>0.88599999999999712</v>
      </c>
      <c r="E231">
        <f t="shared" si="14"/>
        <v>3.999999999990119</v>
      </c>
    </row>
    <row r="232" spans="2:5" x14ac:dyDescent="0.25">
      <c r="B232">
        <v>0.222</v>
      </c>
      <c r="C232" s="2">
        <f t="shared" si="15"/>
        <v>9.8568000000000003E-2</v>
      </c>
      <c r="D232">
        <f t="shared" si="13"/>
        <v>0.89000000000000112</v>
      </c>
      <c r="E232">
        <f t="shared" si="14"/>
        <v>4.0000000000039968</v>
      </c>
    </row>
    <row r="233" spans="2:5" x14ac:dyDescent="0.25">
      <c r="B233">
        <v>0.223</v>
      </c>
      <c r="C233" s="2">
        <f t="shared" si="15"/>
        <v>9.9458000000000005E-2</v>
      </c>
      <c r="D233">
        <f t="shared" si="13"/>
        <v>0.89400000000000512</v>
      </c>
      <c r="E233">
        <f t="shared" si="14"/>
        <v>4.0000000000039968</v>
      </c>
    </row>
    <row r="234" spans="2:5" x14ac:dyDescent="0.25">
      <c r="B234">
        <v>0.224</v>
      </c>
      <c r="C234" s="2">
        <f t="shared" si="15"/>
        <v>0.10035200000000001</v>
      </c>
      <c r="D234">
        <f t="shared" si="13"/>
        <v>0.89799999999999525</v>
      </c>
      <c r="E234">
        <f t="shared" si="14"/>
        <v>3.999999999990119</v>
      </c>
    </row>
    <row r="235" spans="2:5" x14ac:dyDescent="0.25">
      <c r="B235">
        <v>0.22500000000000001</v>
      </c>
      <c r="C235" s="2">
        <f t="shared" si="15"/>
        <v>0.10125000000000001</v>
      </c>
      <c r="D235">
        <f t="shared" si="13"/>
        <v>0.90199999999999925</v>
      </c>
      <c r="E235">
        <f t="shared" si="14"/>
        <v>4.0000000000039968</v>
      </c>
    </row>
    <row r="236" spans="2:5" x14ac:dyDescent="0.25">
      <c r="B236">
        <v>0.22600000000000001</v>
      </c>
      <c r="C236" s="2">
        <f t="shared" si="15"/>
        <v>0.10215200000000001</v>
      </c>
      <c r="D236">
        <f t="shared" si="13"/>
        <v>0.90600000000000325</v>
      </c>
      <c r="E236">
        <f t="shared" si="14"/>
        <v>4.0000000000039968</v>
      </c>
    </row>
    <row r="237" spans="2:5" x14ac:dyDescent="0.25">
      <c r="B237">
        <v>0.22700000000000001</v>
      </c>
      <c r="C237" s="2">
        <f t="shared" si="15"/>
        <v>0.10305800000000001</v>
      </c>
      <c r="D237">
        <f t="shared" si="13"/>
        <v>0.90999999999999337</v>
      </c>
      <c r="E237">
        <f t="shared" si="14"/>
        <v>3.999999999990119</v>
      </c>
    </row>
    <row r="238" spans="2:5" x14ac:dyDescent="0.25">
      <c r="B238">
        <v>0.22800000000000001</v>
      </c>
      <c r="C238" s="2">
        <f t="shared" si="15"/>
        <v>0.103968</v>
      </c>
      <c r="D238">
        <f t="shared" ref="D238:D301" si="16">(C239-C238)/($B239-$B238)</f>
        <v>0.91399999999999737</v>
      </c>
      <c r="E238">
        <f t="shared" ref="E238:E301" si="17">(D238-D237)/($B239-$B238)</f>
        <v>4.0000000000039968</v>
      </c>
    </row>
    <row r="239" spans="2:5" x14ac:dyDescent="0.25">
      <c r="B239">
        <v>0.22900000000000001</v>
      </c>
      <c r="C239" s="2">
        <f t="shared" si="15"/>
        <v>0.104882</v>
      </c>
      <c r="D239">
        <f t="shared" si="16"/>
        <v>0.91800000000000137</v>
      </c>
      <c r="E239">
        <f t="shared" si="17"/>
        <v>4.0000000000039968</v>
      </c>
    </row>
    <row r="240" spans="2:5" x14ac:dyDescent="0.25">
      <c r="B240">
        <v>0.23</v>
      </c>
      <c r="C240" s="2">
        <f t="shared" si="15"/>
        <v>0.10580000000000001</v>
      </c>
      <c r="D240">
        <f t="shared" si="16"/>
        <v>0.92200000000000537</v>
      </c>
      <c r="E240">
        <f t="shared" si="17"/>
        <v>4.0000000000039968</v>
      </c>
    </row>
    <row r="241" spans="2:5" x14ac:dyDescent="0.25">
      <c r="B241">
        <v>0.23100000000000001</v>
      </c>
      <c r="C241" s="2">
        <f t="shared" si="15"/>
        <v>0.10672200000000001</v>
      </c>
      <c r="D241">
        <f t="shared" si="16"/>
        <v>0.92599999999999549</v>
      </c>
      <c r="E241">
        <f t="shared" si="17"/>
        <v>3.999999999990119</v>
      </c>
    </row>
    <row r="242" spans="2:5" x14ac:dyDescent="0.25">
      <c r="B242">
        <v>0.23200000000000001</v>
      </c>
      <c r="C242" s="2">
        <f t="shared" si="15"/>
        <v>0.10764800000000001</v>
      </c>
      <c r="D242">
        <f t="shared" si="16"/>
        <v>0.92999999999999949</v>
      </c>
      <c r="E242">
        <f t="shared" si="17"/>
        <v>4.0000000000039968</v>
      </c>
    </row>
    <row r="243" spans="2:5" x14ac:dyDescent="0.25">
      <c r="B243">
        <v>0.23300000000000001</v>
      </c>
      <c r="C243" s="2">
        <f t="shared" si="15"/>
        <v>0.10857800000000001</v>
      </c>
      <c r="D243">
        <f t="shared" si="16"/>
        <v>0.93400000000000349</v>
      </c>
      <c r="E243">
        <f t="shared" si="17"/>
        <v>4.0000000000039968</v>
      </c>
    </row>
    <row r="244" spans="2:5" x14ac:dyDescent="0.25">
      <c r="B244">
        <v>0.23400000000000001</v>
      </c>
      <c r="C244" s="2">
        <f t="shared" si="15"/>
        <v>0.10951200000000001</v>
      </c>
      <c r="D244">
        <f t="shared" si="16"/>
        <v>0.93800000000000572</v>
      </c>
      <c r="E244">
        <f t="shared" si="17"/>
        <v>4.0000000000023315</v>
      </c>
    </row>
    <row r="245" spans="2:5" x14ac:dyDescent="0.25">
      <c r="B245">
        <v>0.23499999999999999</v>
      </c>
      <c r="C245" s="2">
        <f t="shared" si="15"/>
        <v>0.11044999999999999</v>
      </c>
      <c r="D245">
        <f t="shared" si="16"/>
        <v>0.94199999999999751</v>
      </c>
      <c r="E245">
        <f t="shared" si="17"/>
        <v>3.9999999999917843</v>
      </c>
    </row>
    <row r="246" spans="2:5" x14ac:dyDescent="0.25">
      <c r="B246">
        <v>0.23599999999999999</v>
      </c>
      <c r="C246" s="2">
        <f t="shared" si="15"/>
        <v>0.11139199999999999</v>
      </c>
      <c r="D246">
        <f t="shared" si="16"/>
        <v>0.94600000000000151</v>
      </c>
      <c r="E246">
        <f t="shared" si="17"/>
        <v>4.0000000000039968</v>
      </c>
    </row>
    <row r="247" spans="2:5" x14ac:dyDescent="0.25">
      <c r="B247">
        <v>0.23699999999999999</v>
      </c>
      <c r="C247" s="2">
        <f t="shared" si="15"/>
        <v>0.11233799999999999</v>
      </c>
      <c r="D247">
        <f t="shared" si="16"/>
        <v>0.94999999999999163</v>
      </c>
      <c r="E247">
        <f t="shared" si="17"/>
        <v>3.999999999990119</v>
      </c>
    </row>
    <row r="248" spans="2:5" x14ac:dyDescent="0.25">
      <c r="B248">
        <v>0.23799999999999999</v>
      </c>
      <c r="C248" s="2">
        <f t="shared" si="15"/>
        <v>0.11328799999999999</v>
      </c>
      <c r="D248">
        <f t="shared" si="16"/>
        <v>0.95400000000000951</v>
      </c>
      <c r="E248">
        <f t="shared" si="17"/>
        <v>4.0000000000178746</v>
      </c>
    </row>
    <row r="249" spans="2:5" x14ac:dyDescent="0.25">
      <c r="B249">
        <v>0.23899999999999999</v>
      </c>
      <c r="C249" s="2">
        <f t="shared" si="15"/>
        <v>0.114242</v>
      </c>
      <c r="D249">
        <f t="shared" si="16"/>
        <v>0.95799999999999963</v>
      </c>
      <c r="E249">
        <f t="shared" si="17"/>
        <v>3.999999999990119</v>
      </c>
    </row>
    <row r="250" spans="2:5" x14ac:dyDescent="0.25">
      <c r="B250">
        <v>0.24</v>
      </c>
      <c r="C250" s="2">
        <f t="shared" si="15"/>
        <v>0.1152</v>
      </c>
      <c r="D250">
        <f t="shared" si="16"/>
        <v>0.96199999999998975</v>
      </c>
      <c r="E250">
        <f t="shared" si="17"/>
        <v>3.999999999990119</v>
      </c>
    </row>
    <row r="251" spans="2:5" x14ac:dyDescent="0.25">
      <c r="B251">
        <v>0.24099999999999999</v>
      </c>
      <c r="C251" s="2">
        <f t="shared" si="15"/>
        <v>0.11616199999999999</v>
      </c>
      <c r="D251">
        <f t="shared" si="16"/>
        <v>0.96600000000000763</v>
      </c>
      <c r="E251">
        <f t="shared" si="17"/>
        <v>4.0000000000178746</v>
      </c>
    </row>
    <row r="252" spans="2:5" x14ac:dyDescent="0.25">
      <c r="B252">
        <v>0.24199999999999999</v>
      </c>
      <c r="C252" s="2">
        <f t="shared" si="15"/>
        <v>0.117128</v>
      </c>
      <c r="D252">
        <f t="shared" si="16"/>
        <v>0.96999999999999775</v>
      </c>
      <c r="E252">
        <f t="shared" si="17"/>
        <v>3.999999999990119</v>
      </c>
    </row>
    <row r="253" spans="2:5" x14ac:dyDescent="0.25">
      <c r="B253">
        <v>0.24299999999999999</v>
      </c>
      <c r="C253" s="2">
        <f t="shared" si="15"/>
        <v>0.11809799999999999</v>
      </c>
      <c r="D253">
        <f t="shared" si="16"/>
        <v>0.97400000000000175</v>
      </c>
      <c r="E253">
        <f t="shared" si="17"/>
        <v>4.0000000000039968</v>
      </c>
    </row>
    <row r="254" spans="2:5" x14ac:dyDescent="0.25">
      <c r="B254">
        <v>0.24399999999999999</v>
      </c>
      <c r="C254" s="2">
        <f t="shared" si="15"/>
        <v>0.119072</v>
      </c>
      <c r="D254">
        <f t="shared" si="16"/>
        <v>0.97799999999999188</v>
      </c>
      <c r="E254">
        <f t="shared" si="17"/>
        <v>3.999999999990119</v>
      </c>
    </row>
    <row r="255" spans="2:5" x14ac:dyDescent="0.25">
      <c r="B255">
        <v>0.245</v>
      </c>
      <c r="C255" s="2">
        <f t="shared" si="15"/>
        <v>0.12004999999999999</v>
      </c>
      <c r="D255">
        <f t="shared" si="16"/>
        <v>0.98200000000000975</v>
      </c>
      <c r="E255">
        <f t="shared" si="17"/>
        <v>4.0000000000178746</v>
      </c>
    </row>
    <row r="256" spans="2:5" x14ac:dyDescent="0.25">
      <c r="B256">
        <v>0.246</v>
      </c>
      <c r="C256" s="2">
        <f t="shared" si="15"/>
        <v>0.121032</v>
      </c>
      <c r="D256">
        <f t="shared" si="16"/>
        <v>0.98599999999999988</v>
      </c>
      <c r="E256">
        <f t="shared" si="17"/>
        <v>3.999999999990119</v>
      </c>
    </row>
    <row r="257" spans="2:5" x14ac:dyDescent="0.25">
      <c r="B257">
        <v>0.247</v>
      </c>
      <c r="C257" s="2">
        <f t="shared" si="15"/>
        <v>0.122018</v>
      </c>
      <c r="D257">
        <f t="shared" si="16"/>
        <v>0.98999999999999</v>
      </c>
      <c r="E257">
        <f t="shared" si="17"/>
        <v>3.999999999990119</v>
      </c>
    </row>
    <row r="258" spans="2:5" x14ac:dyDescent="0.25">
      <c r="B258">
        <v>0.248</v>
      </c>
      <c r="C258" s="2">
        <f t="shared" si="15"/>
        <v>0.12300799999999999</v>
      </c>
      <c r="D258">
        <f t="shared" si="16"/>
        <v>0.99400000000000788</v>
      </c>
      <c r="E258">
        <f t="shared" si="17"/>
        <v>4.0000000000178746</v>
      </c>
    </row>
    <row r="259" spans="2:5" x14ac:dyDescent="0.25">
      <c r="B259">
        <v>0.249</v>
      </c>
      <c r="C259" s="2">
        <f t="shared" si="15"/>
        <v>0.124002</v>
      </c>
      <c r="D259">
        <f t="shared" si="16"/>
        <v>0.997999999999998</v>
      </c>
      <c r="E259">
        <f t="shared" si="17"/>
        <v>3.999999999990119</v>
      </c>
    </row>
    <row r="260" spans="2:5" x14ac:dyDescent="0.25">
      <c r="B260">
        <v>0.25</v>
      </c>
      <c r="C260" s="2">
        <f t="shared" si="15"/>
        <v>0.125</v>
      </c>
      <c r="D260">
        <f t="shared" si="16"/>
        <v>1.002000000000002</v>
      </c>
      <c r="E260">
        <f t="shared" si="17"/>
        <v>4.0000000000039968</v>
      </c>
    </row>
    <row r="261" spans="2:5" x14ac:dyDescent="0.25">
      <c r="B261">
        <v>0.251</v>
      </c>
      <c r="C261" s="2">
        <f t="shared" si="15"/>
        <v>0.126002</v>
      </c>
      <c r="D261">
        <f t="shared" si="16"/>
        <v>1.006000000000006</v>
      </c>
      <c r="E261">
        <f t="shared" si="17"/>
        <v>4.0000000000039968</v>
      </c>
    </row>
    <row r="262" spans="2:5" x14ac:dyDescent="0.25">
      <c r="B262">
        <v>0.252</v>
      </c>
      <c r="C262" s="2">
        <f t="shared" si="15"/>
        <v>0.12700800000000001</v>
      </c>
      <c r="D262">
        <f t="shared" si="16"/>
        <v>1.0099999999999822</v>
      </c>
      <c r="E262">
        <f t="shared" si="17"/>
        <v>3.9999999999762412</v>
      </c>
    </row>
    <row r="263" spans="2:5" x14ac:dyDescent="0.25">
      <c r="B263">
        <v>0.253</v>
      </c>
      <c r="C263" s="2">
        <f t="shared" si="15"/>
        <v>0.12801799999999999</v>
      </c>
      <c r="D263">
        <f t="shared" si="16"/>
        <v>1.014000000000014</v>
      </c>
      <c r="E263">
        <f t="shared" si="17"/>
        <v>4.0000000000317524</v>
      </c>
    </row>
    <row r="264" spans="2:5" x14ac:dyDescent="0.25">
      <c r="B264">
        <v>0.254</v>
      </c>
      <c r="C264" s="2">
        <f t="shared" si="15"/>
        <v>0.12903200000000001</v>
      </c>
      <c r="D264">
        <f t="shared" si="16"/>
        <v>1.0179999999999902</v>
      </c>
      <c r="E264">
        <f t="shared" si="17"/>
        <v>3.9999999999762412</v>
      </c>
    </row>
    <row r="265" spans="2:5" x14ac:dyDescent="0.25">
      <c r="B265">
        <v>0.255</v>
      </c>
      <c r="C265" s="2">
        <f t="shared" si="15"/>
        <v>0.13005</v>
      </c>
      <c r="D265">
        <f t="shared" si="16"/>
        <v>1.0219999999999942</v>
      </c>
      <c r="E265">
        <f t="shared" si="17"/>
        <v>4.0000000000039968</v>
      </c>
    </row>
    <row r="266" spans="2:5" x14ac:dyDescent="0.25">
      <c r="B266">
        <v>0.25600000000000001</v>
      </c>
      <c r="C266" s="2">
        <f t="shared" si="15"/>
        <v>0.13107199999999999</v>
      </c>
      <c r="D266">
        <f t="shared" si="16"/>
        <v>1.0259999999999982</v>
      </c>
      <c r="E266">
        <f t="shared" si="17"/>
        <v>4.0000000000039968</v>
      </c>
    </row>
    <row r="267" spans="2:5" x14ac:dyDescent="0.25">
      <c r="B267">
        <v>0.25700000000000001</v>
      </c>
      <c r="C267" s="2">
        <f t="shared" ref="C267:C330" si="18">IF(B267&lt;$C$4,    ($C$6*B267  +  (1-$C$6)*$C$4*(B267/$C$4)^$C$7),    $C$6*B267+(1-$C$6)*(1-(1-$C$4)*((1-B267)/(1-$C$4))^$C$7) )^ ( LOG($C$5)/LOG($C$4) )</f>
        <v>0.13209799999999999</v>
      </c>
      <c r="D267">
        <f t="shared" si="16"/>
        <v>1.0300000000000022</v>
      </c>
      <c r="E267">
        <f t="shared" si="17"/>
        <v>4.0000000000039968</v>
      </c>
    </row>
    <row r="268" spans="2:5" x14ac:dyDescent="0.25">
      <c r="B268">
        <v>0.25800000000000001</v>
      </c>
      <c r="C268" s="2">
        <f t="shared" si="18"/>
        <v>0.133128</v>
      </c>
      <c r="D268">
        <f t="shared" si="16"/>
        <v>1.0340000000000062</v>
      </c>
      <c r="E268">
        <f t="shared" si="17"/>
        <v>4.0000000000039968</v>
      </c>
    </row>
    <row r="269" spans="2:5" x14ac:dyDescent="0.25">
      <c r="B269">
        <v>0.25900000000000001</v>
      </c>
      <c r="C269" s="2">
        <f t="shared" si="18"/>
        <v>0.134162</v>
      </c>
      <c r="D269">
        <f t="shared" si="16"/>
        <v>1.0380000000000102</v>
      </c>
      <c r="E269">
        <f t="shared" si="17"/>
        <v>4.0000000000039968</v>
      </c>
    </row>
    <row r="270" spans="2:5" x14ac:dyDescent="0.25">
      <c r="B270">
        <v>0.26</v>
      </c>
      <c r="C270" s="2">
        <f t="shared" si="18"/>
        <v>0.13520000000000001</v>
      </c>
      <c r="D270">
        <f t="shared" si="16"/>
        <v>1.0419999999999865</v>
      </c>
      <c r="E270">
        <f t="shared" si="17"/>
        <v>3.9999999999762412</v>
      </c>
    </row>
    <row r="271" spans="2:5" x14ac:dyDescent="0.25">
      <c r="B271">
        <v>0.26100000000000001</v>
      </c>
      <c r="C271" s="2">
        <f t="shared" si="18"/>
        <v>0.136242</v>
      </c>
      <c r="D271">
        <f t="shared" si="16"/>
        <v>1.0460000000000182</v>
      </c>
      <c r="E271">
        <f t="shared" si="17"/>
        <v>4.0000000000317524</v>
      </c>
    </row>
    <row r="272" spans="2:5" x14ac:dyDescent="0.25">
      <c r="B272">
        <v>0.26200000000000001</v>
      </c>
      <c r="C272" s="2">
        <f t="shared" si="18"/>
        <v>0.13728800000000002</v>
      </c>
      <c r="D272">
        <f t="shared" si="16"/>
        <v>1.0499999999999945</v>
      </c>
      <c r="E272">
        <f t="shared" si="17"/>
        <v>3.9999999999762412</v>
      </c>
    </row>
    <row r="273" spans="2:5" x14ac:dyDescent="0.25">
      <c r="B273">
        <v>0.26300000000000001</v>
      </c>
      <c r="C273" s="2">
        <f t="shared" si="18"/>
        <v>0.13833800000000002</v>
      </c>
      <c r="D273">
        <f t="shared" si="16"/>
        <v>1.0539999999999985</v>
      </c>
      <c r="E273">
        <f t="shared" si="17"/>
        <v>4.0000000000039968</v>
      </c>
    </row>
    <row r="274" spans="2:5" x14ac:dyDescent="0.25">
      <c r="B274">
        <v>0.26400000000000001</v>
      </c>
      <c r="C274" s="2">
        <f t="shared" si="18"/>
        <v>0.13939200000000002</v>
      </c>
      <c r="D274">
        <f t="shared" si="16"/>
        <v>1.0580000000000025</v>
      </c>
      <c r="E274">
        <f t="shared" si="17"/>
        <v>4.0000000000039968</v>
      </c>
    </row>
    <row r="275" spans="2:5" x14ac:dyDescent="0.25">
      <c r="B275">
        <v>0.26500000000000001</v>
      </c>
      <c r="C275" s="2">
        <f t="shared" si="18"/>
        <v>0.14045000000000002</v>
      </c>
      <c r="D275">
        <f t="shared" si="16"/>
        <v>1.0620000000000065</v>
      </c>
      <c r="E275">
        <f t="shared" si="17"/>
        <v>4.0000000000039968</v>
      </c>
    </row>
    <row r="276" spans="2:5" x14ac:dyDescent="0.25">
      <c r="B276">
        <v>0.26600000000000001</v>
      </c>
      <c r="C276" s="2">
        <f t="shared" si="18"/>
        <v>0.14151200000000003</v>
      </c>
      <c r="D276">
        <f t="shared" si="16"/>
        <v>1.0659999999999827</v>
      </c>
      <c r="E276">
        <f t="shared" si="17"/>
        <v>3.9999999999762412</v>
      </c>
    </row>
    <row r="277" spans="2:5" x14ac:dyDescent="0.25">
      <c r="B277">
        <v>0.26700000000000002</v>
      </c>
      <c r="C277" s="2">
        <f t="shared" si="18"/>
        <v>0.14257800000000001</v>
      </c>
      <c r="D277">
        <f t="shared" si="16"/>
        <v>1.0700000000000145</v>
      </c>
      <c r="E277">
        <f t="shared" si="17"/>
        <v>4.0000000000317524</v>
      </c>
    </row>
    <row r="278" spans="2:5" x14ac:dyDescent="0.25">
      <c r="B278">
        <v>0.26800000000000002</v>
      </c>
      <c r="C278" s="2">
        <f t="shared" si="18"/>
        <v>0.14364800000000003</v>
      </c>
      <c r="D278">
        <f t="shared" si="16"/>
        <v>1.0739999999999907</v>
      </c>
      <c r="E278">
        <f t="shared" si="17"/>
        <v>3.9999999999762412</v>
      </c>
    </row>
    <row r="279" spans="2:5" x14ac:dyDescent="0.25">
      <c r="B279">
        <v>0.26900000000000002</v>
      </c>
      <c r="C279" s="2">
        <f t="shared" si="18"/>
        <v>0.14472200000000002</v>
      </c>
      <c r="D279">
        <f t="shared" si="16"/>
        <v>1.0779999999999947</v>
      </c>
      <c r="E279">
        <f t="shared" si="17"/>
        <v>4.0000000000039968</v>
      </c>
    </row>
    <row r="280" spans="2:5" x14ac:dyDescent="0.25">
      <c r="B280">
        <v>0.27</v>
      </c>
      <c r="C280" s="2">
        <f t="shared" si="18"/>
        <v>0.14580000000000001</v>
      </c>
      <c r="D280">
        <f t="shared" si="16"/>
        <v>1.0819999999999987</v>
      </c>
      <c r="E280">
        <f t="shared" si="17"/>
        <v>4.0000000000039968</v>
      </c>
    </row>
    <row r="281" spans="2:5" x14ac:dyDescent="0.25">
      <c r="B281">
        <v>0.27100000000000002</v>
      </c>
      <c r="C281" s="2">
        <f t="shared" si="18"/>
        <v>0.14688200000000001</v>
      </c>
      <c r="D281">
        <f t="shared" si="16"/>
        <v>1.0860000000000027</v>
      </c>
      <c r="E281">
        <f t="shared" si="17"/>
        <v>4.0000000000039968</v>
      </c>
    </row>
    <row r="282" spans="2:5" x14ac:dyDescent="0.25">
      <c r="B282">
        <v>0.27200000000000002</v>
      </c>
      <c r="C282" s="2">
        <f t="shared" si="18"/>
        <v>0.14796800000000002</v>
      </c>
      <c r="D282">
        <f t="shared" si="16"/>
        <v>1.0900000000000067</v>
      </c>
      <c r="E282">
        <f t="shared" si="17"/>
        <v>4.0000000000039968</v>
      </c>
    </row>
    <row r="283" spans="2:5" x14ac:dyDescent="0.25">
      <c r="B283">
        <v>0.27300000000000002</v>
      </c>
      <c r="C283" s="2">
        <f t="shared" si="18"/>
        <v>0.14905800000000002</v>
      </c>
      <c r="D283">
        <f t="shared" si="16"/>
        <v>1.0940000000000107</v>
      </c>
      <c r="E283">
        <f t="shared" si="17"/>
        <v>4.0000000000039968</v>
      </c>
    </row>
    <row r="284" spans="2:5" x14ac:dyDescent="0.25">
      <c r="B284">
        <v>0.27400000000000002</v>
      </c>
      <c r="C284" s="2">
        <f t="shared" si="18"/>
        <v>0.15015200000000004</v>
      </c>
      <c r="D284">
        <f t="shared" si="16"/>
        <v>1.097999999999987</v>
      </c>
      <c r="E284">
        <f t="shared" si="17"/>
        <v>3.9999999999762412</v>
      </c>
    </row>
    <row r="285" spans="2:5" x14ac:dyDescent="0.25">
      <c r="B285">
        <v>0.27500000000000002</v>
      </c>
      <c r="C285" s="2">
        <f t="shared" si="18"/>
        <v>0.15125000000000002</v>
      </c>
      <c r="D285">
        <f t="shared" si="16"/>
        <v>1.101999999999991</v>
      </c>
      <c r="E285">
        <f t="shared" si="17"/>
        <v>4.0000000000039968</v>
      </c>
    </row>
    <row r="286" spans="2:5" x14ac:dyDescent="0.25">
      <c r="B286">
        <v>0.27600000000000002</v>
      </c>
      <c r="C286" s="2">
        <f t="shared" si="18"/>
        <v>0.15235200000000002</v>
      </c>
      <c r="D286">
        <f t="shared" si="16"/>
        <v>1.1060000000000227</v>
      </c>
      <c r="E286">
        <f t="shared" si="17"/>
        <v>4.0000000000317524</v>
      </c>
    </row>
    <row r="287" spans="2:5" x14ac:dyDescent="0.25">
      <c r="B287">
        <v>0.27700000000000002</v>
      </c>
      <c r="C287" s="2">
        <f t="shared" si="18"/>
        <v>0.15345800000000004</v>
      </c>
      <c r="D287">
        <f t="shared" si="16"/>
        <v>1.109999999999999</v>
      </c>
      <c r="E287">
        <f t="shared" si="17"/>
        <v>3.9999999999762412</v>
      </c>
    </row>
    <row r="288" spans="2:5" x14ac:dyDescent="0.25">
      <c r="B288">
        <v>0.27800000000000002</v>
      </c>
      <c r="C288" s="2">
        <f t="shared" si="18"/>
        <v>0.15456800000000004</v>
      </c>
      <c r="D288">
        <f t="shared" si="16"/>
        <v>1.114000000000003</v>
      </c>
      <c r="E288">
        <f t="shared" si="17"/>
        <v>4.0000000000039968</v>
      </c>
    </row>
    <row r="289" spans="2:5" x14ac:dyDescent="0.25">
      <c r="B289">
        <v>0.27900000000000003</v>
      </c>
      <c r="C289" s="2">
        <f t="shared" si="18"/>
        <v>0.15568200000000004</v>
      </c>
      <c r="D289">
        <f t="shared" si="16"/>
        <v>1.1179999999999792</v>
      </c>
      <c r="E289">
        <f t="shared" si="17"/>
        <v>3.9999999999762412</v>
      </c>
    </row>
    <row r="290" spans="2:5" x14ac:dyDescent="0.25">
      <c r="B290">
        <v>0.28000000000000003</v>
      </c>
      <c r="C290" s="2">
        <f t="shared" si="18"/>
        <v>0.15680000000000002</v>
      </c>
      <c r="D290">
        <f t="shared" si="16"/>
        <v>1.122000000000011</v>
      </c>
      <c r="E290">
        <f t="shared" si="17"/>
        <v>4.0000000000317524</v>
      </c>
    </row>
    <row r="291" spans="2:5" x14ac:dyDescent="0.25">
      <c r="B291">
        <v>0.28100000000000003</v>
      </c>
      <c r="C291" s="2">
        <f t="shared" si="18"/>
        <v>0.15792200000000003</v>
      </c>
      <c r="D291">
        <f t="shared" si="16"/>
        <v>1.1259999999999941</v>
      </c>
      <c r="E291">
        <f t="shared" si="17"/>
        <v>3.9999999999833467</v>
      </c>
    </row>
    <row r="292" spans="2:5" x14ac:dyDescent="0.25">
      <c r="B292">
        <v>0.28199999999999997</v>
      </c>
      <c r="C292" s="2">
        <f t="shared" si="18"/>
        <v>0.15904799999999997</v>
      </c>
      <c r="D292">
        <f t="shared" si="16"/>
        <v>1.129999999999991</v>
      </c>
      <c r="E292">
        <f t="shared" si="17"/>
        <v>3.9999999999968914</v>
      </c>
    </row>
    <row r="293" spans="2:5" x14ac:dyDescent="0.25">
      <c r="B293">
        <v>0.28299999999999997</v>
      </c>
      <c r="C293" s="2">
        <f t="shared" si="18"/>
        <v>0.16017799999999996</v>
      </c>
      <c r="D293">
        <f t="shared" si="16"/>
        <v>1.1340000000000228</v>
      </c>
      <c r="E293">
        <f t="shared" si="17"/>
        <v>4.0000000000317524</v>
      </c>
    </row>
    <row r="294" spans="2:5" x14ac:dyDescent="0.25">
      <c r="B294">
        <v>0.28399999999999997</v>
      </c>
      <c r="C294" s="2">
        <f t="shared" si="18"/>
        <v>0.16131199999999998</v>
      </c>
      <c r="D294">
        <f t="shared" si="16"/>
        <v>1.137999999999999</v>
      </c>
      <c r="E294">
        <f t="shared" si="17"/>
        <v>3.9999999999762412</v>
      </c>
    </row>
    <row r="295" spans="2:5" x14ac:dyDescent="0.25">
      <c r="B295">
        <v>0.28499999999999998</v>
      </c>
      <c r="C295" s="2">
        <f t="shared" si="18"/>
        <v>0.16244999999999998</v>
      </c>
      <c r="D295">
        <f t="shared" si="16"/>
        <v>1.1419999999999753</v>
      </c>
      <c r="E295">
        <f t="shared" si="17"/>
        <v>3.9999999999762412</v>
      </c>
    </row>
    <row r="296" spans="2:5" x14ac:dyDescent="0.25">
      <c r="B296">
        <v>0.28599999999999998</v>
      </c>
      <c r="C296" s="2">
        <f t="shared" si="18"/>
        <v>0.16359199999999996</v>
      </c>
      <c r="D296">
        <f t="shared" si="16"/>
        <v>1.146000000000007</v>
      </c>
      <c r="E296">
        <f t="shared" si="17"/>
        <v>4.0000000000317524</v>
      </c>
    </row>
    <row r="297" spans="2:5" x14ac:dyDescent="0.25">
      <c r="B297">
        <v>0.28699999999999998</v>
      </c>
      <c r="C297" s="2">
        <f t="shared" si="18"/>
        <v>0.16473799999999997</v>
      </c>
      <c r="D297">
        <f t="shared" si="16"/>
        <v>1.150000000000011</v>
      </c>
      <c r="E297">
        <f t="shared" si="17"/>
        <v>4.0000000000039968</v>
      </c>
    </row>
    <row r="298" spans="2:5" x14ac:dyDescent="0.25">
      <c r="B298">
        <v>0.28799999999999998</v>
      </c>
      <c r="C298" s="2">
        <f t="shared" si="18"/>
        <v>0.16588799999999998</v>
      </c>
      <c r="D298">
        <f t="shared" si="16"/>
        <v>1.1539999999999873</v>
      </c>
      <c r="E298">
        <f t="shared" si="17"/>
        <v>3.9999999999762412</v>
      </c>
    </row>
    <row r="299" spans="2:5" x14ac:dyDescent="0.25">
      <c r="B299">
        <v>0.28899999999999998</v>
      </c>
      <c r="C299" s="2">
        <f t="shared" si="18"/>
        <v>0.16704199999999997</v>
      </c>
      <c r="D299">
        <f t="shared" si="16"/>
        <v>1.158000000000019</v>
      </c>
      <c r="E299">
        <f t="shared" si="17"/>
        <v>4.0000000000317524</v>
      </c>
    </row>
    <row r="300" spans="2:5" x14ac:dyDescent="0.25">
      <c r="B300">
        <v>0.28999999999999998</v>
      </c>
      <c r="C300" s="2">
        <f t="shared" si="18"/>
        <v>0.16819999999999999</v>
      </c>
      <c r="D300">
        <f t="shared" si="16"/>
        <v>1.1619999999999953</v>
      </c>
      <c r="E300">
        <f t="shared" si="17"/>
        <v>3.9999999999762412</v>
      </c>
    </row>
    <row r="301" spans="2:5" x14ac:dyDescent="0.25">
      <c r="B301">
        <v>0.29099999999999998</v>
      </c>
      <c r="C301" s="2">
        <f t="shared" si="18"/>
        <v>0.16936199999999998</v>
      </c>
      <c r="D301">
        <f t="shared" si="16"/>
        <v>1.1659999999999993</v>
      </c>
      <c r="E301">
        <f t="shared" si="17"/>
        <v>4.0000000000039968</v>
      </c>
    </row>
    <row r="302" spans="2:5" x14ac:dyDescent="0.25">
      <c r="B302">
        <v>0.29199999999999998</v>
      </c>
      <c r="C302" s="2">
        <f t="shared" si="18"/>
        <v>0.17052799999999999</v>
      </c>
      <c r="D302">
        <f t="shared" ref="D302:D365" si="19">(C303-C302)/($B303-$B302)</f>
        <v>1.1700000000000033</v>
      </c>
      <c r="E302">
        <f t="shared" ref="E302:E365" si="20">(D302-D301)/($B303-$B302)</f>
        <v>4.0000000000039968</v>
      </c>
    </row>
    <row r="303" spans="2:5" x14ac:dyDescent="0.25">
      <c r="B303">
        <v>0.29299999999999998</v>
      </c>
      <c r="C303" s="2">
        <f t="shared" si="18"/>
        <v>0.17169799999999999</v>
      </c>
      <c r="D303">
        <f t="shared" si="19"/>
        <v>1.1739999999999795</v>
      </c>
      <c r="E303">
        <f t="shared" si="20"/>
        <v>3.9999999999762412</v>
      </c>
    </row>
    <row r="304" spans="2:5" x14ac:dyDescent="0.25">
      <c r="B304">
        <v>0.29399999999999998</v>
      </c>
      <c r="C304" s="2">
        <f t="shared" si="18"/>
        <v>0.17287199999999997</v>
      </c>
      <c r="D304">
        <f t="shared" si="19"/>
        <v>1.1780000000000113</v>
      </c>
      <c r="E304">
        <f t="shared" si="20"/>
        <v>4.0000000000317524</v>
      </c>
    </row>
    <row r="305" spans="2:5" x14ac:dyDescent="0.25">
      <c r="B305">
        <v>0.29499999999999998</v>
      </c>
      <c r="C305" s="2">
        <f t="shared" si="18"/>
        <v>0.17404999999999998</v>
      </c>
      <c r="D305">
        <f t="shared" si="19"/>
        <v>1.1819999999999875</v>
      </c>
      <c r="E305">
        <f t="shared" si="20"/>
        <v>3.9999999999762412</v>
      </c>
    </row>
    <row r="306" spans="2:5" x14ac:dyDescent="0.25">
      <c r="B306">
        <v>0.29599999999999999</v>
      </c>
      <c r="C306" s="2">
        <f t="shared" si="18"/>
        <v>0.17523199999999997</v>
      </c>
      <c r="D306">
        <f t="shared" si="19"/>
        <v>1.1860000000000193</v>
      </c>
      <c r="E306">
        <f t="shared" si="20"/>
        <v>4.0000000000317524</v>
      </c>
    </row>
    <row r="307" spans="2:5" x14ac:dyDescent="0.25">
      <c r="B307">
        <v>0.29699999999999999</v>
      </c>
      <c r="C307" s="2">
        <f t="shared" si="18"/>
        <v>0.17641799999999999</v>
      </c>
      <c r="D307">
        <f t="shared" si="19"/>
        <v>1.1899999999999955</v>
      </c>
      <c r="E307">
        <f t="shared" si="20"/>
        <v>3.9999999999762412</v>
      </c>
    </row>
    <row r="308" spans="2:5" x14ac:dyDescent="0.25">
      <c r="B308">
        <v>0.29799999999999999</v>
      </c>
      <c r="C308" s="2">
        <f t="shared" si="18"/>
        <v>0.17760799999999999</v>
      </c>
      <c r="D308">
        <f t="shared" si="19"/>
        <v>1.1939999999999995</v>
      </c>
      <c r="E308">
        <f t="shared" si="20"/>
        <v>4.0000000000039968</v>
      </c>
    </row>
    <row r="309" spans="2:5" x14ac:dyDescent="0.25">
      <c r="B309">
        <v>0.29899999999999999</v>
      </c>
      <c r="C309" s="2">
        <f t="shared" si="18"/>
        <v>0.17880199999999999</v>
      </c>
      <c r="D309">
        <f t="shared" si="19"/>
        <v>1.1980000000000035</v>
      </c>
      <c r="E309">
        <f t="shared" si="20"/>
        <v>4.0000000000039968</v>
      </c>
    </row>
    <row r="310" spans="2:5" x14ac:dyDescent="0.25">
      <c r="B310">
        <v>0.3</v>
      </c>
      <c r="C310" s="2">
        <f t="shared" si="18"/>
        <v>0.18</v>
      </c>
      <c r="D310">
        <f t="shared" si="19"/>
        <v>1.2019999999999798</v>
      </c>
      <c r="E310">
        <f t="shared" si="20"/>
        <v>3.9999999999762412</v>
      </c>
    </row>
    <row r="311" spans="2:5" x14ac:dyDescent="0.25">
      <c r="B311">
        <v>0.30099999999999999</v>
      </c>
      <c r="C311" s="2">
        <f t="shared" si="18"/>
        <v>0.18120199999999997</v>
      </c>
      <c r="D311">
        <f t="shared" si="19"/>
        <v>1.2060000000000115</v>
      </c>
      <c r="E311">
        <f t="shared" si="20"/>
        <v>4.0000000000317524</v>
      </c>
    </row>
    <row r="312" spans="2:5" x14ac:dyDescent="0.25">
      <c r="B312">
        <v>0.30199999999999999</v>
      </c>
      <c r="C312" s="2">
        <f t="shared" si="18"/>
        <v>0.18240799999999999</v>
      </c>
      <c r="D312">
        <f t="shared" si="19"/>
        <v>1.2100000000000155</v>
      </c>
      <c r="E312">
        <f t="shared" si="20"/>
        <v>4.0000000000039968</v>
      </c>
    </row>
    <row r="313" spans="2:5" x14ac:dyDescent="0.25">
      <c r="B313">
        <v>0.30299999999999999</v>
      </c>
      <c r="C313" s="2">
        <f t="shared" si="18"/>
        <v>0.183618</v>
      </c>
      <c r="D313">
        <f t="shared" si="19"/>
        <v>1.2139999999999918</v>
      </c>
      <c r="E313">
        <f t="shared" si="20"/>
        <v>3.9999999999762412</v>
      </c>
    </row>
    <row r="314" spans="2:5" x14ac:dyDescent="0.25">
      <c r="B314">
        <v>0.30399999999999999</v>
      </c>
      <c r="C314" s="2">
        <f t="shared" si="18"/>
        <v>0.184832</v>
      </c>
      <c r="D314">
        <f t="shared" si="19"/>
        <v>1.2179999999999958</v>
      </c>
      <c r="E314">
        <f t="shared" si="20"/>
        <v>4.0000000000039968</v>
      </c>
    </row>
    <row r="315" spans="2:5" x14ac:dyDescent="0.25">
      <c r="B315">
        <v>0.30499999999999999</v>
      </c>
      <c r="C315" s="2">
        <f t="shared" si="18"/>
        <v>0.18604999999999999</v>
      </c>
      <c r="D315">
        <f t="shared" si="19"/>
        <v>1.2219999999999998</v>
      </c>
      <c r="E315">
        <f t="shared" si="20"/>
        <v>4.0000000000039968</v>
      </c>
    </row>
    <row r="316" spans="2:5" x14ac:dyDescent="0.25">
      <c r="B316">
        <v>0.30599999999999999</v>
      </c>
      <c r="C316" s="2">
        <f t="shared" si="18"/>
        <v>0.18727199999999999</v>
      </c>
      <c r="D316">
        <f t="shared" si="19"/>
        <v>1.2260000000000038</v>
      </c>
      <c r="E316">
        <f t="shared" si="20"/>
        <v>4.0000000000039968</v>
      </c>
    </row>
    <row r="317" spans="2:5" x14ac:dyDescent="0.25">
      <c r="B317">
        <v>0.307</v>
      </c>
      <c r="C317" s="2">
        <f t="shared" si="18"/>
        <v>0.188498</v>
      </c>
      <c r="D317">
        <f t="shared" si="19"/>
        <v>1.2300000000000078</v>
      </c>
      <c r="E317">
        <f t="shared" si="20"/>
        <v>4.0000000000039968</v>
      </c>
    </row>
    <row r="318" spans="2:5" x14ac:dyDescent="0.25">
      <c r="B318">
        <v>0.308</v>
      </c>
      <c r="C318" s="2">
        <f t="shared" si="18"/>
        <v>0.18972800000000001</v>
      </c>
      <c r="D318">
        <f t="shared" si="19"/>
        <v>1.233999999999984</v>
      </c>
      <c r="E318">
        <f t="shared" si="20"/>
        <v>3.9999999999762412</v>
      </c>
    </row>
    <row r="319" spans="2:5" x14ac:dyDescent="0.25">
      <c r="B319">
        <v>0.309</v>
      </c>
      <c r="C319" s="2">
        <f t="shared" si="18"/>
        <v>0.19096199999999999</v>
      </c>
      <c r="D319">
        <f t="shared" si="19"/>
        <v>1.2380000000000158</v>
      </c>
      <c r="E319">
        <f t="shared" si="20"/>
        <v>4.0000000000317524</v>
      </c>
    </row>
    <row r="320" spans="2:5" x14ac:dyDescent="0.25">
      <c r="B320">
        <v>0.31</v>
      </c>
      <c r="C320" s="2">
        <f t="shared" si="18"/>
        <v>0.19220000000000001</v>
      </c>
      <c r="D320">
        <f t="shared" si="19"/>
        <v>1.241999999999992</v>
      </c>
      <c r="E320">
        <f t="shared" si="20"/>
        <v>3.9999999999762412</v>
      </c>
    </row>
    <row r="321" spans="2:5" x14ac:dyDescent="0.25">
      <c r="B321">
        <v>0.311</v>
      </c>
      <c r="C321" s="2">
        <f t="shared" si="18"/>
        <v>0.193442</v>
      </c>
      <c r="D321">
        <f t="shared" si="19"/>
        <v>1.245999999999996</v>
      </c>
      <c r="E321">
        <f t="shared" si="20"/>
        <v>4.0000000000039968</v>
      </c>
    </row>
    <row r="322" spans="2:5" x14ac:dyDescent="0.25">
      <c r="B322">
        <v>0.312</v>
      </c>
      <c r="C322" s="2">
        <f t="shared" si="18"/>
        <v>0.194688</v>
      </c>
      <c r="D322">
        <f t="shared" si="19"/>
        <v>1.25</v>
      </c>
      <c r="E322">
        <f t="shared" si="20"/>
        <v>4.0000000000039968</v>
      </c>
    </row>
    <row r="323" spans="2:5" x14ac:dyDescent="0.25">
      <c r="B323">
        <v>0.313</v>
      </c>
      <c r="C323" s="2">
        <f t="shared" si="18"/>
        <v>0.195938</v>
      </c>
      <c r="D323">
        <f t="shared" si="19"/>
        <v>1.254000000000004</v>
      </c>
      <c r="E323">
        <f t="shared" si="20"/>
        <v>4.0000000000039968</v>
      </c>
    </row>
    <row r="324" spans="2:5" x14ac:dyDescent="0.25">
      <c r="B324">
        <v>0.314</v>
      </c>
      <c r="C324" s="2">
        <f t="shared" si="18"/>
        <v>0.19719200000000001</v>
      </c>
      <c r="D324">
        <f t="shared" si="19"/>
        <v>1.258000000000008</v>
      </c>
      <c r="E324">
        <f t="shared" si="20"/>
        <v>4.0000000000039968</v>
      </c>
    </row>
    <row r="325" spans="2:5" x14ac:dyDescent="0.25">
      <c r="B325">
        <v>0.315</v>
      </c>
      <c r="C325" s="2">
        <f t="shared" si="18"/>
        <v>0.19845000000000002</v>
      </c>
      <c r="D325">
        <f t="shared" si="19"/>
        <v>1.2619999999999842</v>
      </c>
      <c r="E325">
        <f t="shared" si="20"/>
        <v>3.9999999999762412</v>
      </c>
    </row>
    <row r="326" spans="2:5" x14ac:dyDescent="0.25">
      <c r="B326">
        <v>0.316</v>
      </c>
      <c r="C326" s="2">
        <f t="shared" si="18"/>
        <v>0.199712</v>
      </c>
      <c r="D326">
        <f t="shared" si="19"/>
        <v>1.266000000000016</v>
      </c>
      <c r="E326">
        <f t="shared" si="20"/>
        <v>4.0000000000317524</v>
      </c>
    </row>
    <row r="327" spans="2:5" x14ac:dyDescent="0.25">
      <c r="B327">
        <v>0.317</v>
      </c>
      <c r="C327" s="2">
        <f t="shared" si="18"/>
        <v>0.20097800000000002</v>
      </c>
      <c r="D327">
        <f t="shared" si="19"/>
        <v>1.2699999999999922</v>
      </c>
      <c r="E327">
        <f t="shared" si="20"/>
        <v>3.9999999999762412</v>
      </c>
    </row>
    <row r="328" spans="2:5" x14ac:dyDescent="0.25">
      <c r="B328">
        <v>0.318</v>
      </c>
      <c r="C328" s="2">
        <f t="shared" si="18"/>
        <v>0.20224800000000001</v>
      </c>
      <c r="D328">
        <f t="shared" si="19"/>
        <v>1.2739999999999962</v>
      </c>
      <c r="E328">
        <f t="shared" si="20"/>
        <v>4.0000000000039968</v>
      </c>
    </row>
    <row r="329" spans="2:5" x14ac:dyDescent="0.25">
      <c r="B329">
        <v>0.31900000000000001</v>
      </c>
      <c r="C329" s="2">
        <f t="shared" si="18"/>
        <v>0.20352200000000001</v>
      </c>
      <c r="D329">
        <f t="shared" si="19"/>
        <v>1.2780000000000002</v>
      </c>
      <c r="E329">
        <f t="shared" si="20"/>
        <v>4.0000000000039968</v>
      </c>
    </row>
    <row r="330" spans="2:5" x14ac:dyDescent="0.25">
      <c r="B330">
        <v>0.32</v>
      </c>
      <c r="C330" s="2">
        <f t="shared" si="18"/>
        <v>0.20480000000000001</v>
      </c>
      <c r="D330">
        <f t="shared" si="19"/>
        <v>1.2820000000000042</v>
      </c>
      <c r="E330">
        <f t="shared" si="20"/>
        <v>4.0000000000039968</v>
      </c>
    </row>
    <row r="331" spans="2:5" x14ac:dyDescent="0.25">
      <c r="B331">
        <v>0.32100000000000001</v>
      </c>
      <c r="C331" s="2">
        <f t="shared" ref="C331:C394" si="21">IF(B331&lt;$C$4,    ($C$6*B331  +  (1-$C$6)*$C$4*(B331/$C$4)^$C$7),    $C$6*B331+(1-$C$6)*(1-(1-$C$4)*((1-B331)/(1-$C$4))^$C$7) )^ ( LOG($C$5)/LOG($C$4) )</f>
        <v>0.20608200000000002</v>
      </c>
      <c r="D331">
        <f t="shared" si="19"/>
        <v>1.2860000000000082</v>
      </c>
      <c r="E331">
        <f t="shared" si="20"/>
        <v>4.0000000000039968</v>
      </c>
    </row>
    <row r="332" spans="2:5" x14ac:dyDescent="0.25">
      <c r="B332">
        <v>0.32200000000000001</v>
      </c>
      <c r="C332" s="2">
        <f t="shared" si="21"/>
        <v>0.20736800000000002</v>
      </c>
      <c r="D332">
        <f t="shared" si="19"/>
        <v>1.2899999999999845</v>
      </c>
      <c r="E332">
        <f t="shared" si="20"/>
        <v>3.9999999999762412</v>
      </c>
    </row>
    <row r="333" spans="2:5" x14ac:dyDescent="0.25">
      <c r="B333">
        <v>0.32300000000000001</v>
      </c>
      <c r="C333" s="2">
        <f t="shared" si="21"/>
        <v>0.20865800000000001</v>
      </c>
      <c r="D333">
        <f t="shared" si="19"/>
        <v>1.2939999999999885</v>
      </c>
      <c r="E333">
        <f t="shared" si="20"/>
        <v>4.0000000000039968</v>
      </c>
    </row>
    <row r="334" spans="2:5" x14ac:dyDescent="0.25">
      <c r="B334">
        <v>0.32400000000000001</v>
      </c>
      <c r="C334" s="2">
        <f t="shared" si="21"/>
        <v>0.209952</v>
      </c>
      <c r="D334">
        <f t="shared" si="19"/>
        <v>1.2980000000000202</v>
      </c>
      <c r="E334">
        <f t="shared" si="20"/>
        <v>4.0000000000317524</v>
      </c>
    </row>
    <row r="335" spans="2:5" x14ac:dyDescent="0.25">
      <c r="B335">
        <v>0.32500000000000001</v>
      </c>
      <c r="C335" s="2">
        <f t="shared" si="21"/>
        <v>0.21125000000000002</v>
      </c>
      <c r="D335">
        <f t="shared" si="19"/>
        <v>1.3019999999999965</v>
      </c>
      <c r="E335">
        <f t="shared" si="20"/>
        <v>3.9999999999762412</v>
      </c>
    </row>
    <row r="336" spans="2:5" x14ac:dyDescent="0.25">
      <c r="B336">
        <v>0.32600000000000001</v>
      </c>
      <c r="C336" s="2">
        <f t="shared" si="21"/>
        <v>0.21255200000000002</v>
      </c>
      <c r="D336">
        <f t="shared" si="19"/>
        <v>1.3060000000000005</v>
      </c>
      <c r="E336">
        <f t="shared" si="20"/>
        <v>4.0000000000039968</v>
      </c>
    </row>
    <row r="337" spans="2:5" x14ac:dyDescent="0.25">
      <c r="B337">
        <v>0.32700000000000001</v>
      </c>
      <c r="C337" s="2">
        <f t="shared" si="21"/>
        <v>0.21385800000000002</v>
      </c>
      <c r="D337">
        <f t="shared" si="19"/>
        <v>1.3100000000000045</v>
      </c>
      <c r="E337">
        <f t="shared" si="20"/>
        <v>4.0000000000039968</v>
      </c>
    </row>
    <row r="338" spans="2:5" x14ac:dyDescent="0.25">
      <c r="B338">
        <v>0.32800000000000001</v>
      </c>
      <c r="C338" s="2">
        <f t="shared" si="21"/>
        <v>0.21516800000000003</v>
      </c>
      <c r="D338">
        <f t="shared" si="19"/>
        <v>1.3139999999999807</v>
      </c>
      <c r="E338">
        <f t="shared" si="20"/>
        <v>3.9999999999762412</v>
      </c>
    </row>
    <row r="339" spans="2:5" x14ac:dyDescent="0.25">
      <c r="B339">
        <v>0.32900000000000001</v>
      </c>
      <c r="C339" s="2">
        <f t="shared" si="21"/>
        <v>0.21648200000000001</v>
      </c>
      <c r="D339">
        <f t="shared" si="19"/>
        <v>1.3180000000000125</v>
      </c>
      <c r="E339">
        <f t="shared" si="20"/>
        <v>4.0000000000317524</v>
      </c>
    </row>
    <row r="340" spans="2:5" x14ac:dyDescent="0.25">
      <c r="B340">
        <v>0.33</v>
      </c>
      <c r="C340" s="2">
        <f t="shared" si="21"/>
        <v>0.21780000000000002</v>
      </c>
      <c r="D340">
        <f t="shared" si="19"/>
        <v>1.3219999999999887</v>
      </c>
      <c r="E340">
        <f t="shared" si="20"/>
        <v>3.9999999999762412</v>
      </c>
    </row>
    <row r="341" spans="2:5" x14ac:dyDescent="0.25">
      <c r="B341">
        <v>0.33100000000000002</v>
      </c>
      <c r="C341" s="2">
        <f t="shared" si="21"/>
        <v>0.21912200000000001</v>
      </c>
      <c r="D341">
        <f t="shared" si="19"/>
        <v>1.3260000000000205</v>
      </c>
      <c r="E341">
        <f t="shared" si="20"/>
        <v>4.0000000000317524</v>
      </c>
    </row>
    <row r="342" spans="2:5" x14ac:dyDescent="0.25">
      <c r="B342">
        <v>0.33200000000000002</v>
      </c>
      <c r="C342" s="2">
        <f t="shared" si="21"/>
        <v>0.22044800000000003</v>
      </c>
      <c r="D342">
        <f t="shared" si="19"/>
        <v>1.3299999999999967</v>
      </c>
      <c r="E342">
        <f t="shared" si="20"/>
        <v>3.9999999999762412</v>
      </c>
    </row>
    <row r="343" spans="2:5" x14ac:dyDescent="0.25">
      <c r="B343">
        <v>0.33300000000000002</v>
      </c>
      <c r="C343" s="2">
        <f t="shared" si="21"/>
        <v>0.22177800000000003</v>
      </c>
      <c r="D343">
        <f t="shared" si="19"/>
        <v>1.3340000000000007</v>
      </c>
      <c r="E343">
        <f t="shared" si="20"/>
        <v>4.0000000000039968</v>
      </c>
    </row>
    <row r="344" spans="2:5" x14ac:dyDescent="0.25">
      <c r="B344">
        <v>0.33400000000000002</v>
      </c>
      <c r="C344" s="2">
        <f t="shared" si="21"/>
        <v>0.22311200000000003</v>
      </c>
      <c r="D344">
        <f t="shared" si="19"/>
        <v>1.3380000000000047</v>
      </c>
      <c r="E344">
        <f t="shared" si="20"/>
        <v>4.0000000000039968</v>
      </c>
    </row>
    <row r="345" spans="2:5" x14ac:dyDescent="0.25">
      <c r="B345">
        <v>0.33500000000000002</v>
      </c>
      <c r="C345" s="2">
        <f t="shared" si="21"/>
        <v>0.22445000000000004</v>
      </c>
      <c r="D345">
        <f t="shared" si="19"/>
        <v>1.341999999999981</v>
      </c>
      <c r="E345">
        <f t="shared" si="20"/>
        <v>3.9999999999762412</v>
      </c>
    </row>
    <row r="346" spans="2:5" x14ac:dyDescent="0.25">
      <c r="B346">
        <v>0.33600000000000002</v>
      </c>
      <c r="C346" s="2">
        <f t="shared" si="21"/>
        <v>0.22579200000000002</v>
      </c>
      <c r="D346">
        <f t="shared" si="19"/>
        <v>1.3460000000000127</v>
      </c>
      <c r="E346">
        <f t="shared" si="20"/>
        <v>4.0000000000317524</v>
      </c>
    </row>
    <row r="347" spans="2:5" x14ac:dyDescent="0.25">
      <c r="B347">
        <v>0.33700000000000002</v>
      </c>
      <c r="C347" s="2">
        <f t="shared" si="21"/>
        <v>0.22713800000000003</v>
      </c>
      <c r="D347">
        <f t="shared" si="19"/>
        <v>1.349999999999989</v>
      </c>
      <c r="E347">
        <f t="shared" si="20"/>
        <v>3.9999999999762412</v>
      </c>
    </row>
    <row r="348" spans="2:5" x14ac:dyDescent="0.25">
      <c r="B348">
        <v>0.33800000000000002</v>
      </c>
      <c r="C348" s="2">
        <f t="shared" si="21"/>
        <v>0.22848800000000002</v>
      </c>
      <c r="D348">
        <f t="shared" si="19"/>
        <v>1.353999999999993</v>
      </c>
      <c r="E348">
        <f t="shared" si="20"/>
        <v>4.0000000000039968</v>
      </c>
    </row>
    <row r="349" spans="2:5" x14ac:dyDescent="0.25">
      <c r="B349">
        <v>0.33900000000000002</v>
      </c>
      <c r="C349" s="2">
        <f t="shared" si="21"/>
        <v>0.22984200000000002</v>
      </c>
      <c r="D349">
        <f t="shared" si="19"/>
        <v>1.3580000000000247</v>
      </c>
      <c r="E349">
        <f t="shared" si="20"/>
        <v>4.0000000000317524</v>
      </c>
    </row>
    <row r="350" spans="2:5" x14ac:dyDescent="0.25">
      <c r="B350">
        <v>0.34</v>
      </c>
      <c r="C350" s="2">
        <f t="shared" si="21"/>
        <v>0.23120000000000004</v>
      </c>
      <c r="D350">
        <f t="shared" si="19"/>
        <v>1.362000000000001</v>
      </c>
      <c r="E350">
        <f t="shared" si="20"/>
        <v>3.9999999999762412</v>
      </c>
    </row>
    <row r="351" spans="2:5" x14ac:dyDescent="0.25">
      <c r="B351">
        <v>0.34100000000000003</v>
      </c>
      <c r="C351" s="2">
        <f t="shared" si="21"/>
        <v>0.23256200000000005</v>
      </c>
      <c r="D351">
        <f t="shared" si="19"/>
        <v>1.3659999999999772</v>
      </c>
      <c r="E351">
        <f t="shared" si="20"/>
        <v>3.9999999999762412</v>
      </c>
    </row>
    <row r="352" spans="2:5" x14ac:dyDescent="0.25">
      <c r="B352">
        <v>0.34200000000000003</v>
      </c>
      <c r="C352" s="2">
        <f t="shared" si="21"/>
        <v>0.23392800000000002</v>
      </c>
      <c r="D352">
        <f t="shared" si="19"/>
        <v>1.370000000000009</v>
      </c>
      <c r="E352">
        <f t="shared" si="20"/>
        <v>4.0000000000317524</v>
      </c>
    </row>
    <row r="353" spans="2:5" x14ac:dyDescent="0.25">
      <c r="B353">
        <v>0.34300000000000003</v>
      </c>
      <c r="C353" s="2">
        <f t="shared" si="21"/>
        <v>0.23529800000000003</v>
      </c>
      <c r="D353">
        <f t="shared" si="19"/>
        <v>1.3740000000000059</v>
      </c>
      <c r="E353">
        <f t="shared" si="20"/>
        <v>3.9999999999971134</v>
      </c>
    </row>
    <row r="354" spans="2:5" x14ac:dyDescent="0.25">
      <c r="B354">
        <v>0.34399999999999997</v>
      </c>
      <c r="C354" s="2">
        <f t="shared" si="21"/>
        <v>0.23667199999999997</v>
      </c>
      <c r="D354">
        <f t="shared" si="19"/>
        <v>1.377999999999989</v>
      </c>
      <c r="E354">
        <f t="shared" si="20"/>
        <v>3.9999999999831246</v>
      </c>
    </row>
    <row r="355" spans="2:5" x14ac:dyDescent="0.25">
      <c r="B355">
        <v>0.34499999999999997</v>
      </c>
      <c r="C355" s="2">
        <f t="shared" si="21"/>
        <v>0.23804999999999996</v>
      </c>
      <c r="D355">
        <f t="shared" si="19"/>
        <v>1.3820000000000208</v>
      </c>
      <c r="E355">
        <f t="shared" si="20"/>
        <v>4.0000000000317524</v>
      </c>
    </row>
    <row r="356" spans="2:5" x14ac:dyDescent="0.25">
      <c r="B356">
        <v>0.34599999999999997</v>
      </c>
      <c r="C356" s="2">
        <f t="shared" si="21"/>
        <v>0.23943199999999998</v>
      </c>
      <c r="D356">
        <f t="shared" si="19"/>
        <v>1.385999999999997</v>
      </c>
      <c r="E356">
        <f t="shared" si="20"/>
        <v>3.9999999999762412</v>
      </c>
    </row>
    <row r="357" spans="2:5" x14ac:dyDescent="0.25">
      <c r="B357">
        <v>0.34699999999999998</v>
      </c>
      <c r="C357" s="2">
        <f t="shared" si="21"/>
        <v>0.24081799999999998</v>
      </c>
      <c r="D357">
        <f t="shared" si="19"/>
        <v>1.390000000000001</v>
      </c>
      <c r="E357">
        <f t="shared" si="20"/>
        <v>4.0000000000039968</v>
      </c>
    </row>
    <row r="358" spans="2:5" x14ac:dyDescent="0.25">
      <c r="B358">
        <v>0.34799999999999998</v>
      </c>
      <c r="C358" s="2">
        <f t="shared" si="21"/>
        <v>0.24220799999999998</v>
      </c>
      <c r="D358">
        <f t="shared" si="19"/>
        <v>1.3939999999999773</v>
      </c>
      <c r="E358">
        <f t="shared" si="20"/>
        <v>3.9999999999762412</v>
      </c>
    </row>
    <row r="359" spans="2:5" x14ac:dyDescent="0.25">
      <c r="B359">
        <v>0.34899999999999998</v>
      </c>
      <c r="C359" s="2">
        <f t="shared" si="21"/>
        <v>0.24360199999999996</v>
      </c>
      <c r="D359">
        <f t="shared" si="19"/>
        <v>1.398000000000009</v>
      </c>
      <c r="E359">
        <f t="shared" si="20"/>
        <v>4.0000000000317524</v>
      </c>
    </row>
    <row r="360" spans="2:5" x14ac:dyDescent="0.25">
      <c r="B360">
        <v>0.35</v>
      </c>
      <c r="C360" s="2">
        <f t="shared" si="21"/>
        <v>0.24499999999999997</v>
      </c>
      <c r="D360">
        <f t="shared" si="19"/>
        <v>1.402000000000013</v>
      </c>
      <c r="E360">
        <f t="shared" si="20"/>
        <v>4.0000000000039968</v>
      </c>
    </row>
    <row r="361" spans="2:5" x14ac:dyDescent="0.25">
      <c r="B361">
        <v>0.35099999999999998</v>
      </c>
      <c r="C361" s="2">
        <f t="shared" si="21"/>
        <v>0.24640199999999998</v>
      </c>
      <c r="D361">
        <f t="shared" si="19"/>
        <v>1.4059999999999893</v>
      </c>
      <c r="E361">
        <f t="shared" si="20"/>
        <v>3.9999999999762412</v>
      </c>
    </row>
    <row r="362" spans="2:5" x14ac:dyDescent="0.25">
      <c r="B362">
        <v>0.35199999999999998</v>
      </c>
      <c r="C362" s="2">
        <f t="shared" si="21"/>
        <v>0.24780799999999997</v>
      </c>
      <c r="D362">
        <f t="shared" si="19"/>
        <v>1.4099999999999933</v>
      </c>
      <c r="E362">
        <f t="shared" si="20"/>
        <v>4.0000000000039968</v>
      </c>
    </row>
    <row r="363" spans="2:5" x14ac:dyDescent="0.25">
      <c r="B363">
        <v>0.35299999999999998</v>
      </c>
      <c r="C363" s="2">
        <f t="shared" si="21"/>
        <v>0.24921799999999997</v>
      </c>
      <c r="D363">
        <f t="shared" si="19"/>
        <v>1.4139999999999973</v>
      </c>
      <c r="E363">
        <f t="shared" si="20"/>
        <v>4.0000000000039968</v>
      </c>
    </row>
    <row r="364" spans="2:5" x14ac:dyDescent="0.25">
      <c r="B364">
        <v>0.35399999999999998</v>
      </c>
      <c r="C364" s="2">
        <f t="shared" si="21"/>
        <v>0.25063199999999997</v>
      </c>
      <c r="D364">
        <f t="shared" si="19"/>
        <v>1.418000000000029</v>
      </c>
      <c r="E364">
        <f t="shared" si="20"/>
        <v>4.0000000000317524</v>
      </c>
    </row>
    <row r="365" spans="2:5" x14ac:dyDescent="0.25">
      <c r="B365">
        <v>0.35499999999999998</v>
      </c>
      <c r="C365" s="2">
        <f t="shared" si="21"/>
        <v>0.25205</v>
      </c>
      <c r="D365">
        <f t="shared" si="19"/>
        <v>1.4219999999999775</v>
      </c>
      <c r="E365">
        <f t="shared" si="20"/>
        <v>3.9999999999484857</v>
      </c>
    </row>
    <row r="366" spans="2:5" x14ac:dyDescent="0.25">
      <c r="B366">
        <v>0.35599999999999998</v>
      </c>
      <c r="C366" s="2">
        <f t="shared" si="21"/>
        <v>0.25347199999999998</v>
      </c>
      <c r="D366">
        <f t="shared" ref="D366:D429" si="22">(C367-C366)/($B367-$B366)</f>
        <v>1.4259999999999815</v>
      </c>
      <c r="E366">
        <f t="shared" ref="E366:E429" si="23">(D366-D365)/($B367-$B366)</f>
        <v>4.0000000000039968</v>
      </c>
    </row>
    <row r="367" spans="2:5" x14ac:dyDescent="0.25">
      <c r="B367">
        <v>0.35699999999999998</v>
      </c>
      <c r="C367" s="2">
        <f t="shared" si="21"/>
        <v>0.25489799999999996</v>
      </c>
      <c r="D367">
        <f t="shared" si="22"/>
        <v>1.430000000000041</v>
      </c>
      <c r="E367">
        <f t="shared" si="23"/>
        <v>4.000000000059508</v>
      </c>
    </row>
    <row r="368" spans="2:5" x14ac:dyDescent="0.25">
      <c r="B368">
        <v>0.35799999999999998</v>
      </c>
      <c r="C368" s="2">
        <f t="shared" si="21"/>
        <v>0.256328</v>
      </c>
      <c r="D368">
        <f t="shared" si="22"/>
        <v>1.4339999999999895</v>
      </c>
      <c r="E368">
        <f t="shared" si="23"/>
        <v>3.9999999999484857</v>
      </c>
    </row>
    <row r="369" spans="2:5" x14ac:dyDescent="0.25">
      <c r="B369">
        <v>0.35899999999999999</v>
      </c>
      <c r="C369" s="2">
        <f t="shared" si="21"/>
        <v>0.25776199999999999</v>
      </c>
      <c r="D369">
        <f t="shared" si="22"/>
        <v>1.4379999999999935</v>
      </c>
      <c r="E369">
        <f t="shared" si="23"/>
        <v>4.0000000000039968</v>
      </c>
    </row>
    <row r="370" spans="2:5" x14ac:dyDescent="0.25">
      <c r="B370">
        <v>0.36</v>
      </c>
      <c r="C370" s="2">
        <f t="shared" si="21"/>
        <v>0.25919999999999999</v>
      </c>
      <c r="D370">
        <f t="shared" si="22"/>
        <v>1.4419999999999975</v>
      </c>
      <c r="E370">
        <f t="shared" si="23"/>
        <v>4.0000000000039968</v>
      </c>
    </row>
    <row r="371" spans="2:5" x14ac:dyDescent="0.25">
      <c r="B371">
        <v>0.36099999999999999</v>
      </c>
      <c r="C371" s="2">
        <f t="shared" si="21"/>
        <v>0.26064199999999998</v>
      </c>
      <c r="D371">
        <f t="shared" si="22"/>
        <v>1.4460000000000015</v>
      </c>
      <c r="E371">
        <f t="shared" si="23"/>
        <v>4.0000000000039968</v>
      </c>
    </row>
    <row r="372" spans="2:5" x14ac:dyDescent="0.25">
      <c r="B372">
        <v>0.36199999999999999</v>
      </c>
      <c r="C372" s="2">
        <f t="shared" si="21"/>
        <v>0.26208799999999999</v>
      </c>
      <c r="D372">
        <f t="shared" si="22"/>
        <v>1.4500000000000055</v>
      </c>
      <c r="E372">
        <f t="shared" si="23"/>
        <v>4.0000000000039968</v>
      </c>
    </row>
    <row r="373" spans="2:5" x14ac:dyDescent="0.25">
      <c r="B373">
        <v>0.36299999999999999</v>
      </c>
      <c r="C373" s="2">
        <f t="shared" si="21"/>
        <v>0.26353799999999999</v>
      </c>
      <c r="D373">
        <f t="shared" si="22"/>
        <v>1.4540000000000095</v>
      </c>
      <c r="E373">
        <f t="shared" si="23"/>
        <v>4.0000000000039968</v>
      </c>
    </row>
    <row r="374" spans="2:5" x14ac:dyDescent="0.25">
      <c r="B374">
        <v>0.36399999999999999</v>
      </c>
      <c r="C374" s="2">
        <f t="shared" si="21"/>
        <v>0.26499200000000001</v>
      </c>
      <c r="D374">
        <f t="shared" si="22"/>
        <v>1.457999999999958</v>
      </c>
      <c r="E374">
        <f t="shared" si="23"/>
        <v>3.9999999999484857</v>
      </c>
    </row>
    <row r="375" spans="2:5" x14ac:dyDescent="0.25">
      <c r="B375">
        <v>0.36499999999999999</v>
      </c>
      <c r="C375" s="2">
        <f t="shared" si="21"/>
        <v>0.26644999999999996</v>
      </c>
      <c r="D375">
        <f t="shared" si="22"/>
        <v>1.4620000000000175</v>
      </c>
      <c r="E375">
        <f t="shared" si="23"/>
        <v>4.000000000059508</v>
      </c>
    </row>
    <row r="376" spans="2:5" x14ac:dyDescent="0.25">
      <c r="B376">
        <v>0.36599999999999999</v>
      </c>
      <c r="C376" s="2">
        <f t="shared" si="21"/>
        <v>0.26791199999999998</v>
      </c>
      <c r="D376">
        <f t="shared" si="22"/>
        <v>1.4660000000000215</v>
      </c>
      <c r="E376">
        <f t="shared" si="23"/>
        <v>4.0000000000039968</v>
      </c>
    </row>
    <row r="377" spans="2:5" x14ac:dyDescent="0.25">
      <c r="B377">
        <v>0.36699999999999999</v>
      </c>
      <c r="C377" s="2">
        <f t="shared" si="21"/>
        <v>0.26937800000000001</v>
      </c>
      <c r="D377">
        <f t="shared" si="22"/>
        <v>1.46999999999997</v>
      </c>
      <c r="E377">
        <f t="shared" si="23"/>
        <v>3.9999999999484857</v>
      </c>
    </row>
    <row r="378" spans="2:5" x14ac:dyDescent="0.25">
      <c r="B378">
        <v>0.36799999999999999</v>
      </c>
      <c r="C378" s="2">
        <f t="shared" si="21"/>
        <v>0.27084799999999998</v>
      </c>
      <c r="D378">
        <f t="shared" si="22"/>
        <v>1.4740000000000295</v>
      </c>
      <c r="E378">
        <f t="shared" si="23"/>
        <v>4.000000000059508</v>
      </c>
    </row>
    <row r="379" spans="2:5" x14ac:dyDescent="0.25">
      <c r="B379">
        <v>0.36899999999999999</v>
      </c>
      <c r="C379" s="2">
        <f t="shared" si="21"/>
        <v>0.27232200000000001</v>
      </c>
      <c r="D379">
        <f t="shared" si="22"/>
        <v>1.477999999999978</v>
      </c>
      <c r="E379">
        <f t="shared" si="23"/>
        <v>3.9999999999484857</v>
      </c>
    </row>
    <row r="380" spans="2:5" x14ac:dyDescent="0.25">
      <c r="B380">
        <v>0.37</v>
      </c>
      <c r="C380" s="2">
        <f t="shared" si="21"/>
        <v>0.27379999999999999</v>
      </c>
      <c r="D380">
        <f t="shared" si="22"/>
        <v>1.481999999999982</v>
      </c>
      <c r="E380">
        <f t="shared" si="23"/>
        <v>4.0000000000039968</v>
      </c>
    </row>
    <row r="381" spans="2:5" x14ac:dyDescent="0.25">
      <c r="B381">
        <v>0.371</v>
      </c>
      <c r="C381" s="2">
        <f t="shared" si="21"/>
        <v>0.27528199999999997</v>
      </c>
      <c r="D381">
        <f t="shared" si="22"/>
        <v>1.4860000000000415</v>
      </c>
      <c r="E381">
        <f t="shared" si="23"/>
        <v>4.000000000059508</v>
      </c>
    </row>
    <row r="382" spans="2:5" x14ac:dyDescent="0.25">
      <c r="B382">
        <v>0.372</v>
      </c>
      <c r="C382" s="2">
        <f t="shared" si="21"/>
        <v>0.27676800000000001</v>
      </c>
      <c r="D382">
        <f t="shared" si="22"/>
        <v>1.48999999999999</v>
      </c>
      <c r="E382">
        <f t="shared" si="23"/>
        <v>3.9999999999484857</v>
      </c>
    </row>
    <row r="383" spans="2:5" x14ac:dyDescent="0.25">
      <c r="B383">
        <v>0.373</v>
      </c>
      <c r="C383" s="2">
        <f t="shared" si="21"/>
        <v>0.27825800000000001</v>
      </c>
      <c r="D383">
        <f t="shared" si="22"/>
        <v>1.493999999999994</v>
      </c>
      <c r="E383">
        <f t="shared" si="23"/>
        <v>4.0000000000039968</v>
      </c>
    </row>
    <row r="384" spans="2:5" x14ac:dyDescent="0.25">
      <c r="B384">
        <v>0.374</v>
      </c>
      <c r="C384" s="2">
        <f t="shared" si="21"/>
        <v>0.279752</v>
      </c>
      <c r="D384">
        <f t="shared" si="22"/>
        <v>1.497999999999998</v>
      </c>
      <c r="E384">
        <f t="shared" si="23"/>
        <v>4.0000000000039968</v>
      </c>
    </row>
    <row r="385" spans="2:5" x14ac:dyDescent="0.25">
      <c r="B385">
        <v>0.375</v>
      </c>
      <c r="C385" s="2">
        <f t="shared" si="21"/>
        <v>0.28125</v>
      </c>
      <c r="D385">
        <f t="shared" si="22"/>
        <v>1.502000000000002</v>
      </c>
      <c r="E385">
        <f t="shared" si="23"/>
        <v>4.0000000000039968</v>
      </c>
    </row>
    <row r="386" spans="2:5" x14ac:dyDescent="0.25">
      <c r="B386">
        <v>0.376</v>
      </c>
      <c r="C386" s="2">
        <f t="shared" si="21"/>
        <v>0.282752</v>
      </c>
      <c r="D386">
        <f t="shared" si="22"/>
        <v>1.506000000000006</v>
      </c>
      <c r="E386">
        <f t="shared" si="23"/>
        <v>4.0000000000039968</v>
      </c>
    </row>
    <row r="387" spans="2:5" x14ac:dyDescent="0.25">
      <c r="B387">
        <v>0.377</v>
      </c>
      <c r="C387" s="2">
        <f t="shared" si="21"/>
        <v>0.28425800000000001</v>
      </c>
      <c r="D387">
        <f t="shared" si="22"/>
        <v>1.51000000000001</v>
      </c>
      <c r="E387">
        <f t="shared" si="23"/>
        <v>4.0000000000039968</v>
      </c>
    </row>
    <row r="388" spans="2:5" x14ac:dyDescent="0.25">
      <c r="B388">
        <v>0.378</v>
      </c>
      <c r="C388" s="2">
        <f t="shared" si="21"/>
        <v>0.28576800000000002</v>
      </c>
      <c r="D388">
        <f t="shared" si="22"/>
        <v>1.5139999999999585</v>
      </c>
      <c r="E388">
        <f t="shared" si="23"/>
        <v>3.9999999999484857</v>
      </c>
    </row>
    <row r="389" spans="2:5" x14ac:dyDescent="0.25">
      <c r="B389">
        <v>0.379</v>
      </c>
      <c r="C389" s="2">
        <f t="shared" si="21"/>
        <v>0.28728199999999998</v>
      </c>
      <c r="D389">
        <f t="shared" si="22"/>
        <v>1.518000000000018</v>
      </c>
      <c r="E389">
        <f t="shared" si="23"/>
        <v>4.000000000059508</v>
      </c>
    </row>
    <row r="390" spans="2:5" x14ac:dyDescent="0.25">
      <c r="B390">
        <v>0.38</v>
      </c>
      <c r="C390" s="2">
        <f t="shared" si="21"/>
        <v>0.2888</v>
      </c>
      <c r="D390">
        <f t="shared" si="22"/>
        <v>1.522000000000022</v>
      </c>
      <c r="E390">
        <f t="shared" si="23"/>
        <v>4.0000000000039968</v>
      </c>
    </row>
    <row r="391" spans="2:5" x14ac:dyDescent="0.25">
      <c r="B391">
        <v>0.38100000000000001</v>
      </c>
      <c r="C391" s="2">
        <f t="shared" si="21"/>
        <v>0.29032200000000002</v>
      </c>
      <c r="D391">
        <f t="shared" si="22"/>
        <v>1.5259999999999705</v>
      </c>
      <c r="E391">
        <f t="shared" si="23"/>
        <v>3.9999999999484857</v>
      </c>
    </row>
    <row r="392" spans="2:5" x14ac:dyDescent="0.25">
      <c r="B392">
        <v>0.38200000000000001</v>
      </c>
      <c r="C392" s="2">
        <f t="shared" si="21"/>
        <v>0.291848</v>
      </c>
      <c r="D392">
        <f t="shared" si="22"/>
        <v>1.53000000000003</v>
      </c>
      <c r="E392">
        <f t="shared" si="23"/>
        <v>4.000000000059508</v>
      </c>
    </row>
    <row r="393" spans="2:5" x14ac:dyDescent="0.25">
      <c r="B393">
        <v>0.38300000000000001</v>
      </c>
      <c r="C393" s="2">
        <f t="shared" si="21"/>
        <v>0.29337800000000003</v>
      </c>
      <c r="D393">
        <f t="shared" si="22"/>
        <v>1.5339999999999785</v>
      </c>
      <c r="E393">
        <f t="shared" si="23"/>
        <v>3.9999999999484857</v>
      </c>
    </row>
    <row r="394" spans="2:5" x14ac:dyDescent="0.25">
      <c r="B394">
        <v>0.38400000000000001</v>
      </c>
      <c r="C394" s="2">
        <f t="shared" si="21"/>
        <v>0.29491200000000001</v>
      </c>
      <c r="D394">
        <f t="shared" si="22"/>
        <v>1.5379999999999825</v>
      </c>
      <c r="E394">
        <f t="shared" si="23"/>
        <v>4.0000000000039968</v>
      </c>
    </row>
    <row r="395" spans="2:5" x14ac:dyDescent="0.25">
      <c r="B395">
        <v>0.38500000000000001</v>
      </c>
      <c r="C395" s="2">
        <f t="shared" ref="C395:C458" si="24">IF(B395&lt;$C$4,    ($C$6*B395  +  (1-$C$6)*$C$4*(B395/$C$4)^$C$7),    $C$6*B395+(1-$C$6)*(1-(1-$C$4)*((1-B395)/(1-$C$4))^$C$7) )^ ( LOG($C$5)/LOG($C$4) )</f>
        <v>0.29644999999999999</v>
      </c>
      <c r="D395">
        <f t="shared" si="22"/>
        <v>1.542000000000042</v>
      </c>
      <c r="E395">
        <f t="shared" si="23"/>
        <v>4.000000000059508</v>
      </c>
    </row>
    <row r="396" spans="2:5" x14ac:dyDescent="0.25">
      <c r="B396">
        <v>0.38600000000000001</v>
      </c>
      <c r="C396" s="2">
        <f t="shared" si="24"/>
        <v>0.29799200000000003</v>
      </c>
      <c r="D396">
        <f t="shared" si="22"/>
        <v>1.5459999999999905</v>
      </c>
      <c r="E396">
        <f t="shared" si="23"/>
        <v>3.9999999999484857</v>
      </c>
    </row>
    <row r="397" spans="2:5" x14ac:dyDescent="0.25">
      <c r="B397">
        <v>0.38700000000000001</v>
      </c>
      <c r="C397" s="2">
        <f t="shared" si="24"/>
        <v>0.29953800000000003</v>
      </c>
      <c r="D397">
        <f t="shared" si="22"/>
        <v>1.5499999999999945</v>
      </c>
      <c r="E397">
        <f t="shared" si="23"/>
        <v>4.0000000000039968</v>
      </c>
    </row>
    <row r="398" spans="2:5" x14ac:dyDescent="0.25">
      <c r="B398">
        <v>0.38800000000000001</v>
      </c>
      <c r="C398" s="2">
        <f t="shared" si="24"/>
        <v>0.30108800000000002</v>
      </c>
      <c r="D398">
        <f t="shared" si="22"/>
        <v>1.5539999999999985</v>
      </c>
      <c r="E398">
        <f t="shared" si="23"/>
        <v>4.0000000000039968</v>
      </c>
    </row>
    <row r="399" spans="2:5" x14ac:dyDescent="0.25">
      <c r="B399">
        <v>0.38900000000000001</v>
      </c>
      <c r="C399" s="2">
        <f t="shared" si="24"/>
        <v>0.30264200000000002</v>
      </c>
      <c r="D399">
        <f t="shared" si="22"/>
        <v>1.5580000000000025</v>
      </c>
      <c r="E399">
        <f t="shared" si="23"/>
        <v>4.0000000000039968</v>
      </c>
    </row>
    <row r="400" spans="2:5" x14ac:dyDescent="0.25">
      <c r="B400">
        <v>0.39</v>
      </c>
      <c r="C400" s="2">
        <f t="shared" si="24"/>
        <v>0.30420000000000003</v>
      </c>
      <c r="D400">
        <f t="shared" si="22"/>
        <v>1.5620000000000065</v>
      </c>
      <c r="E400">
        <f t="shared" si="23"/>
        <v>4.0000000000039968</v>
      </c>
    </row>
    <row r="401" spans="2:5" x14ac:dyDescent="0.25">
      <c r="B401">
        <v>0.39100000000000001</v>
      </c>
      <c r="C401" s="2">
        <f t="shared" si="24"/>
        <v>0.30576200000000003</v>
      </c>
      <c r="D401">
        <f t="shared" si="22"/>
        <v>1.5660000000000105</v>
      </c>
      <c r="E401">
        <f t="shared" si="23"/>
        <v>4.0000000000039968</v>
      </c>
    </row>
    <row r="402" spans="2:5" x14ac:dyDescent="0.25">
      <c r="B402">
        <v>0.39200000000000002</v>
      </c>
      <c r="C402" s="2">
        <f t="shared" si="24"/>
        <v>0.30732800000000005</v>
      </c>
      <c r="D402">
        <f t="shared" si="22"/>
        <v>1.569999999999959</v>
      </c>
      <c r="E402">
        <f t="shared" si="23"/>
        <v>3.9999999999484857</v>
      </c>
    </row>
    <row r="403" spans="2:5" x14ac:dyDescent="0.25">
      <c r="B403">
        <v>0.39300000000000002</v>
      </c>
      <c r="C403" s="2">
        <f t="shared" si="24"/>
        <v>0.30889800000000001</v>
      </c>
      <c r="D403">
        <f t="shared" si="22"/>
        <v>1.5740000000000185</v>
      </c>
      <c r="E403">
        <f t="shared" si="23"/>
        <v>4.000000000059508</v>
      </c>
    </row>
    <row r="404" spans="2:5" x14ac:dyDescent="0.25">
      <c r="B404">
        <v>0.39400000000000002</v>
      </c>
      <c r="C404" s="2">
        <f t="shared" si="24"/>
        <v>0.31047200000000003</v>
      </c>
      <c r="D404">
        <f t="shared" si="22"/>
        <v>1.5780000000000225</v>
      </c>
      <c r="E404">
        <f t="shared" si="23"/>
        <v>4.0000000000039968</v>
      </c>
    </row>
    <row r="405" spans="2:5" x14ac:dyDescent="0.25">
      <c r="B405">
        <v>0.39500000000000002</v>
      </c>
      <c r="C405" s="2">
        <f t="shared" si="24"/>
        <v>0.31205000000000005</v>
      </c>
      <c r="D405">
        <f t="shared" si="22"/>
        <v>1.581999999999971</v>
      </c>
      <c r="E405">
        <f t="shared" si="23"/>
        <v>3.9999999999484857</v>
      </c>
    </row>
    <row r="406" spans="2:5" x14ac:dyDescent="0.25">
      <c r="B406">
        <v>0.39600000000000002</v>
      </c>
      <c r="C406" s="2">
        <f t="shared" si="24"/>
        <v>0.31363200000000002</v>
      </c>
      <c r="D406">
        <f t="shared" si="22"/>
        <v>1.5860000000000305</v>
      </c>
      <c r="E406">
        <f t="shared" si="23"/>
        <v>4.000000000059508</v>
      </c>
    </row>
    <row r="407" spans="2:5" x14ac:dyDescent="0.25">
      <c r="B407">
        <v>0.39700000000000002</v>
      </c>
      <c r="C407" s="2">
        <f t="shared" si="24"/>
        <v>0.31521800000000005</v>
      </c>
      <c r="D407">
        <f t="shared" si="22"/>
        <v>1.589999999999979</v>
      </c>
      <c r="E407">
        <f t="shared" si="23"/>
        <v>3.9999999999484857</v>
      </c>
    </row>
    <row r="408" spans="2:5" x14ac:dyDescent="0.25">
      <c r="B408">
        <v>0.39800000000000002</v>
      </c>
      <c r="C408" s="2">
        <f t="shared" si="24"/>
        <v>0.31680800000000003</v>
      </c>
      <c r="D408">
        <f t="shared" si="22"/>
        <v>1.593999999999983</v>
      </c>
      <c r="E408">
        <f t="shared" si="23"/>
        <v>4.0000000000039968</v>
      </c>
    </row>
    <row r="409" spans="2:5" x14ac:dyDescent="0.25">
      <c r="B409">
        <v>0.39900000000000002</v>
      </c>
      <c r="C409" s="2">
        <f t="shared" si="24"/>
        <v>0.31840200000000002</v>
      </c>
      <c r="D409">
        <f t="shared" si="22"/>
        <v>1.5980000000000425</v>
      </c>
      <c r="E409">
        <f t="shared" si="23"/>
        <v>4.000000000059508</v>
      </c>
    </row>
    <row r="410" spans="2:5" x14ac:dyDescent="0.25">
      <c r="B410">
        <v>0.4</v>
      </c>
      <c r="C410" s="2">
        <f t="shared" si="24"/>
        <v>0.32000000000000006</v>
      </c>
      <c r="D410">
        <f t="shared" si="22"/>
        <v>1.601999999999991</v>
      </c>
      <c r="E410">
        <f t="shared" si="23"/>
        <v>3.9999999999484857</v>
      </c>
    </row>
    <row r="411" spans="2:5" x14ac:dyDescent="0.25">
      <c r="B411">
        <v>0.40100000000000002</v>
      </c>
      <c r="C411" s="2">
        <f t="shared" si="24"/>
        <v>0.32160200000000005</v>
      </c>
      <c r="D411">
        <f t="shared" si="22"/>
        <v>1.605999999999995</v>
      </c>
      <c r="E411">
        <f t="shared" si="23"/>
        <v>4.0000000000039968</v>
      </c>
    </row>
    <row r="412" spans="2:5" x14ac:dyDescent="0.25">
      <c r="B412">
        <v>0.40200000000000002</v>
      </c>
      <c r="C412" s="2">
        <f t="shared" si="24"/>
        <v>0.32320800000000005</v>
      </c>
      <c r="D412">
        <f t="shared" si="22"/>
        <v>1.609999999999999</v>
      </c>
      <c r="E412">
        <f t="shared" si="23"/>
        <v>4.0000000000039968</v>
      </c>
    </row>
    <row r="413" spans="2:5" x14ac:dyDescent="0.25">
      <c r="B413">
        <v>0.40300000000000002</v>
      </c>
      <c r="C413" s="2">
        <f t="shared" si="24"/>
        <v>0.32481800000000005</v>
      </c>
      <c r="D413">
        <f t="shared" si="22"/>
        <v>1.614000000000003</v>
      </c>
      <c r="E413">
        <f t="shared" si="23"/>
        <v>4.0000000000039968</v>
      </c>
    </row>
    <row r="414" spans="2:5" x14ac:dyDescent="0.25">
      <c r="B414">
        <v>0.40400000000000003</v>
      </c>
      <c r="C414" s="2">
        <f t="shared" si="24"/>
        <v>0.32643200000000006</v>
      </c>
      <c r="D414">
        <f t="shared" si="22"/>
        <v>1.618000000000007</v>
      </c>
      <c r="E414">
        <f t="shared" si="23"/>
        <v>4.0000000000039968</v>
      </c>
    </row>
    <row r="415" spans="2:5" x14ac:dyDescent="0.25">
      <c r="B415">
        <v>0.40500000000000003</v>
      </c>
      <c r="C415" s="2">
        <f t="shared" si="24"/>
        <v>0.32805000000000006</v>
      </c>
      <c r="D415">
        <f t="shared" si="22"/>
        <v>1.6219999999999555</v>
      </c>
      <c r="E415">
        <f t="shared" si="23"/>
        <v>3.9999999999484857</v>
      </c>
    </row>
    <row r="416" spans="2:5" x14ac:dyDescent="0.25">
      <c r="B416">
        <v>0.40600000000000003</v>
      </c>
      <c r="C416" s="2">
        <f t="shared" si="24"/>
        <v>0.32967200000000002</v>
      </c>
      <c r="D416">
        <f t="shared" si="22"/>
        <v>1.6260000000000496</v>
      </c>
      <c r="E416">
        <f t="shared" si="23"/>
        <v>4.000000000094369</v>
      </c>
    </row>
    <row r="417" spans="2:5" x14ac:dyDescent="0.25">
      <c r="B417">
        <v>0.40699999999999997</v>
      </c>
      <c r="C417" s="2">
        <f t="shared" si="24"/>
        <v>0.33129799999999998</v>
      </c>
      <c r="D417">
        <f t="shared" si="22"/>
        <v>1.6299999999999633</v>
      </c>
      <c r="E417">
        <f t="shared" si="23"/>
        <v>3.9999999999136246</v>
      </c>
    </row>
    <row r="418" spans="2:5" x14ac:dyDescent="0.25">
      <c r="B418">
        <v>0.40799999999999997</v>
      </c>
      <c r="C418" s="2">
        <f t="shared" si="24"/>
        <v>0.33292799999999995</v>
      </c>
      <c r="D418">
        <f t="shared" si="22"/>
        <v>1.6340000000000228</v>
      </c>
      <c r="E418">
        <f t="shared" si="23"/>
        <v>4.000000000059508</v>
      </c>
    </row>
    <row r="419" spans="2:5" x14ac:dyDescent="0.25">
      <c r="B419">
        <v>0.40899999999999997</v>
      </c>
      <c r="C419" s="2">
        <f t="shared" si="24"/>
        <v>0.33456199999999997</v>
      </c>
      <c r="D419">
        <f t="shared" si="22"/>
        <v>1.6379999999999713</v>
      </c>
      <c r="E419">
        <f t="shared" si="23"/>
        <v>3.9999999999484857</v>
      </c>
    </row>
    <row r="420" spans="2:5" x14ac:dyDescent="0.25">
      <c r="B420">
        <v>0.41</v>
      </c>
      <c r="C420" s="2">
        <f t="shared" si="24"/>
        <v>0.33619999999999994</v>
      </c>
      <c r="D420">
        <f t="shared" si="22"/>
        <v>1.6420000000000308</v>
      </c>
      <c r="E420">
        <f t="shared" si="23"/>
        <v>4.000000000059508</v>
      </c>
    </row>
    <row r="421" spans="2:5" x14ac:dyDescent="0.25">
      <c r="B421">
        <v>0.41099999999999998</v>
      </c>
      <c r="C421" s="2">
        <f t="shared" si="24"/>
        <v>0.33784199999999998</v>
      </c>
      <c r="D421">
        <f t="shared" si="22"/>
        <v>1.6459999999999793</v>
      </c>
      <c r="E421">
        <f t="shared" si="23"/>
        <v>3.9999999999484857</v>
      </c>
    </row>
    <row r="422" spans="2:5" x14ac:dyDescent="0.25">
      <c r="B422">
        <v>0.41199999999999998</v>
      </c>
      <c r="C422" s="2">
        <f t="shared" si="24"/>
        <v>0.33948799999999996</v>
      </c>
      <c r="D422">
        <f t="shared" si="22"/>
        <v>1.6499999999999833</v>
      </c>
      <c r="E422">
        <f t="shared" si="23"/>
        <v>4.0000000000039968</v>
      </c>
    </row>
    <row r="423" spans="2:5" x14ac:dyDescent="0.25">
      <c r="B423">
        <v>0.41299999999999998</v>
      </c>
      <c r="C423" s="2">
        <f t="shared" si="24"/>
        <v>0.34113799999999994</v>
      </c>
      <c r="D423">
        <f t="shared" si="22"/>
        <v>1.6540000000000428</v>
      </c>
      <c r="E423">
        <f t="shared" si="23"/>
        <v>4.000000000059508</v>
      </c>
    </row>
    <row r="424" spans="2:5" x14ac:dyDescent="0.25">
      <c r="B424">
        <v>0.41399999999999998</v>
      </c>
      <c r="C424" s="2">
        <f t="shared" si="24"/>
        <v>0.34279199999999999</v>
      </c>
      <c r="D424">
        <f t="shared" si="22"/>
        <v>1.6579999999999913</v>
      </c>
      <c r="E424">
        <f t="shared" si="23"/>
        <v>3.9999999999484857</v>
      </c>
    </row>
    <row r="425" spans="2:5" x14ac:dyDescent="0.25">
      <c r="B425">
        <v>0.41499999999999998</v>
      </c>
      <c r="C425" s="2">
        <f t="shared" si="24"/>
        <v>0.34444999999999998</v>
      </c>
      <c r="D425">
        <f t="shared" si="22"/>
        <v>1.6619999999999953</v>
      </c>
      <c r="E425">
        <f t="shared" si="23"/>
        <v>4.0000000000039968</v>
      </c>
    </row>
    <row r="426" spans="2:5" x14ac:dyDescent="0.25">
      <c r="B426">
        <v>0.41599999999999998</v>
      </c>
      <c r="C426" s="2">
        <f t="shared" si="24"/>
        <v>0.34611199999999998</v>
      </c>
      <c r="D426">
        <f t="shared" si="22"/>
        <v>1.6659999999999993</v>
      </c>
      <c r="E426">
        <f t="shared" si="23"/>
        <v>4.0000000000039968</v>
      </c>
    </row>
    <row r="427" spans="2:5" x14ac:dyDescent="0.25">
      <c r="B427">
        <v>0.41699999999999998</v>
      </c>
      <c r="C427" s="2">
        <f t="shared" si="24"/>
        <v>0.34777799999999998</v>
      </c>
      <c r="D427">
        <f t="shared" si="22"/>
        <v>1.6700000000000033</v>
      </c>
      <c r="E427">
        <f t="shared" si="23"/>
        <v>4.0000000000039968</v>
      </c>
    </row>
    <row r="428" spans="2:5" x14ac:dyDescent="0.25">
      <c r="B428">
        <v>0.41799999999999998</v>
      </c>
      <c r="C428" s="2">
        <f t="shared" si="24"/>
        <v>0.34944799999999998</v>
      </c>
      <c r="D428">
        <f t="shared" si="22"/>
        <v>1.6740000000000073</v>
      </c>
      <c r="E428">
        <f t="shared" si="23"/>
        <v>4.0000000000039968</v>
      </c>
    </row>
    <row r="429" spans="2:5" x14ac:dyDescent="0.25">
      <c r="B429">
        <v>0.41899999999999998</v>
      </c>
      <c r="C429" s="2">
        <f t="shared" si="24"/>
        <v>0.35112199999999999</v>
      </c>
      <c r="D429">
        <f t="shared" si="22"/>
        <v>1.6779999999999557</v>
      </c>
      <c r="E429">
        <f t="shared" si="23"/>
        <v>3.9999999999484857</v>
      </c>
    </row>
    <row r="430" spans="2:5" x14ac:dyDescent="0.25">
      <c r="B430">
        <v>0.42</v>
      </c>
      <c r="C430" s="2">
        <f t="shared" si="24"/>
        <v>0.35279999999999995</v>
      </c>
      <c r="D430">
        <f t="shared" ref="D430:D493" si="25">(C431-C430)/($B431-$B430)</f>
        <v>1.6820000000000153</v>
      </c>
      <c r="E430">
        <f t="shared" ref="E430:E493" si="26">(D430-D429)/($B431-$B430)</f>
        <v>4.000000000059508</v>
      </c>
    </row>
    <row r="431" spans="2:5" x14ac:dyDescent="0.25">
      <c r="B431">
        <v>0.42099999999999999</v>
      </c>
      <c r="C431" s="2">
        <f t="shared" si="24"/>
        <v>0.35448199999999996</v>
      </c>
      <c r="D431">
        <f t="shared" si="25"/>
        <v>1.6860000000000193</v>
      </c>
      <c r="E431">
        <f t="shared" si="26"/>
        <v>4.0000000000039968</v>
      </c>
    </row>
    <row r="432" spans="2:5" x14ac:dyDescent="0.25">
      <c r="B432">
        <v>0.42199999999999999</v>
      </c>
      <c r="C432" s="2">
        <f t="shared" si="24"/>
        <v>0.35616799999999998</v>
      </c>
      <c r="D432">
        <f t="shared" si="25"/>
        <v>1.6899999999999678</v>
      </c>
      <c r="E432">
        <f t="shared" si="26"/>
        <v>3.9999999999484857</v>
      </c>
    </row>
    <row r="433" spans="2:5" x14ac:dyDescent="0.25">
      <c r="B433">
        <v>0.42299999999999999</v>
      </c>
      <c r="C433" s="2">
        <f t="shared" si="24"/>
        <v>0.35785799999999995</v>
      </c>
      <c r="D433">
        <f t="shared" si="25"/>
        <v>1.6940000000000273</v>
      </c>
      <c r="E433">
        <f t="shared" si="26"/>
        <v>4.000000000059508</v>
      </c>
    </row>
    <row r="434" spans="2:5" x14ac:dyDescent="0.25">
      <c r="B434">
        <v>0.42399999999999999</v>
      </c>
      <c r="C434" s="2">
        <f t="shared" si="24"/>
        <v>0.35955199999999998</v>
      </c>
      <c r="D434">
        <f t="shared" si="25"/>
        <v>1.6979999999999758</v>
      </c>
      <c r="E434">
        <f t="shared" si="26"/>
        <v>3.9999999999484857</v>
      </c>
    </row>
    <row r="435" spans="2:5" x14ac:dyDescent="0.25">
      <c r="B435">
        <v>0.42499999999999999</v>
      </c>
      <c r="C435" s="2">
        <f t="shared" si="24"/>
        <v>0.36124999999999996</v>
      </c>
      <c r="D435">
        <f t="shared" si="25"/>
        <v>1.7020000000000353</v>
      </c>
      <c r="E435">
        <f t="shared" si="26"/>
        <v>4.000000000059508</v>
      </c>
    </row>
    <row r="436" spans="2:5" x14ac:dyDescent="0.25">
      <c r="B436">
        <v>0.42599999999999999</v>
      </c>
      <c r="C436" s="2">
        <f t="shared" si="24"/>
        <v>0.362952</v>
      </c>
      <c r="D436">
        <f t="shared" si="25"/>
        <v>1.7059999999999838</v>
      </c>
      <c r="E436">
        <f t="shared" si="26"/>
        <v>3.9999999999484857</v>
      </c>
    </row>
    <row r="437" spans="2:5" x14ac:dyDescent="0.25">
      <c r="B437">
        <v>0.42699999999999999</v>
      </c>
      <c r="C437" s="2">
        <f t="shared" si="24"/>
        <v>0.36465799999999998</v>
      </c>
      <c r="D437">
        <f t="shared" si="25"/>
        <v>1.7099999999999878</v>
      </c>
      <c r="E437">
        <f t="shared" si="26"/>
        <v>4.0000000000039968</v>
      </c>
    </row>
    <row r="438" spans="2:5" x14ac:dyDescent="0.25">
      <c r="B438">
        <v>0.42799999999999999</v>
      </c>
      <c r="C438" s="2">
        <f t="shared" si="24"/>
        <v>0.36636799999999997</v>
      </c>
      <c r="D438">
        <f t="shared" si="25"/>
        <v>1.7139999999999918</v>
      </c>
      <c r="E438">
        <f t="shared" si="26"/>
        <v>4.0000000000039968</v>
      </c>
    </row>
    <row r="439" spans="2:5" x14ac:dyDescent="0.25">
      <c r="B439">
        <v>0.42899999999999999</v>
      </c>
      <c r="C439" s="2">
        <f t="shared" si="24"/>
        <v>0.36808199999999996</v>
      </c>
      <c r="D439">
        <f t="shared" si="25"/>
        <v>1.7179999999999958</v>
      </c>
      <c r="E439">
        <f t="shared" si="26"/>
        <v>4.0000000000039968</v>
      </c>
    </row>
    <row r="440" spans="2:5" x14ac:dyDescent="0.25">
      <c r="B440">
        <v>0.43</v>
      </c>
      <c r="C440" s="2">
        <f t="shared" si="24"/>
        <v>0.36979999999999996</v>
      </c>
      <c r="D440">
        <f t="shared" si="25"/>
        <v>1.7219999999999998</v>
      </c>
      <c r="E440">
        <f t="shared" si="26"/>
        <v>4.0000000000039968</v>
      </c>
    </row>
    <row r="441" spans="2:5" x14ac:dyDescent="0.25">
      <c r="B441">
        <v>0.43099999999999999</v>
      </c>
      <c r="C441" s="2">
        <f t="shared" si="24"/>
        <v>0.37152199999999996</v>
      </c>
      <c r="D441">
        <f t="shared" si="25"/>
        <v>1.7260000000000038</v>
      </c>
      <c r="E441">
        <f t="shared" si="26"/>
        <v>4.0000000000039968</v>
      </c>
    </row>
    <row r="442" spans="2:5" x14ac:dyDescent="0.25">
      <c r="B442">
        <v>0.432</v>
      </c>
      <c r="C442" s="2">
        <f t="shared" si="24"/>
        <v>0.37324799999999997</v>
      </c>
      <c r="D442">
        <f t="shared" si="25"/>
        <v>1.7300000000000078</v>
      </c>
      <c r="E442">
        <f t="shared" si="26"/>
        <v>4.0000000000039968</v>
      </c>
    </row>
    <row r="443" spans="2:5" x14ac:dyDescent="0.25">
      <c r="B443">
        <v>0.433</v>
      </c>
      <c r="C443" s="2">
        <f t="shared" si="24"/>
        <v>0.37497799999999998</v>
      </c>
      <c r="D443">
        <f t="shared" si="25"/>
        <v>1.7340000000000118</v>
      </c>
      <c r="E443">
        <f t="shared" si="26"/>
        <v>4.0000000000039968</v>
      </c>
    </row>
    <row r="444" spans="2:5" x14ac:dyDescent="0.25">
      <c r="B444">
        <v>0.434</v>
      </c>
      <c r="C444" s="2">
        <f t="shared" si="24"/>
        <v>0.37671199999999999</v>
      </c>
      <c r="D444">
        <f t="shared" si="25"/>
        <v>1.7380000000000158</v>
      </c>
      <c r="E444">
        <f t="shared" si="26"/>
        <v>4.0000000000039968</v>
      </c>
    </row>
    <row r="445" spans="2:5" x14ac:dyDescent="0.25">
      <c r="B445">
        <v>0.435</v>
      </c>
      <c r="C445" s="2">
        <f t="shared" si="24"/>
        <v>0.37845000000000001</v>
      </c>
      <c r="D445">
        <f t="shared" si="25"/>
        <v>1.7419999999999642</v>
      </c>
      <c r="E445">
        <f t="shared" si="26"/>
        <v>3.9999999999484857</v>
      </c>
    </row>
    <row r="446" spans="2:5" x14ac:dyDescent="0.25">
      <c r="B446">
        <v>0.436</v>
      </c>
      <c r="C446" s="2">
        <f t="shared" si="24"/>
        <v>0.38019199999999997</v>
      </c>
      <c r="D446">
        <f t="shared" si="25"/>
        <v>1.7460000000000238</v>
      </c>
      <c r="E446">
        <f t="shared" si="26"/>
        <v>4.000000000059508</v>
      </c>
    </row>
    <row r="447" spans="2:5" x14ac:dyDescent="0.25">
      <c r="B447">
        <v>0.437</v>
      </c>
      <c r="C447" s="2">
        <f t="shared" si="24"/>
        <v>0.381938</v>
      </c>
      <c r="D447">
        <f t="shared" si="25"/>
        <v>1.7499999999999722</v>
      </c>
      <c r="E447">
        <f t="shared" si="26"/>
        <v>3.9999999999484857</v>
      </c>
    </row>
    <row r="448" spans="2:5" x14ac:dyDescent="0.25">
      <c r="B448">
        <v>0.438</v>
      </c>
      <c r="C448" s="2">
        <f t="shared" si="24"/>
        <v>0.38368799999999997</v>
      </c>
      <c r="D448">
        <f t="shared" si="25"/>
        <v>1.7540000000000318</v>
      </c>
      <c r="E448">
        <f t="shared" si="26"/>
        <v>4.000000000059508</v>
      </c>
    </row>
    <row r="449" spans="2:5" x14ac:dyDescent="0.25">
      <c r="B449">
        <v>0.439</v>
      </c>
      <c r="C449" s="2">
        <f t="shared" si="24"/>
        <v>0.38544200000000001</v>
      </c>
      <c r="D449">
        <f t="shared" si="25"/>
        <v>1.7579999999999802</v>
      </c>
      <c r="E449">
        <f t="shared" si="26"/>
        <v>3.9999999999484857</v>
      </c>
    </row>
    <row r="450" spans="2:5" x14ac:dyDescent="0.25">
      <c r="B450">
        <v>0.44</v>
      </c>
      <c r="C450" s="2">
        <f t="shared" si="24"/>
        <v>0.38719999999999999</v>
      </c>
      <c r="D450">
        <f t="shared" si="25"/>
        <v>1.7620000000000398</v>
      </c>
      <c r="E450">
        <f t="shared" si="26"/>
        <v>4.000000000059508</v>
      </c>
    </row>
    <row r="451" spans="2:5" x14ac:dyDescent="0.25">
      <c r="B451">
        <v>0.441</v>
      </c>
      <c r="C451" s="2">
        <f t="shared" si="24"/>
        <v>0.38896200000000003</v>
      </c>
      <c r="D451">
        <f t="shared" si="25"/>
        <v>1.7659999999999882</v>
      </c>
      <c r="E451">
        <f t="shared" si="26"/>
        <v>3.9999999999484857</v>
      </c>
    </row>
    <row r="452" spans="2:5" x14ac:dyDescent="0.25">
      <c r="B452">
        <v>0.442</v>
      </c>
      <c r="C452" s="2">
        <f t="shared" si="24"/>
        <v>0.39072800000000002</v>
      </c>
      <c r="D452">
        <f t="shared" si="25"/>
        <v>1.7699999999999922</v>
      </c>
      <c r="E452">
        <f t="shared" si="26"/>
        <v>4.0000000000039968</v>
      </c>
    </row>
    <row r="453" spans="2:5" x14ac:dyDescent="0.25">
      <c r="B453">
        <v>0.443</v>
      </c>
      <c r="C453" s="2">
        <f t="shared" si="24"/>
        <v>0.39249800000000001</v>
      </c>
      <c r="D453">
        <f t="shared" si="25"/>
        <v>1.7739999999999962</v>
      </c>
      <c r="E453">
        <f t="shared" si="26"/>
        <v>4.0000000000039968</v>
      </c>
    </row>
    <row r="454" spans="2:5" x14ac:dyDescent="0.25">
      <c r="B454">
        <v>0.44400000000000001</v>
      </c>
      <c r="C454" s="2">
        <f t="shared" si="24"/>
        <v>0.39427200000000001</v>
      </c>
      <c r="D454">
        <f t="shared" si="25"/>
        <v>1.7780000000000002</v>
      </c>
      <c r="E454">
        <f t="shared" si="26"/>
        <v>4.0000000000039968</v>
      </c>
    </row>
    <row r="455" spans="2:5" x14ac:dyDescent="0.25">
      <c r="B455">
        <v>0.44500000000000001</v>
      </c>
      <c r="C455" s="2">
        <f t="shared" si="24"/>
        <v>0.39605000000000001</v>
      </c>
      <c r="D455">
        <f t="shared" si="25"/>
        <v>1.7820000000000042</v>
      </c>
      <c r="E455">
        <f t="shared" si="26"/>
        <v>4.0000000000039968</v>
      </c>
    </row>
    <row r="456" spans="2:5" x14ac:dyDescent="0.25">
      <c r="B456">
        <v>0.44600000000000001</v>
      </c>
      <c r="C456" s="2">
        <f t="shared" si="24"/>
        <v>0.39783200000000002</v>
      </c>
      <c r="D456">
        <f t="shared" si="25"/>
        <v>1.7860000000000082</v>
      </c>
      <c r="E456">
        <f t="shared" si="26"/>
        <v>4.0000000000039968</v>
      </c>
    </row>
    <row r="457" spans="2:5" x14ac:dyDescent="0.25">
      <c r="B457">
        <v>0.44700000000000001</v>
      </c>
      <c r="C457" s="2">
        <f t="shared" si="24"/>
        <v>0.39961800000000003</v>
      </c>
      <c r="D457">
        <f t="shared" si="25"/>
        <v>1.7900000000000122</v>
      </c>
      <c r="E457">
        <f t="shared" si="26"/>
        <v>4.0000000000039968</v>
      </c>
    </row>
    <row r="458" spans="2:5" x14ac:dyDescent="0.25">
      <c r="B458">
        <v>0.44800000000000001</v>
      </c>
      <c r="C458" s="2">
        <f t="shared" si="24"/>
        <v>0.40140800000000004</v>
      </c>
      <c r="D458">
        <f t="shared" si="25"/>
        <v>1.7939999999999607</v>
      </c>
      <c r="E458">
        <f t="shared" si="26"/>
        <v>3.9999999999484857</v>
      </c>
    </row>
    <row r="459" spans="2:5" x14ac:dyDescent="0.25">
      <c r="B459">
        <v>0.44900000000000001</v>
      </c>
      <c r="C459" s="2">
        <f t="shared" ref="C459:C522" si="27">IF(B459&lt;$C$4,    ($C$6*B459  +  (1-$C$6)*$C$4*(B459/$C$4)^$C$7),    $C$6*B459+(1-$C$6)*(1-(1-$C$4)*((1-B459)/(1-$C$4))^$C$7) )^ ( LOG($C$5)/LOG($C$4) )</f>
        <v>0.403202</v>
      </c>
      <c r="D459">
        <f t="shared" si="25"/>
        <v>1.7980000000000202</v>
      </c>
      <c r="E459">
        <f t="shared" si="26"/>
        <v>4.000000000059508</v>
      </c>
    </row>
    <row r="460" spans="2:5" x14ac:dyDescent="0.25">
      <c r="B460">
        <v>0.45</v>
      </c>
      <c r="C460" s="2">
        <f t="shared" si="27"/>
        <v>0.40500000000000003</v>
      </c>
      <c r="D460">
        <f t="shared" si="25"/>
        <v>1.8019999999999687</v>
      </c>
      <c r="E460">
        <f t="shared" si="26"/>
        <v>3.9999999999484857</v>
      </c>
    </row>
    <row r="461" spans="2:5" x14ac:dyDescent="0.25">
      <c r="B461">
        <v>0.45100000000000001</v>
      </c>
      <c r="C461" s="2">
        <f t="shared" si="27"/>
        <v>0.406802</v>
      </c>
      <c r="D461">
        <f t="shared" si="25"/>
        <v>1.8060000000000282</v>
      </c>
      <c r="E461">
        <f t="shared" si="26"/>
        <v>4.000000000059508</v>
      </c>
    </row>
    <row r="462" spans="2:5" x14ac:dyDescent="0.25">
      <c r="B462">
        <v>0.45200000000000001</v>
      </c>
      <c r="C462" s="2">
        <f t="shared" si="27"/>
        <v>0.40860800000000003</v>
      </c>
      <c r="D462">
        <f t="shared" si="25"/>
        <v>1.8099999999999767</v>
      </c>
      <c r="E462">
        <f t="shared" si="26"/>
        <v>3.9999999999484857</v>
      </c>
    </row>
    <row r="463" spans="2:5" x14ac:dyDescent="0.25">
      <c r="B463">
        <v>0.45300000000000001</v>
      </c>
      <c r="C463" s="2">
        <f t="shared" si="27"/>
        <v>0.41041800000000001</v>
      </c>
      <c r="D463">
        <f t="shared" si="25"/>
        <v>1.8140000000000363</v>
      </c>
      <c r="E463">
        <f t="shared" si="26"/>
        <v>4.000000000059508</v>
      </c>
    </row>
    <row r="464" spans="2:5" x14ac:dyDescent="0.25">
      <c r="B464">
        <v>0.45400000000000001</v>
      </c>
      <c r="C464" s="2">
        <f t="shared" si="27"/>
        <v>0.41223200000000004</v>
      </c>
      <c r="D464">
        <f t="shared" si="25"/>
        <v>1.8179999999999847</v>
      </c>
      <c r="E464">
        <f t="shared" si="26"/>
        <v>3.9999999999484857</v>
      </c>
    </row>
    <row r="465" spans="2:5" x14ac:dyDescent="0.25">
      <c r="B465">
        <v>0.45500000000000002</v>
      </c>
      <c r="C465" s="2">
        <f t="shared" si="27"/>
        <v>0.41405000000000003</v>
      </c>
      <c r="D465">
        <f t="shared" si="25"/>
        <v>1.8219999999999887</v>
      </c>
      <c r="E465">
        <f t="shared" si="26"/>
        <v>4.0000000000039968</v>
      </c>
    </row>
    <row r="466" spans="2:5" x14ac:dyDescent="0.25">
      <c r="B466">
        <v>0.45600000000000002</v>
      </c>
      <c r="C466" s="2">
        <f t="shared" si="27"/>
        <v>0.41587200000000002</v>
      </c>
      <c r="D466">
        <f t="shared" si="25"/>
        <v>1.8259999999999927</v>
      </c>
      <c r="E466">
        <f t="shared" si="26"/>
        <v>4.0000000000039968</v>
      </c>
    </row>
    <row r="467" spans="2:5" x14ac:dyDescent="0.25">
      <c r="B467">
        <v>0.45700000000000002</v>
      </c>
      <c r="C467" s="2">
        <f t="shared" si="27"/>
        <v>0.41769800000000001</v>
      </c>
      <c r="D467">
        <f t="shared" si="25"/>
        <v>1.8299999999999967</v>
      </c>
      <c r="E467">
        <f t="shared" si="26"/>
        <v>4.0000000000039968</v>
      </c>
    </row>
    <row r="468" spans="2:5" x14ac:dyDescent="0.25">
      <c r="B468">
        <v>0.45800000000000002</v>
      </c>
      <c r="C468" s="2">
        <f t="shared" si="27"/>
        <v>0.41952800000000001</v>
      </c>
      <c r="D468">
        <f t="shared" si="25"/>
        <v>1.8340000000000007</v>
      </c>
      <c r="E468">
        <f t="shared" si="26"/>
        <v>4.0000000000039968</v>
      </c>
    </row>
    <row r="469" spans="2:5" x14ac:dyDescent="0.25">
      <c r="B469">
        <v>0.45900000000000002</v>
      </c>
      <c r="C469" s="2">
        <f t="shared" si="27"/>
        <v>0.42136200000000001</v>
      </c>
      <c r="D469">
        <f t="shared" si="25"/>
        <v>1.8380000000000047</v>
      </c>
      <c r="E469">
        <f t="shared" si="26"/>
        <v>4.0000000000039968</v>
      </c>
    </row>
    <row r="470" spans="2:5" x14ac:dyDescent="0.25">
      <c r="B470">
        <v>0.46</v>
      </c>
      <c r="C470" s="2">
        <f t="shared" si="27"/>
        <v>0.42320000000000002</v>
      </c>
      <c r="D470">
        <f t="shared" si="25"/>
        <v>1.8420000000000087</v>
      </c>
      <c r="E470">
        <f t="shared" si="26"/>
        <v>4.0000000000039968</v>
      </c>
    </row>
    <row r="471" spans="2:5" x14ac:dyDescent="0.25">
      <c r="B471">
        <v>0.46100000000000002</v>
      </c>
      <c r="C471" s="2">
        <f t="shared" si="27"/>
        <v>0.42504200000000003</v>
      </c>
      <c r="D471">
        <f t="shared" si="25"/>
        <v>1.8460000000000127</v>
      </c>
      <c r="E471">
        <f t="shared" si="26"/>
        <v>4.0000000000039968</v>
      </c>
    </row>
    <row r="472" spans="2:5" x14ac:dyDescent="0.25">
      <c r="B472">
        <v>0.46200000000000002</v>
      </c>
      <c r="C472" s="2">
        <f t="shared" si="27"/>
        <v>0.42688800000000005</v>
      </c>
      <c r="D472">
        <f t="shared" si="25"/>
        <v>1.8500000000000167</v>
      </c>
      <c r="E472">
        <f t="shared" si="26"/>
        <v>4.0000000000039968</v>
      </c>
    </row>
    <row r="473" spans="2:5" x14ac:dyDescent="0.25">
      <c r="B473">
        <v>0.46300000000000002</v>
      </c>
      <c r="C473" s="2">
        <f t="shared" si="27"/>
        <v>0.42873800000000006</v>
      </c>
      <c r="D473">
        <f t="shared" si="25"/>
        <v>1.8539999999999652</v>
      </c>
      <c r="E473">
        <f t="shared" si="26"/>
        <v>3.9999999999484857</v>
      </c>
    </row>
    <row r="474" spans="2:5" x14ac:dyDescent="0.25">
      <c r="B474">
        <v>0.46400000000000002</v>
      </c>
      <c r="C474" s="2">
        <f t="shared" si="27"/>
        <v>0.43059200000000003</v>
      </c>
      <c r="D474">
        <f t="shared" si="25"/>
        <v>1.8580000000000247</v>
      </c>
      <c r="E474">
        <f t="shared" si="26"/>
        <v>4.000000000059508</v>
      </c>
    </row>
    <row r="475" spans="2:5" x14ac:dyDescent="0.25">
      <c r="B475">
        <v>0.46500000000000002</v>
      </c>
      <c r="C475" s="2">
        <f t="shared" si="27"/>
        <v>0.43245000000000006</v>
      </c>
      <c r="D475">
        <f t="shared" si="25"/>
        <v>1.8619999999999732</v>
      </c>
      <c r="E475">
        <f t="shared" si="26"/>
        <v>3.9999999999484857</v>
      </c>
    </row>
    <row r="476" spans="2:5" x14ac:dyDescent="0.25">
      <c r="B476">
        <v>0.46600000000000003</v>
      </c>
      <c r="C476" s="2">
        <f t="shared" si="27"/>
        <v>0.43431200000000003</v>
      </c>
      <c r="D476">
        <f t="shared" si="25"/>
        <v>1.8660000000000327</v>
      </c>
      <c r="E476">
        <f t="shared" si="26"/>
        <v>4.000000000059508</v>
      </c>
    </row>
    <row r="477" spans="2:5" x14ac:dyDescent="0.25">
      <c r="B477">
        <v>0.46700000000000003</v>
      </c>
      <c r="C477" s="2">
        <f t="shared" si="27"/>
        <v>0.43617800000000007</v>
      </c>
      <c r="D477">
        <f t="shared" si="25"/>
        <v>1.8699999999999812</v>
      </c>
      <c r="E477">
        <f t="shared" si="26"/>
        <v>3.9999999999484857</v>
      </c>
    </row>
    <row r="478" spans="2:5" x14ac:dyDescent="0.25">
      <c r="B478">
        <v>0.46800000000000003</v>
      </c>
      <c r="C478" s="2">
        <f t="shared" si="27"/>
        <v>0.43804800000000005</v>
      </c>
      <c r="D478">
        <f t="shared" si="25"/>
        <v>1.8739999999999781</v>
      </c>
      <c r="E478">
        <f t="shared" si="26"/>
        <v>3.9999999999971134</v>
      </c>
    </row>
    <row r="479" spans="2:5" x14ac:dyDescent="0.25">
      <c r="B479">
        <v>0.46899999999999997</v>
      </c>
      <c r="C479" s="2">
        <f t="shared" si="27"/>
        <v>0.43992199999999992</v>
      </c>
      <c r="D479">
        <f t="shared" si="25"/>
        <v>1.8780000000000445</v>
      </c>
      <c r="E479">
        <f t="shared" si="26"/>
        <v>4.0000000000663913</v>
      </c>
    </row>
    <row r="480" spans="2:5" x14ac:dyDescent="0.25">
      <c r="B480">
        <v>0.47</v>
      </c>
      <c r="C480" s="2">
        <f t="shared" si="27"/>
        <v>0.44179999999999997</v>
      </c>
      <c r="D480">
        <f t="shared" si="25"/>
        <v>1.881999999999993</v>
      </c>
      <c r="E480">
        <f t="shared" si="26"/>
        <v>3.9999999999484857</v>
      </c>
    </row>
    <row r="481" spans="2:5" x14ac:dyDescent="0.25">
      <c r="B481">
        <v>0.47099999999999997</v>
      </c>
      <c r="C481" s="2">
        <f t="shared" si="27"/>
        <v>0.44368199999999997</v>
      </c>
      <c r="D481">
        <f t="shared" si="25"/>
        <v>1.885999999999997</v>
      </c>
      <c r="E481">
        <f t="shared" si="26"/>
        <v>4.0000000000039968</v>
      </c>
    </row>
    <row r="482" spans="2:5" x14ac:dyDescent="0.25">
      <c r="B482">
        <v>0.47199999999999998</v>
      </c>
      <c r="C482" s="2">
        <f t="shared" si="27"/>
        <v>0.44556799999999996</v>
      </c>
      <c r="D482">
        <f t="shared" si="25"/>
        <v>1.890000000000001</v>
      </c>
      <c r="E482">
        <f t="shared" si="26"/>
        <v>4.0000000000039968</v>
      </c>
    </row>
    <row r="483" spans="2:5" x14ac:dyDescent="0.25">
      <c r="B483">
        <v>0.47299999999999998</v>
      </c>
      <c r="C483" s="2">
        <f t="shared" si="27"/>
        <v>0.44745799999999997</v>
      </c>
      <c r="D483">
        <f t="shared" si="25"/>
        <v>1.894000000000005</v>
      </c>
      <c r="E483">
        <f t="shared" si="26"/>
        <v>4.0000000000039968</v>
      </c>
    </row>
    <row r="484" spans="2:5" x14ac:dyDescent="0.25">
      <c r="B484">
        <v>0.47399999999999998</v>
      </c>
      <c r="C484" s="2">
        <f t="shared" si="27"/>
        <v>0.44935199999999997</v>
      </c>
      <c r="D484">
        <f t="shared" si="25"/>
        <v>1.898000000000009</v>
      </c>
      <c r="E484">
        <f t="shared" si="26"/>
        <v>4.0000000000039968</v>
      </c>
    </row>
    <row r="485" spans="2:5" x14ac:dyDescent="0.25">
      <c r="B485">
        <v>0.47499999999999998</v>
      </c>
      <c r="C485" s="2">
        <f t="shared" si="27"/>
        <v>0.45124999999999998</v>
      </c>
      <c r="D485">
        <f t="shared" si="25"/>
        <v>1.9019999999999575</v>
      </c>
      <c r="E485">
        <f t="shared" si="26"/>
        <v>3.9999999999484857</v>
      </c>
    </row>
    <row r="486" spans="2:5" x14ac:dyDescent="0.25">
      <c r="B486">
        <v>0.47599999999999998</v>
      </c>
      <c r="C486" s="2">
        <f t="shared" si="27"/>
        <v>0.45315199999999994</v>
      </c>
      <c r="D486">
        <f t="shared" si="25"/>
        <v>1.906000000000017</v>
      </c>
      <c r="E486">
        <f t="shared" si="26"/>
        <v>4.000000000059508</v>
      </c>
    </row>
    <row r="487" spans="2:5" x14ac:dyDescent="0.25">
      <c r="B487">
        <v>0.47699999999999998</v>
      </c>
      <c r="C487" s="2">
        <f t="shared" si="27"/>
        <v>0.45505799999999996</v>
      </c>
      <c r="D487">
        <f t="shared" si="25"/>
        <v>1.910000000000021</v>
      </c>
      <c r="E487">
        <f t="shared" si="26"/>
        <v>4.0000000000039968</v>
      </c>
    </row>
    <row r="488" spans="2:5" x14ac:dyDescent="0.25">
      <c r="B488">
        <v>0.47799999999999998</v>
      </c>
      <c r="C488" s="2">
        <f t="shared" si="27"/>
        <v>0.45696799999999999</v>
      </c>
      <c r="D488">
        <f t="shared" si="25"/>
        <v>1.9139999999999695</v>
      </c>
      <c r="E488">
        <f t="shared" si="26"/>
        <v>3.9999999999484857</v>
      </c>
    </row>
    <row r="489" spans="2:5" x14ac:dyDescent="0.25">
      <c r="B489">
        <v>0.47899999999999998</v>
      </c>
      <c r="C489" s="2">
        <f t="shared" si="27"/>
        <v>0.45888199999999996</v>
      </c>
      <c r="D489">
        <f t="shared" si="25"/>
        <v>1.918000000000029</v>
      </c>
      <c r="E489">
        <f t="shared" si="26"/>
        <v>4.000000000059508</v>
      </c>
    </row>
    <row r="490" spans="2:5" x14ac:dyDescent="0.25">
      <c r="B490">
        <v>0.48</v>
      </c>
      <c r="C490" s="2">
        <f t="shared" si="27"/>
        <v>0.46079999999999999</v>
      </c>
      <c r="D490">
        <f t="shared" si="25"/>
        <v>1.9219999999999775</v>
      </c>
      <c r="E490">
        <f t="shared" si="26"/>
        <v>3.9999999999484857</v>
      </c>
    </row>
    <row r="491" spans="2:5" x14ac:dyDescent="0.25">
      <c r="B491">
        <v>0.48099999999999998</v>
      </c>
      <c r="C491" s="2">
        <f t="shared" si="27"/>
        <v>0.46272199999999997</v>
      </c>
      <c r="D491">
        <f t="shared" si="25"/>
        <v>1.9259999999999815</v>
      </c>
      <c r="E491">
        <f t="shared" si="26"/>
        <v>4.0000000000039968</v>
      </c>
    </row>
    <row r="492" spans="2:5" x14ac:dyDescent="0.25">
      <c r="B492">
        <v>0.48199999999999998</v>
      </c>
      <c r="C492" s="2">
        <f t="shared" si="27"/>
        <v>0.46464799999999995</v>
      </c>
      <c r="D492">
        <f t="shared" si="25"/>
        <v>1.930000000000041</v>
      </c>
      <c r="E492">
        <f t="shared" si="26"/>
        <v>4.000000000059508</v>
      </c>
    </row>
    <row r="493" spans="2:5" x14ac:dyDescent="0.25">
      <c r="B493">
        <v>0.48299999999999998</v>
      </c>
      <c r="C493" s="2">
        <f t="shared" si="27"/>
        <v>0.46657799999999999</v>
      </c>
      <c r="D493">
        <f t="shared" si="25"/>
        <v>1.9339999999999895</v>
      </c>
      <c r="E493">
        <f t="shared" si="26"/>
        <v>3.9999999999484857</v>
      </c>
    </row>
    <row r="494" spans="2:5" x14ac:dyDescent="0.25">
      <c r="B494">
        <v>0.48399999999999999</v>
      </c>
      <c r="C494" s="2">
        <f t="shared" si="27"/>
        <v>0.46851199999999998</v>
      </c>
      <c r="D494">
        <f t="shared" ref="D494:D557" si="28">(C495-C494)/($B495-$B494)</f>
        <v>1.9379999999999935</v>
      </c>
      <c r="E494">
        <f t="shared" ref="E494:E557" si="29">(D494-D493)/($B495-$B494)</f>
        <v>4.0000000000039968</v>
      </c>
    </row>
    <row r="495" spans="2:5" x14ac:dyDescent="0.25">
      <c r="B495">
        <v>0.48499999999999999</v>
      </c>
      <c r="C495" s="2">
        <f t="shared" si="27"/>
        <v>0.47044999999999998</v>
      </c>
      <c r="D495">
        <f t="shared" si="28"/>
        <v>1.9419999999999975</v>
      </c>
      <c r="E495">
        <f t="shared" si="29"/>
        <v>4.0000000000039968</v>
      </c>
    </row>
    <row r="496" spans="2:5" x14ac:dyDescent="0.25">
      <c r="B496">
        <v>0.48599999999999999</v>
      </c>
      <c r="C496" s="2">
        <f t="shared" si="27"/>
        <v>0.47239199999999998</v>
      </c>
      <c r="D496">
        <f t="shared" si="28"/>
        <v>1.9460000000000015</v>
      </c>
      <c r="E496">
        <f t="shared" si="29"/>
        <v>4.0000000000039968</v>
      </c>
    </row>
    <row r="497" spans="2:5" x14ac:dyDescent="0.25">
      <c r="B497">
        <v>0.48699999999999999</v>
      </c>
      <c r="C497" s="2">
        <f t="shared" si="27"/>
        <v>0.47433799999999998</v>
      </c>
      <c r="D497">
        <f t="shared" si="28"/>
        <v>1.9500000000000055</v>
      </c>
      <c r="E497">
        <f t="shared" si="29"/>
        <v>4.0000000000039968</v>
      </c>
    </row>
    <row r="498" spans="2:5" x14ac:dyDescent="0.25">
      <c r="B498">
        <v>0.48799999999999999</v>
      </c>
      <c r="C498" s="2">
        <f t="shared" si="27"/>
        <v>0.47628799999999999</v>
      </c>
      <c r="D498">
        <f t="shared" si="28"/>
        <v>1.9540000000000095</v>
      </c>
      <c r="E498">
        <f t="shared" si="29"/>
        <v>4.0000000000039968</v>
      </c>
    </row>
    <row r="499" spans="2:5" x14ac:dyDescent="0.25">
      <c r="B499">
        <v>0.48899999999999999</v>
      </c>
      <c r="C499" s="2">
        <f t="shared" si="27"/>
        <v>0.478242</v>
      </c>
      <c r="D499">
        <f t="shared" si="28"/>
        <v>1.957999999999958</v>
      </c>
      <c r="E499">
        <f t="shared" si="29"/>
        <v>3.9999999999484857</v>
      </c>
    </row>
    <row r="500" spans="2:5" x14ac:dyDescent="0.25">
      <c r="B500">
        <v>0.49</v>
      </c>
      <c r="C500" s="2">
        <f t="shared" si="27"/>
        <v>0.48019999999999996</v>
      </c>
      <c r="D500">
        <f t="shared" si="28"/>
        <v>1.9620000000000175</v>
      </c>
      <c r="E500">
        <f t="shared" si="29"/>
        <v>4.000000000059508</v>
      </c>
    </row>
    <row r="501" spans="2:5" x14ac:dyDescent="0.25">
      <c r="B501">
        <v>0.49099999999999999</v>
      </c>
      <c r="C501" s="2">
        <f t="shared" si="27"/>
        <v>0.48216199999999998</v>
      </c>
      <c r="D501">
        <f t="shared" si="28"/>
        <v>1.9660000000000215</v>
      </c>
      <c r="E501">
        <f t="shared" si="29"/>
        <v>4.0000000000039968</v>
      </c>
    </row>
    <row r="502" spans="2:5" x14ac:dyDescent="0.25">
      <c r="B502">
        <v>0.49199999999999999</v>
      </c>
      <c r="C502" s="2">
        <f t="shared" si="27"/>
        <v>0.484128</v>
      </c>
      <c r="D502">
        <f t="shared" si="28"/>
        <v>1.96999999999997</v>
      </c>
      <c r="E502">
        <f t="shared" si="29"/>
        <v>3.9999999999484857</v>
      </c>
    </row>
    <row r="503" spans="2:5" x14ac:dyDescent="0.25">
      <c r="B503">
        <v>0.49299999999999999</v>
      </c>
      <c r="C503" s="2">
        <f t="shared" si="27"/>
        <v>0.48609799999999997</v>
      </c>
      <c r="D503">
        <f t="shared" si="28"/>
        <v>1.9740000000000295</v>
      </c>
      <c r="E503">
        <f t="shared" si="29"/>
        <v>4.000000000059508</v>
      </c>
    </row>
    <row r="504" spans="2:5" x14ac:dyDescent="0.25">
      <c r="B504">
        <v>0.49399999999999999</v>
      </c>
      <c r="C504" s="2">
        <f t="shared" si="27"/>
        <v>0.48807200000000001</v>
      </c>
      <c r="D504">
        <f t="shared" si="28"/>
        <v>1.977999999999978</v>
      </c>
      <c r="E504">
        <f t="shared" si="29"/>
        <v>3.9999999999484857</v>
      </c>
    </row>
    <row r="505" spans="2:5" x14ac:dyDescent="0.25">
      <c r="B505">
        <v>0.495</v>
      </c>
      <c r="C505" s="2">
        <f t="shared" si="27"/>
        <v>0.49004999999999999</v>
      </c>
      <c r="D505">
        <f t="shared" si="28"/>
        <v>1.981999999999982</v>
      </c>
      <c r="E505">
        <f t="shared" si="29"/>
        <v>4.0000000000039968</v>
      </c>
    </row>
    <row r="506" spans="2:5" x14ac:dyDescent="0.25">
      <c r="B506">
        <v>0.496</v>
      </c>
      <c r="C506" s="2">
        <f t="shared" si="27"/>
        <v>0.49203199999999997</v>
      </c>
      <c r="D506">
        <f t="shared" si="28"/>
        <v>1.9860000000000415</v>
      </c>
      <c r="E506">
        <f t="shared" si="29"/>
        <v>4.000000000059508</v>
      </c>
    </row>
    <row r="507" spans="2:5" x14ac:dyDescent="0.25">
      <c r="B507">
        <v>0.497</v>
      </c>
      <c r="C507" s="2">
        <f t="shared" si="27"/>
        <v>0.49401800000000001</v>
      </c>
      <c r="D507">
        <f t="shared" si="28"/>
        <v>1.98999999999999</v>
      </c>
      <c r="E507">
        <f t="shared" si="29"/>
        <v>3.9999999999484857</v>
      </c>
    </row>
    <row r="508" spans="2:5" x14ac:dyDescent="0.25">
      <c r="B508">
        <v>0.498</v>
      </c>
      <c r="C508" s="2">
        <f t="shared" si="27"/>
        <v>0.496008</v>
      </c>
      <c r="D508">
        <f t="shared" si="28"/>
        <v>1.993999999999994</v>
      </c>
      <c r="E508">
        <f t="shared" si="29"/>
        <v>4.0000000000039968</v>
      </c>
    </row>
    <row r="509" spans="2:5" x14ac:dyDescent="0.25">
      <c r="B509">
        <v>0.499</v>
      </c>
      <c r="C509" s="2">
        <f t="shared" si="27"/>
        <v>0.498002</v>
      </c>
      <c r="D509">
        <f t="shared" si="28"/>
        <v>1.997999999999998</v>
      </c>
      <c r="E509">
        <f t="shared" si="29"/>
        <v>4.0000000000039968</v>
      </c>
    </row>
    <row r="510" spans="2:5" x14ac:dyDescent="0.25">
      <c r="B510">
        <v>0.5</v>
      </c>
      <c r="C510" s="2">
        <f t="shared" si="27"/>
        <v>0.5</v>
      </c>
      <c r="D510">
        <f t="shared" si="28"/>
        <v>1.9979999999999425</v>
      </c>
      <c r="E510">
        <f t="shared" si="29"/>
        <v>-5.5511151231257775E-11</v>
      </c>
    </row>
    <row r="511" spans="2:5" x14ac:dyDescent="0.25">
      <c r="B511">
        <v>0.501</v>
      </c>
      <c r="C511" s="2">
        <f t="shared" si="27"/>
        <v>0.50199799999999994</v>
      </c>
      <c r="D511">
        <f t="shared" si="28"/>
        <v>1.9940000000000495</v>
      </c>
      <c r="E511">
        <f t="shared" si="29"/>
        <v>-3.9999999998929745</v>
      </c>
    </row>
    <row r="512" spans="2:5" x14ac:dyDescent="0.25">
      <c r="B512">
        <v>0.502</v>
      </c>
      <c r="C512" s="2">
        <f t="shared" si="27"/>
        <v>0.503992</v>
      </c>
      <c r="D512">
        <f t="shared" si="28"/>
        <v>1.9899999999999345</v>
      </c>
      <c r="E512">
        <f t="shared" si="29"/>
        <v>-4.0000000001150191</v>
      </c>
    </row>
    <row r="513" spans="2:5" x14ac:dyDescent="0.25">
      <c r="B513">
        <v>0.503</v>
      </c>
      <c r="C513" s="2">
        <f t="shared" si="27"/>
        <v>0.50598199999999993</v>
      </c>
      <c r="D513">
        <f t="shared" si="28"/>
        <v>1.9860000000000415</v>
      </c>
      <c r="E513">
        <f t="shared" si="29"/>
        <v>-3.9999999998929745</v>
      </c>
    </row>
    <row r="514" spans="2:5" x14ac:dyDescent="0.25">
      <c r="B514">
        <v>0.504</v>
      </c>
      <c r="C514" s="2">
        <f t="shared" si="27"/>
        <v>0.50796799999999998</v>
      </c>
      <c r="D514">
        <f t="shared" si="28"/>
        <v>1.9820000000000375</v>
      </c>
      <c r="E514">
        <f t="shared" si="29"/>
        <v>-4.0000000000039968</v>
      </c>
    </row>
    <row r="515" spans="2:5" x14ac:dyDescent="0.25">
      <c r="B515">
        <v>0.505</v>
      </c>
      <c r="C515" s="2">
        <f t="shared" si="27"/>
        <v>0.50995000000000001</v>
      </c>
      <c r="D515">
        <f t="shared" si="28"/>
        <v>1.9779999999999225</v>
      </c>
      <c r="E515">
        <f t="shared" si="29"/>
        <v>-4.0000000001150191</v>
      </c>
    </row>
    <row r="516" spans="2:5" x14ac:dyDescent="0.25">
      <c r="B516">
        <v>0.50600000000000001</v>
      </c>
      <c r="C516" s="2">
        <f t="shared" si="27"/>
        <v>0.51192799999999994</v>
      </c>
      <c r="D516">
        <f t="shared" si="28"/>
        <v>1.9740000000001405</v>
      </c>
      <c r="E516">
        <f t="shared" si="29"/>
        <v>-3.9999999997819522</v>
      </c>
    </row>
    <row r="517" spans="2:5" x14ac:dyDescent="0.25">
      <c r="B517">
        <v>0.50700000000000001</v>
      </c>
      <c r="C517" s="2">
        <f t="shared" si="27"/>
        <v>0.51390200000000008</v>
      </c>
      <c r="D517">
        <f t="shared" si="28"/>
        <v>1.9699999999999145</v>
      </c>
      <c r="E517">
        <f t="shared" si="29"/>
        <v>-4.0000000002260414</v>
      </c>
    </row>
    <row r="518" spans="2:5" x14ac:dyDescent="0.25">
      <c r="B518">
        <v>0.50800000000000001</v>
      </c>
      <c r="C518" s="2">
        <f t="shared" si="27"/>
        <v>0.515872</v>
      </c>
      <c r="D518">
        <f t="shared" si="28"/>
        <v>1.9660000000000215</v>
      </c>
      <c r="E518">
        <f t="shared" si="29"/>
        <v>-3.9999999998929745</v>
      </c>
    </row>
    <row r="519" spans="2:5" x14ac:dyDescent="0.25">
      <c r="B519">
        <v>0.50900000000000001</v>
      </c>
      <c r="C519" s="2">
        <f t="shared" si="27"/>
        <v>0.51783800000000002</v>
      </c>
      <c r="D519">
        <f t="shared" si="28"/>
        <v>1.9620000000000175</v>
      </c>
      <c r="E519">
        <f t="shared" si="29"/>
        <v>-4.0000000000039968</v>
      </c>
    </row>
    <row r="520" spans="2:5" x14ac:dyDescent="0.25">
      <c r="B520">
        <v>0.51</v>
      </c>
      <c r="C520" s="2">
        <f t="shared" si="27"/>
        <v>0.51980000000000004</v>
      </c>
      <c r="D520">
        <f t="shared" si="28"/>
        <v>1.9579999999999025</v>
      </c>
      <c r="E520">
        <f t="shared" si="29"/>
        <v>-4.0000000001150191</v>
      </c>
    </row>
    <row r="521" spans="2:5" x14ac:dyDescent="0.25">
      <c r="B521">
        <v>0.51100000000000001</v>
      </c>
      <c r="C521" s="2">
        <f t="shared" si="27"/>
        <v>0.52175799999999994</v>
      </c>
      <c r="D521">
        <f t="shared" si="28"/>
        <v>1.9540000000000095</v>
      </c>
      <c r="E521">
        <f t="shared" si="29"/>
        <v>-3.9999999998929745</v>
      </c>
    </row>
    <row r="522" spans="2:5" x14ac:dyDescent="0.25">
      <c r="B522">
        <v>0.51200000000000001</v>
      </c>
      <c r="C522" s="2">
        <f t="shared" si="27"/>
        <v>0.52371199999999996</v>
      </c>
      <c r="D522">
        <f t="shared" si="28"/>
        <v>1.9500000000001165</v>
      </c>
      <c r="E522">
        <f t="shared" si="29"/>
        <v>-3.9999999998929745</v>
      </c>
    </row>
    <row r="523" spans="2:5" x14ac:dyDescent="0.25">
      <c r="B523">
        <v>0.51300000000000001</v>
      </c>
      <c r="C523" s="2">
        <f t="shared" ref="C523:C586" si="30">IF(B523&lt;$C$4,    ($C$6*B523  +  (1-$C$6)*$C$4*(B523/$C$4)^$C$7),    $C$6*B523+(1-$C$6)*(1-(1-$C$4)*((1-B523)/(1-$C$4))^$C$7) )^ ( LOG($C$5)/LOG($C$4) )</f>
        <v>0.52566200000000007</v>
      </c>
      <c r="D523">
        <f t="shared" si="28"/>
        <v>1.9460000000000015</v>
      </c>
      <c r="E523">
        <f t="shared" si="29"/>
        <v>-4.0000000001150191</v>
      </c>
    </row>
    <row r="524" spans="2:5" x14ac:dyDescent="0.25">
      <c r="B524">
        <v>0.51400000000000001</v>
      </c>
      <c r="C524" s="2">
        <f t="shared" si="30"/>
        <v>0.52760800000000008</v>
      </c>
      <c r="D524">
        <f t="shared" si="28"/>
        <v>1.9419999999998865</v>
      </c>
      <c r="E524">
        <f t="shared" si="29"/>
        <v>-4.0000000001150191</v>
      </c>
    </row>
    <row r="525" spans="2:5" x14ac:dyDescent="0.25">
      <c r="B525">
        <v>0.51500000000000001</v>
      </c>
      <c r="C525" s="2">
        <f t="shared" si="30"/>
        <v>0.52954999999999997</v>
      </c>
      <c r="D525">
        <f t="shared" si="28"/>
        <v>1.9379999999999935</v>
      </c>
      <c r="E525">
        <f t="shared" si="29"/>
        <v>-3.9999999998929745</v>
      </c>
    </row>
    <row r="526" spans="2:5" x14ac:dyDescent="0.25">
      <c r="B526">
        <v>0.51600000000000001</v>
      </c>
      <c r="C526" s="2">
        <f t="shared" si="30"/>
        <v>0.53148799999999996</v>
      </c>
      <c r="D526">
        <f t="shared" si="28"/>
        <v>1.9340000000001005</v>
      </c>
      <c r="E526">
        <f t="shared" si="29"/>
        <v>-3.9999999998929745</v>
      </c>
    </row>
    <row r="527" spans="2:5" x14ac:dyDescent="0.25">
      <c r="B527">
        <v>0.51700000000000002</v>
      </c>
      <c r="C527" s="2">
        <f t="shared" si="30"/>
        <v>0.53342200000000006</v>
      </c>
      <c r="D527">
        <f t="shared" si="28"/>
        <v>1.9299999999999855</v>
      </c>
      <c r="E527">
        <f t="shared" si="29"/>
        <v>-4.0000000001150191</v>
      </c>
    </row>
    <row r="528" spans="2:5" x14ac:dyDescent="0.25">
      <c r="B528">
        <v>0.51800000000000002</v>
      </c>
      <c r="C528" s="2">
        <f t="shared" si="30"/>
        <v>0.53535200000000005</v>
      </c>
      <c r="D528">
        <f t="shared" si="28"/>
        <v>1.9259999999999815</v>
      </c>
      <c r="E528">
        <f t="shared" si="29"/>
        <v>-4.0000000000039968</v>
      </c>
    </row>
    <row r="529" spans="2:5" x14ac:dyDescent="0.25">
      <c r="B529">
        <v>0.51900000000000002</v>
      </c>
      <c r="C529" s="2">
        <f t="shared" si="30"/>
        <v>0.53727800000000003</v>
      </c>
      <c r="D529">
        <f t="shared" si="28"/>
        <v>1.9219999999999775</v>
      </c>
      <c r="E529">
        <f t="shared" si="29"/>
        <v>-4.0000000000039968</v>
      </c>
    </row>
    <row r="530" spans="2:5" x14ac:dyDescent="0.25">
      <c r="B530">
        <v>0.52</v>
      </c>
      <c r="C530" s="2">
        <f t="shared" si="30"/>
        <v>0.53920000000000001</v>
      </c>
      <c r="D530">
        <f t="shared" si="28"/>
        <v>1.9179999999999735</v>
      </c>
      <c r="E530">
        <f t="shared" si="29"/>
        <v>-4.0000000000039968</v>
      </c>
    </row>
    <row r="531" spans="2:5" x14ac:dyDescent="0.25">
      <c r="B531">
        <v>0.52100000000000002</v>
      </c>
      <c r="C531" s="2">
        <f t="shared" si="30"/>
        <v>0.54111799999999999</v>
      </c>
      <c r="D531">
        <f t="shared" si="28"/>
        <v>1.9139999999999695</v>
      </c>
      <c r="E531">
        <f t="shared" si="29"/>
        <v>-4.0000000000039968</v>
      </c>
    </row>
    <row r="532" spans="2:5" x14ac:dyDescent="0.25">
      <c r="B532">
        <v>0.52200000000000002</v>
      </c>
      <c r="C532" s="2">
        <f t="shared" si="30"/>
        <v>0.54303199999999996</v>
      </c>
      <c r="D532">
        <f t="shared" si="28"/>
        <v>1.9100000000000765</v>
      </c>
      <c r="E532">
        <f t="shared" si="29"/>
        <v>-3.9999999998929745</v>
      </c>
    </row>
    <row r="533" spans="2:5" x14ac:dyDescent="0.25">
      <c r="B533">
        <v>0.52300000000000002</v>
      </c>
      <c r="C533" s="2">
        <f t="shared" si="30"/>
        <v>0.54494200000000004</v>
      </c>
      <c r="D533">
        <f t="shared" si="28"/>
        <v>1.9059999999999615</v>
      </c>
      <c r="E533">
        <f t="shared" si="29"/>
        <v>-4.0000000001150191</v>
      </c>
    </row>
    <row r="534" spans="2:5" x14ac:dyDescent="0.25">
      <c r="B534">
        <v>0.52400000000000002</v>
      </c>
      <c r="C534" s="2">
        <f t="shared" si="30"/>
        <v>0.546848</v>
      </c>
      <c r="D534">
        <f t="shared" si="28"/>
        <v>1.9020000000000685</v>
      </c>
      <c r="E534">
        <f t="shared" si="29"/>
        <v>-3.9999999998929745</v>
      </c>
    </row>
    <row r="535" spans="2:5" x14ac:dyDescent="0.25">
      <c r="B535">
        <v>0.52500000000000002</v>
      </c>
      <c r="C535" s="2">
        <f t="shared" si="30"/>
        <v>0.54875000000000007</v>
      </c>
      <c r="D535">
        <f t="shared" si="28"/>
        <v>1.8979999999999535</v>
      </c>
      <c r="E535">
        <f t="shared" si="29"/>
        <v>-4.0000000001150191</v>
      </c>
    </row>
    <row r="536" spans="2:5" x14ac:dyDescent="0.25">
      <c r="B536">
        <v>0.52600000000000002</v>
      </c>
      <c r="C536" s="2">
        <f t="shared" si="30"/>
        <v>0.55064800000000003</v>
      </c>
      <c r="D536">
        <f t="shared" si="28"/>
        <v>1.8940000000000605</v>
      </c>
      <c r="E536">
        <f t="shared" si="29"/>
        <v>-3.9999999998929745</v>
      </c>
    </row>
    <row r="537" spans="2:5" x14ac:dyDescent="0.25">
      <c r="B537">
        <v>0.52700000000000002</v>
      </c>
      <c r="C537" s="2">
        <f t="shared" si="30"/>
        <v>0.55254200000000009</v>
      </c>
      <c r="D537">
        <f t="shared" si="28"/>
        <v>1.8899999999999455</v>
      </c>
      <c r="E537">
        <f t="shared" si="29"/>
        <v>-4.0000000001150191</v>
      </c>
    </row>
    <row r="538" spans="2:5" x14ac:dyDescent="0.25">
      <c r="B538">
        <v>0.52800000000000002</v>
      </c>
      <c r="C538" s="2">
        <f t="shared" si="30"/>
        <v>0.55443200000000004</v>
      </c>
      <c r="D538">
        <f t="shared" si="28"/>
        <v>1.8860000000000525</v>
      </c>
      <c r="E538">
        <f t="shared" si="29"/>
        <v>-3.9999999998929745</v>
      </c>
    </row>
    <row r="539" spans="2:5" x14ac:dyDescent="0.25">
      <c r="B539">
        <v>0.52900000000000003</v>
      </c>
      <c r="C539" s="2">
        <f t="shared" si="30"/>
        <v>0.55631800000000009</v>
      </c>
      <c r="D539">
        <f t="shared" si="28"/>
        <v>1.8819999999999375</v>
      </c>
      <c r="E539">
        <f t="shared" si="29"/>
        <v>-4.0000000001150191</v>
      </c>
    </row>
    <row r="540" spans="2:5" x14ac:dyDescent="0.25">
      <c r="B540">
        <v>0.53</v>
      </c>
      <c r="C540" s="2">
        <f t="shared" si="30"/>
        <v>0.55820000000000003</v>
      </c>
      <c r="D540">
        <f t="shared" si="28"/>
        <v>1.8780000000000445</v>
      </c>
      <c r="E540">
        <f t="shared" si="29"/>
        <v>-3.9999999998929745</v>
      </c>
    </row>
    <row r="541" spans="2:5" x14ac:dyDescent="0.25">
      <c r="B541">
        <v>0.53100000000000003</v>
      </c>
      <c r="C541" s="2">
        <f t="shared" si="30"/>
        <v>0.56007800000000008</v>
      </c>
      <c r="D541">
        <f t="shared" si="28"/>
        <v>1.8739999999999297</v>
      </c>
      <c r="E541">
        <f t="shared" si="29"/>
        <v>-4.0000000001147971</v>
      </c>
    </row>
    <row r="542" spans="2:5" x14ac:dyDescent="0.25">
      <c r="B542">
        <v>0.53200000000000003</v>
      </c>
      <c r="C542" s="2">
        <f t="shared" si="30"/>
        <v>0.56195200000000001</v>
      </c>
      <c r="D542">
        <f t="shared" si="28"/>
        <v>1.8700000000000367</v>
      </c>
      <c r="E542">
        <f t="shared" si="29"/>
        <v>-3.9999999998929745</v>
      </c>
    </row>
    <row r="543" spans="2:5" x14ac:dyDescent="0.25">
      <c r="B543">
        <v>0.53300000000000003</v>
      </c>
      <c r="C543" s="2">
        <f t="shared" si="30"/>
        <v>0.56382200000000005</v>
      </c>
      <c r="D543">
        <f t="shared" si="28"/>
        <v>1.8660000000000327</v>
      </c>
      <c r="E543">
        <f t="shared" si="29"/>
        <v>-4.0000000000039968</v>
      </c>
    </row>
    <row r="544" spans="2:5" x14ac:dyDescent="0.25">
      <c r="B544">
        <v>0.53400000000000003</v>
      </c>
      <c r="C544" s="2">
        <f t="shared" si="30"/>
        <v>0.56568800000000008</v>
      </c>
      <c r="D544">
        <f t="shared" si="28"/>
        <v>1.8619999999999177</v>
      </c>
      <c r="E544">
        <f t="shared" si="29"/>
        <v>-4.0000000001150191</v>
      </c>
    </row>
    <row r="545" spans="2:5" x14ac:dyDescent="0.25">
      <c r="B545">
        <v>0.53500000000000003</v>
      </c>
      <c r="C545" s="2">
        <f t="shared" si="30"/>
        <v>0.56755</v>
      </c>
      <c r="D545">
        <f t="shared" si="28"/>
        <v>1.8580000000001358</v>
      </c>
      <c r="E545">
        <f t="shared" si="29"/>
        <v>-3.9999999997819522</v>
      </c>
    </row>
    <row r="546" spans="2:5" x14ac:dyDescent="0.25">
      <c r="B546">
        <v>0.53600000000000003</v>
      </c>
      <c r="C546" s="2">
        <f t="shared" si="30"/>
        <v>0.56940800000000014</v>
      </c>
      <c r="D546">
        <f t="shared" si="28"/>
        <v>1.8539999999999097</v>
      </c>
      <c r="E546">
        <f t="shared" si="29"/>
        <v>-4.0000000002260414</v>
      </c>
    </row>
    <row r="547" spans="2:5" x14ac:dyDescent="0.25">
      <c r="B547">
        <v>0.53700000000000003</v>
      </c>
      <c r="C547" s="2">
        <f t="shared" si="30"/>
        <v>0.57126200000000005</v>
      </c>
      <c r="D547">
        <f t="shared" si="28"/>
        <v>1.8500000000000167</v>
      </c>
      <c r="E547">
        <f t="shared" si="29"/>
        <v>-3.9999999998929745</v>
      </c>
    </row>
    <row r="548" spans="2:5" x14ac:dyDescent="0.25">
      <c r="B548">
        <v>0.53800000000000003</v>
      </c>
      <c r="C548" s="2">
        <f t="shared" si="30"/>
        <v>0.57311200000000007</v>
      </c>
      <c r="D548">
        <f t="shared" si="28"/>
        <v>1.8460000000000127</v>
      </c>
      <c r="E548">
        <f t="shared" si="29"/>
        <v>-4.0000000000039968</v>
      </c>
    </row>
    <row r="549" spans="2:5" x14ac:dyDescent="0.25">
      <c r="B549">
        <v>0.53900000000000003</v>
      </c>
      <c r="C549" s="2">
        <f t="shared" si="30"/>
        <v>0.57495800000000008</v>
      </c>
      <c r="D549">
        <f t="shared" si="28"/>
        <v>1.8420000000000087</v>
      </c>
      <c r="E549">
        <f t="shared" si="29"/>
        <v>-4.0000000000039968</v>
      </c>
    </row>
    <row r="550" spans="2:5" x14ac:dyDescent="0.25">
      <c r="B550">
        <v>0.54</v>
      </c>
      <c r="C550" s="2">
        <f t="shared" si="30"/>
        <v>0.57680000000000009</v>
      </c>
      <c r="D550">
        <f t="shared" si="28"/>
        <v>1.8379999999998937</v>
      </c>
      <c r="E550">
        <f t="shared" si="29"/>
        <v>-4.0000000001150191</v>
      </c>
    </row>
    <row r="551" spans="2:5" x14ac:dyDescent="0.25">
      <c r="B551">
        <v>0.54100000000000004</v>
      </c>
      <c r="C551" s="2">
        <f t="shared" si="30"/>
        <v>0.57863799999999999</v>
      </c>
      <c r="D551">
        <f t="shared" si="28"/>
        <v>1.8340000000001118</v>
      </c>
      <c r="E551">
        <f t="shared" si="29"/>
        <v>-3.9999999997819522</v>
      </c>
    </row>
    <row r="552" spans="2:5" x14ac:dyDescent="0.25">
      <c r="B552">
        <v>0.54200000000000004</v>
      </c>
      <c r="C552" s="2">
        <f t="shared" si="30"/>
        <v>0.5804720000000001</v>
      </c>
      <c r="D552">
        <f t="shared" si="28"/>
        <v>1.8299999999999967</v>
      </c>
      <c r="E552">
        <f t="shared" si="29"/>
        <v>-4.0000000001150191</v>
      </c>
    </row>
    <row r="553" spans="2:5" x14ac:dyDescent="0.25">
      <c r="B553">
        <v>0.54300000000000004</v>
      </c>
      <c r="C553" s="2">
        <f t="shared" si="30"/>
        <v>0.5823020000000001</v>
      </c>
      <c r="D553">
        <f t="shared" si="28"/>
        <v>1.8259999999999927</v>
      </c>
      <c r="E553">
        <f t="shared" si="29"/>
        <v>-4.0000000000039968</v>
      </c>
    </row>
    <row r="554" spans="2:5" x14ac:dyDescent="0.25">
      <c r="B554">
        <v>0.54400000000000004</v>
      </c>
      <c r="C554" s="2">
        <f t="shared" si="30"/>
        <v>0.58412800000000009</v>
      </c>
      <c r="D554">
        <f t="shared" si="28"/>
        <v>1.8219999999999887</v>
      </c>
      <c r="E554">
        <f t="shared" si="29"/>
        <v>-4.0000000000039968</v>
      </c>
    </row>
    <row r="555" spans="2:5" x14ac:dyDescent="0.25">
      <c r="B555">
        <v>0.54500000000000004</v>
      </c>
      <c r="C555" s="2">
        <f t="shared" si="30"/>
        <v>0.58595000000000008</v>
      </c>
      <c r="D555">
        <f t="shared" si="28"/>
        <v>1.8179999999999847</v>
      </c>
      <c r="E555">
        <f t="shared" si="29"/>
        <v>-4.0000000000039968</v>
      </c>
    </row>
    <row r="556" spans="2:5" x14ac:dyDescent="0.25">
      <c r="B556">
        <v>0.54600000000000004</v>
      </c>
      <c r="C556" s="2">
        <f t="shared" si="30"/>
        <v>0.58776800000000007</v>
      </c>
      <c r="D556">
        <f t="shared" si="28"/>
        <v>1.8139999999999807</v>
      </c>
      <c r="E556">
        <f t="shared" si="29"/>
        <v>-4.0000000000039968</v>
      </c>
    </row>
    <row r="557" spans="2:5" x14ac:dyDescent="0.25">
      <c r="B557">
        <v>0.54700000000000004</v>
      </c>
      <c r="C557" s="2">
        <f t="shared" si="30"/>
        <v>0.58958200000000005</v>
      </c>
      <c r="D557">
        <f t="shared" si="28"/>
        <v>1.8100000000000878</v>
      </c>
      <c r="E557">
        <f t="shared" si="29"/>
        <v>-3.9999999998929745</v>
      </c>
    </row>
    <row r="558" spans="2:5" x14ac:dyDescent="0.25">
      <c r="B558">
        <v>0.54800000000000004</v>
      </c>
      <c r="C558" s="2">
        <f t="shared" si="30"/>
        <v>0.59139200000000014</v>
      </c>
      <c r="D558">
        <f t="shared" ref="D558:D621" si="31">(C559-C558)/($B559-$B558)</f>
        <v>1.8059999999999727</v>
      </c>
      <c r="E558">
        <f t="shared" ref="E558:E621" si="32">(D558-D557)/($B559-$B558)</f>
        <v>-4.0000000001150191</v>
      </c>
    </row>
    <row r="559" spans="2:5" x14ac:dyDescent="0.25">
      <c r="B559">
        <v>0.54900000000000004</v>
      </c>
      <c r="C559" s="2">
        <f t="shared" si="30"/>
        <v>0.59319800000000011</v>
      </c>
      <c r="D559">
        <f t="shared" si="31"/>
        <v>1.8019999999999687</v>
      </c>
      <c r="E559">
        <f t="shared" si="32"/>
        <v>-4.0000000000039968</v>
      </c>
    </row>
    <row r="560" spans="2:5" x14ac:dyDescent="0.25">
      <c r="B560">
        <v>0.55000000000000004</v>
      </c>
      <c r="C560" s="2">
        <f t="shared" si="30"/>
        <v>0.59500000000000008</v>
      </c>
      <c r="D560">
        <f t="shared" si="31"/>
        <v>1.7980000000000758</v>
      </c>
      <c r="E560">
        <f t="shared" si="32"/>
        <v>-3.9999999998929745</v>
      </c>
    </row>
    <row r="561" spans="2:5" x14ac:dyDescent="0.25">
      <c r="B561">
        <v>0.55100000000000005</v>
      </c>
      <c r="C561" s="2">
        <f t="shared" si="30"/>
        <v>0.59679800000000016</v>
      </c>
      <c r="D561">
        <f t="shared" si="31"/>
        <v>1.7939999999998497</v>
      </c>
      <c r="E561">
        <f t="shared" si="32"/>
        <v>-4.0000000002260414</v>
      </c>
    </row>
    <row r="562" spans="2:5" x14ac:dyDescent="0.25">
      <c r="B562">
        <v>0.55200000000000005</v>
      </c>
      <c r="C562" s="2">
        <f t="shared" si="30"/>
        <v>0.59859200000000001</v>
      </c>
      <c r="D562">
        <f t="shared" si="31"/>
        <v>1.7900000000000678</v>
      </c>
      <c r="E562">
        <f t="shared" si="32"/>
        <v>-3.9999999997819522</v>
      </c>
    </row>
    <row r="563" spans="2:5" x14ac:dyDescent="0.25">
      <c r="B563">
        <v>0.55300000000000005</v>
      </c>
      <c r="C563" s="2">
        <f t="shared" si="30"/>
        <v>0.60038200000000008</v>
      </c>
      <c r="D563">
        <f t="shared" si="31"/>
        <v>1.7859999999999527</v>
      </c>
      <c r="E563">
        <f t="shared" si="32"/>
        <v>-4.0000000001150191</v>
      </c>
    </row>
    <row r="564" spans="2:5" x14ac:dyDescent="0.25">
      <c r="B564">
        <v>0.55400000000000005</v>
      </c>
      <c r="C564" s="2">
        <f t="shared" si="30"/>
        <v>0.60216800000000004</v>
      </c>
      <c r="D564">
        <f t="shared" si="31"/>
        <v>1.7820000000000598</v>
      </c>
      <c r="E564">
        <f t="shared" si="32"/>
        <v>-3.9999999998929745</v>
      </c>
    </row>
    <row r="565" spans="2:5" x14ac:dyDescent="0.25">
      <c r="B565">
        <v>0.55500000000000005</v>
      </c>
      <c r="C565" s="2">
        <f t="shared" si="30"/>
        <v>0.6039500000000001</v>
      </c>
      <c r="D565">
        <f t="shared" si="31"/>
        <v>1.7779999999999447</v>
      </c>
      <c r="E565">
        <f t="shared" si="32"/>
        <v>-4.0000000001150191</v>
      </c>
    </row>
    <row r="566" spans="2:5" x14ac:dyDescent="0.25">
      <c r="B566">
        <v>0.55600000000000005</v>
      </c>
      <c r="C566" s="2">
        <f t="shared" si="30"/>
        <v>0.60572800000000004</v>
      </c>
      <c r="D566">
        <f t="shared" si="31"/>
        <v>1.7740000000000518</v>
      </c>
      <c r="E566">
        <f t="shared" si="32"/>
        <v>-3.9999999998929745</v>
      </c>
    </row>
    <row r="567" spans="2:5" x14ac:dyDescent="0.25">
      <c r="B567">
        <v>0.55700000000000005</v>
      </c>
      <c r="C567" s="2">
        <f t="shared" si="30"/>
        <v>0.6075020000000001</v>
      </c>
      <c r="D567">
        <f t="shared" si="31"/>
        <v>1.7699999999999367</v>
      </c>
      <c r="E567">
        <f t="shared" si="32"/>
        <v>-4.0000000001150191</v>
      </c>
    </row>
    <row r="568" spans="2:5" x14ac:dyDescent="0.25">
      <c r="B568">
        <v>0.55800000000000005</v>
      </c>
      <c r="C568" s="2">
        <f t="shared" si="30"/>
        <v>0.60927200000000004</v>
      </c>
      <c r="D568">
        <f t="shared" si="31"/>
        <v>1.7660000000000438</v>
      </c>
      <c r="E568">
        <f t="shared" si="32"/>
        <v>-3.9999999998929745</v>
      </c>
    </row>
    <row r="569" spans="2:5" x14ac:dyDescent="0.25">
      <c r="B569">
        <v>0.55900000000000005</v>
      </c>
      <c r="C569" s="2">
        <f t="shared" si="30"/>
        <v>0.61103800000000008</v>
      </c>
      <c r="D569">
        <f t="shared" si="31"/>
        <v>1.7619999999999287</v>
      </c>
      <c r="E569">
        <f t="shared" si="32"/>
        <v>-4.0000000001150191</v>
      </c>
    </row>
    <row r="570" spans="2:5" x14ac:dyDescent="0.25">
      <c r="B570">
        <v>0.56000000000000005</v>
      </c>
      <c r="C570" s="2">
        <f t="shared" si="30"/>
        <v>0.61280000000000001</v>
      </c>
      <c r="D570">
        <f t="shared" si="31"/>
        <v>1.7580000000001468</v>
      </c>
      <c r="E570">
        <f t="shared" si="32"/>
        <v>-3.9999999997819522</v>
      </c>
    </row>
    <row r="571" spans="2:5" x14ac:dyDescent="0.25">
      <c r="B571">
        <v>0.56100000000000005</v>
      </c>
      <c r="C571" s="2">
        <f t="shared" si="30"/>
        <v>0.61455800000000016</v>
      </c>
      <c r="D571">
        <f t="shared" si="31"/>
        <v>1.7539999999999207</v>
      </c>
      <c r="E571">
        <f t="shared" si="32"/>
        <v>-4.0000000002260414</v>
      </c>
    </row>
    <row r="572" spans="2:5" x14ac:dyDescent="0.25">
      <c r="B572">
        <v>0.56200000000000006</v>
      </c>
      <c r="C572" s="2">
        <f t="shared" si="30"/>
        <v>0.61631200000000008</v>
      </c>
      <c r="D572">
        <f t="shared" si="31"/>
        <v>1.75</v>
      </c>
      <c r="E572">
        <f t="shared" si="32"/>
        <v>-3.9999999999211742</v>
      </c>
    </row>
    <row r="573" spans="2:5" x14ac:dyDescent="0.25">
      <c r="B573">
        <v>0.56299999999999994</v>
      </c>
      <c r="C573" s="2">
        <f t="shared" si="30"/>
        <v>0.61806199999999989</v>
      </c>
      <c r="D573">
        <f t="shared" si="31"/>
        <v>1.7460000000000238</v>
      </c>
      <c r="E573">
        <f t="shared" si="32"/>
        <v>-3.9999999999762412</v>
      </c>
    </row>
    <row r="574" spans="2:5" x14ac:dyDescent="0.25">
      <c r="B574">
        <v>0.56399999999999995</v>
      </c>
      <c r="C574" s="2">
        <f t="shared" si="30"/>
        <v>0.61980799999999991</v>
      </c>
      <c r="D574">
        <f t="shared" si="31"/>
        <v>1.7419999999999087</v>
      </c>
      <c r="E574">
        <f t="shared" si="32"/>
        <v>-4.0000000001150191</v>
      </c>
    </row>
    <row r="575" spans="2:5" x14ac:dyDescent="0.25">
      <c r="B575">
        <v>0.56499999999999995</v>
      </c>
      <c r="C575" s="2">
        <f t="shared" si="30"/>
        <v>0.62154999999999982</v>
      </c>
      <c r="D575">
        <f t="shared" si="31"/>
        <v>1.7380000000000158</v>
      </c>
      <c r="E575">
        <f t="shared" si="32"/>
        <v>-3.9999999998929745</v>
      </c>
    </row>
    <row r="576" spans="2:5" x14ac:dyDescent="0.25">
      <c r="B576">
        <v>0.56599999999999995</v>
      </c>
      <c r="C576" s="2">
        <f t="shared" si="30"/>
        <v>0.62328799999999984</v>
      </c>
      <c r="D576">
        <f t="shared" si="31"/>
        <v>1.7340000000001228</v>
      </c>
      <c r="E576">
        <f t="shared" si="32"/>
        <v>-3.9999999998929745</v>
      </c>
    </row>
    <row r="577" spans="2:5" x14ac:dyDescent="0.25">
      <c r="B577">
        <v>0.56699999999999995</v>
      </c>
      <c r="C577" s="2">
        <f t="shared" si="30"/>
        <v>0.62502199999999997</v>
      </c>
      <c r="D577">
        <f t="shared" si="31"/>
        <v>1.7300000000000078</v>
      </c>
      <c r="E577">
        <f t="shared" si="32"/>
        <v>-4.0000000001150191</v>
      </c>
    </row>
    <row r="578" spans="2:5" x14ac:dyDescent="0.25">
      <c r="B578">
        <v>0.56799999999999995</v>
      </c>
      <c r="C578" s="2">
        <f t="shared" si="30"/>
        <v>0.62675199999999998</v>
      </c>
      <c r="D578">
        <f t="shared" si="31"/>
        <v>1.7259999999998927</v>
      </c>
      <c r="E578">
        <f t="shared" si="32"/>
        <v>-4.0000000001150191</v>
      </c>
    </row>
    <row r="579" spans="2:5" x14ac:dyDescent="0.25">
      <c r="B579">
        <v>0.56899999999999995</v>
      </c>
      <c r="C579" s="2">
        <f t="shared" si="30"/>
        <v>0.62847799999999987</v>
      </c>
      <c r="D579">
        <f t="shared" si="31"/>
        <v>1.7219999999999998</v>
      </c>
      <c r="E579">
        <f t="shared" si="32"/>
        <v>-3.9999999998929745</v>
      </c>
    </row>
    <row r="580" spans="2:5" x14ac:dyDescent="0.25">
      <c r="B580">
        <v>0.56999999999999995</v>
      </c>
      <c r="C580" s="2">
        <f t="shared" si="30"/>
        <v>0.63019999999999987</v>
      </c>
      <c r="D580">
        <f t="shared" si="31"/>
        <v>1.7180000000001068</v>
      </c>
      <c r="E580">
        <f t="shared" si="32"/>
        <v>-3.9999999998929745</v>
      </c>
    </row>
    <row r="581" spans="2:5" x14ac:dyDescent="0.25">
      <c r="B581">
        <v>0.57099999999999995</v>
      </c>
      <c r="C581" s="2">
        <f t="shared" si="30"/>
        <v>0.63191799999999998</v>
      </c>
      <c r="D581">
        <f t="shared" si="31"/>
        <v>1.7139999999999918</v>
      </c>
      <c r="E581">
        <f t="shared" si="32"/>
        <v>-4.0000000001150191</v>
      </c>
    </row>
    <row r="582" spans="2:5" x14ac:dyDescent="0.25">
      <c r="B582">
        <v>0.57199999999999995</v>
      </c>
      <c r="C582" s="2">
        <f t="shared" si="30"/>
        <v>0.63363199999999997</v>
      </c>
      <c r="D582">
        <f t="shared" si="31"/>
        <v>1.7099999999998767</v>
      </c>
      <c r="E582">
        <f t="shared" si="32"/>
        <v>-4.0000000001150191</v>
      </c>
    </row>
    <row r="583" spans="2:5" x14ac:dyDescent="0.25">
      <c r="B583">
        <v>0.57299999999999995</v>
      </c>
      <c r="C583" s="2">
        <f t="shared" si="30"/>
        <v>0.63534199999999985</v>
      </c>
      <c r="D583">
        <f t="shared" si="31"/>
        <v>1.7060000000000948</v>
      </c>
      <c r="E583">
        <f t="shared" si="32"/>
        <v>-3.9999999997819522</v>
      </c>
    </row>
    <row r="584" spans="2:5" x14ac:dyDescent="0.25">
      <c r="B584">
        <v>0.57399999999999995</v>
      </c>
      <c r="C584" s="2">
        <f t="shared" si="30"/>
        <v>0.63704799999999995</v>
      </c>
      <c r="D584">
        <f t="shared" si="31"/>
        <v>1.7019999999999798</v>
      </c>
      <c r="E584">
        <f t="shared" si="32"/>
        <v>-4.0000000001150191</v>
      </c>
    </row>
    <row r="585" spans="2:5" x14ac:dyDescent="0.25">
      <c r="B585">
        <v>0.57499999999999996</v>
      </c>
      <c r="C585" s="2">
        <f t="shared" si="30"/>
        <v>0.63874999999999993</v>
      </c>
      <c r="D585">
        <f t="shared" si="31"/>
        <v>1.6979999999999758</v>
      </c>
      <c r="E585">
        <f t="shared" si="32"/>
        <v>-4.0000000000039968</v>
      </c>
    </row>
    <row r="586" spans="2:5" x14ac:dyDescent="0.25">
      <c r="B586">
        <v>0.57599999999999996</v>
      </c>
      <c r="C586" s="2">
        <f t="shared" si="30"/>
        <v>0.64044799999999991</v>
      </c>
      <c r="D586">
        <f t="shared" si="31"/>
        <v>1.6940000000000828</v>
      </c>
      <c r="E586">
        <f t="shared" si="32"/>
        <v>-3.9999999998929745</v>
      </c>
    </row>
    <row r="587" spans="2:5" x14ac:dyDescent="0.25">
      <c r="B587">
        <v>0.57699999999999996</v>
      </c>
      <c r="C587" s="2">
        <f t="shared" ref="C587:C650" si="33">IF(B587&lt;$C$4,    ($C$6*B587  +  (1-$C$6)*$C$4*(B587/$C$4)^$C$7),    $C$6*B587+(1-$C$6)*(1-(1-$C$4)*((1-B587)/(1-$C$4))^$C$7) )^ ( LOG($C$5)/LOG($C$4) )</f>
        <v>0.64214199999999999</v>
      </c>
      <c r="D587">
        <f t="shared" si="31"/>
        <v>1.6899999999999678</v>
      </c>
      <c r="E587">
        <f t="shared" si="32"/>
        <v>-4.0000000001150191</v>
      </c>
    </row>
    <row r="588" spans="2:5" x14ac:dyDescent="0.25">
      <c r="B588">
        <v>0.57799999999999996</v>
      </c>
      <c r="C588" s="2">
        <f t="shared" si="33"/>
        <v>0.64383199999999996</v>
      </c>
      <c r="D588">
        <f t="shared" si="31"/>
        <v>1.6859999999999637</v>
      </c>
      <c r="E588">
        <f t="shared" si="32"/>
        <v>-4.0000000000039968</v>
      </c>
    </row>
    <row r="589" spans="2:5" x14ac:dyDescent="0.25">
      <c r="B589">
        <v>0.57899999999999996</v>
      </c>
      <c r="C589" s="2">
        <f t="shared" si="33"/>
        <v>0.64551799999999993</v>
      </c>
      <c r="D589">
        <f t="shared" si="31"/>
        <v>1.6820000000000708</v>
      </c>
      <c r="E589">
        <f t="shared" si="32"/>
        <v>-3.9999999998929745</v>
      </c>
    </row>
    <row r="590" spans="2:5" x14ac:dyDescent="0.25">
      <c r="B590">
        <v>0.57999999999999996</v>
      </c>
      <c r="C590" s="2">
        <f t="shared" si="33"/>
        <v>0.6472</v>
      </c>
      <c r="D590">
        <f t="shared" si="31"/>
        <v>1.6779999999999557</v>
      </c>
      <c r="E590">
        <f t="shared" si="32"/>
        <v>-4.0000000001150191</v>
      </c>
    </row>
    <row r="591" spans="2:5" x14ac:dyDescent="0.25">
      <c r="B591">
        <v>0.58099999999999996</v>
      </c>
      <c r="C591" s="2">
        <f t="shared" si="33"/>
        <v>0.64887799999999995</v>
      </c>
      <c r="D591">
        <f t="shared" si="31"/>
        <v>1.6740000000000628</v>
      </c>
      <c r="E591">
        <f t="shared" si="32"/>
        <v>-3.9999999998929745</v>
      </c>
    </row>
    <row r="592" spans="2:5" x14ac:dyDescent="0.25">
      <c r="B592">
        <v>0.58199999999999996</v>
      </c>
      <c r="C592" s="2">
        <f t="shared" si="33"/>
        <v>0.65055200000000002</v>
      </c>
      <c r="D592">
        <f t="shared" si="31"/>
        <v>1.6699999999998367</v>
      </c>
      <c r="E592">
        <f t="shared" si="32"/>
        <v>-4.0000000002260414</v>
      </c>
    </row>
    <row r="593" spans="2:5" x14ac:dyDescent="0.25">
      <c r="B593">
        <v>0.58299999999999996</v>
      </c>
      <c r="C593" s="2">
        <f t="shared" si="33"/>
        <v>0.65222199999999986</v>
      </c>
      <c r="D593">
        <f t="shared" si="31"/>
        <v>1.6660000000000548</v>
      </c>
      <c r="E593">
        <f t="shared" si="32"/>
        <v>-3.9999999997819522</v>
      </c>
    </row>
    <row r="594" spans="2:5" x14ac:dyDescent="0.25">
      <c r="B594">
        <v>0.58399999999999996</v>
      </c>
      <c r="C594" s="2">
        <f t="shared" si="33"/>
        <v>0.65388799999999991</v>
      </c>
      <c r="D594">
        <f t="shared" si="31"/>
        <v>1.6620000000000508</v>
      </c>
      <c r="E594">
        <f t="shared" si="32"/>
        <v>-4.0000000000039968</v>
      </c>
    </row>
    <row r="595" spans="2:5" x14ac:dyDescent="0.25">
      <c r="B595">
        <v>0.58499999999999996</v>
      </c>
      <c r="C595" s="2">
        <f t="shared" si="33"/>
        <v>0.65554999999999997</v>
      </c>
      <c r="D595">
        <f t="shared" si="31"/>
        <v>1.6580000000000468</v>
      </c>
      <c r="E595">
        <f t="shared" si="32"/>
        <v>-4.0000000000039968</v>
      </c>
    </row>
    <row r="596" spans="2:5" x14ac:dyDescent="0.25">
      <c r="B596">
        <v>0.58599999999999997</v>
      </c>
      <c r="C596" s="2">
        <f t="shared" si="33"/>
        <v>0.65720800000000001</v>
      </c>
      <c r="D596">
        <f t="shared" si="31"/>
        <v>1.6539999999999317</v>
      </c>
      <c r="E596">
        <f t="shared" si="32"/>
        <v>-4.0000000001150191</v>
      </c>
    </row>
    <row r="597" spans="2:5" x14ac:dyDescent="0.25">
      <c r="B597">
        <v>0.58699999999999997</v>
      </c>
      <c r="C597" s="2">
        <f t="shared" si="33"/>
        <v>0.65886199999999995</v>
      </c>
      <c r="D597">
        <f t="shared" si="31"/>
        <v>1.6500000000000388</v>
      </c>
      <c r="E597">
        <f t="shared" si="32"/>
        <v>-3.9999999998929745</v>
      </c>
    </row>
    <row r="598" spans="2:5" x14ac:dyDescent="0.25">
      <c r="B598">
        <v>0.58799999999999997</v>
      </c>
      <c r="C598" s="2">
        <f t="shared" si="33"/>
        <v>0.66051199999999999</v>
      </c>
      <c r="D598">
        <f t="shared" si="31"/>
        <v>1.6460000000000348</v>
      </c>
      <c r="E598">
        <f t="shared" si="32"/>
        <v>-4.0000000000039968</v>
      </c>
    </row>
    <row r="599" spans="2:5" x14ac:dyDescent="0.25">
      <c r="B599">
        <v>0.58899999999999997</v>
      </c>
      <c r="C599" s="2">
        <f t="shared" si="33"/>
        <v>0.66215800000000002</v>
      </c>
      <c r="D599">
        <f t="shared" si="31"/>
        <v>1.6419999999999197</v>
      </c>
      <c r="E599">
        <f t="shared" si="32"/>
        <v>-4.0000000001150191</v>
      </c>
    </row>
    <row r="600" spans="2:5" x14ac:dyDescent="0.25">
      <c r="B600">
        <v>0.59</v>
      </c>
      <c r="C600" s="2">
        <f t="shared" si="33"/>
        <v>0.66379999999999995</v>
      </c>
      <c r="D600">
        <f t="shared" si="31"/>
        <v>1.6380000000000268</v>
      </c>
      <c r="E600">
        <f t="shared" si="32"/>
        <v>-3.9999999998929745</v>
      </c>
    </row>
    <row r="601" spans="2:5" x14ac:dyDescent="0.25">
      <c r="B601">
        <v>0.59099999999999997</v>
      </c>
      <c r="C601" s="2">
        <f t="shared" si="33"/>
        <v>0.66543799999999997</v>
      </c>
      <c r="D601">
        <f t="shared" si="31"/>
        <v>1.6339999999999117</v>
      </c>
      <c r="E601">
        <f t="shared" si="32"/>
        <v>-4.0000000001150191</v>
      </c>
    </row>
    <row r="602" spans="2:5" x14ac:dyDescent="0.25">
      <c r="B602">
        <v>0.59199999999999997</v>
      </c>
      <c r="C602" s="2">
        <f t="shared" si="33"/>
        <v>0.66707199999999989</v>
      </c>
      <c r="D602">
        <f t="shared" si="31"/>
        <v>1.6300000000000188</v>
      </c>
      <c r="E602">
        <f t="shared" si="32"/>
        <v>-3.9999999998929745</v>
      </c>
    </row>
    <row r="603" spans="2:5" x14ac:dyDescent="0.25">
      <c r="B603">
        <v>0.59299999999999997</v>
      </c>
      <c r="C603" s="2">
        <f t="shared" si="33"/>
        <v>0.66870199999999991</v>
      </c>
      <c r="D603">
        <f t="shared" si="31"/>
        <v>1.6260000000001258</v>
      </c>
      <c r="E603">
        <f t="shared" si="32"/>
        <v>-3.9999999998929745</v>
      </c>
    </row>
    <row r="604" spans="2:5" x14ac:dyDescent="0.25">
      <c r="B604">
        <v>0.59399999999999997</v>
      </c>
      <c r="C604" s="2">
        <f t="shared" si="33"/>
        <v>0.67032800000000003</v>
      </c>
      <c r="D604">
        <f t="shared" si="31"/>
        <v>1.6219999999999</v>
      </c>
      <c r="E604">
        <f t="shared" si="32"/>
        <v>-4.0000000002258194</v>
      </c>
    </row>
    <row r="605" spans="2:5" x14ac:dyDescent="0.25">
      <c r="B605">
        <v>0.59499999999999997</v>
      </c>
      <c r="C605" s="2">
        <f t="shared" si="33"/>
        <v>0.67194999999999994</v>
      </c>
      <c r="D605">
        <f t="shared" si="31"/>
        <v>1.618000000000007</v>
      </c>
      <c r="E605">
        <f t="shared" si="32"/>
        <v>-3.9999999998929745</v>
      </c>
    </row>
    <row r="606" spans="2:5" x14ac:dyDescent="0.25">
      <c r="B606">
        <v>0.59599999999999997</v>
      </c>
      <c r="C606" s="2">
        <f t="shared" si="33"/>
        <v>0.67356799999999994</v>
      </c>
      <c r="D606">
        <f t="shared" si="31"/>
        <v>1.614000000000003</v>
      </c>
      <c r="E606">
        <f t="shared" si="32"/>
        <v>-4.0000000000039968</v>
      </c>
    </row>
    <row r="607" spans="2:5" x14ac:dyDescent="0.25">
      <c r="B607">
        <v>0.59699999999999998</v>
      </c>
      <c r="C607" s="2">
        <f t="shared" si="33"/>
        <v>0.67518199999999995</v>
      </c>
      <c r="D607">
        <f t="shared" si="31"/>
        <v>1.609999999999999</v>
      </c>
      <c r="E607">
        <f t="shared" si="32"/>
        <v>-4.0000000000039968</v>
      </c>
    </row>
    <row r="608" spans="2:5" x14ac:dyDescent="0.25">
      <c r="B608">
        <v>0.59799999999999998</v>
      </c>
      <c r="C608" s="2">
        <f t="shared" si="33"/>
        <v>0.67679199999999995</v>
      </c>
      <c r="D608">
        <f t="shared" si="31"/>
        <v>1.605999999999995</v>
      </c>
      <c r="E608">
        <f t="shared" si="32"/>
        <v>-4.0000000000039968</v>
      </c>
    </row>
    <row r="609" spans="2:5" x14ac:dyDescent="0.25">
      <c r="B609">
        <v>0.59899999999999998</v>
      </c>
      <c r="C609" s="2">
        <f t="shared" si="33"/>
        <v>0.67839799999999995</v>
      </c>
      <c r="D609">
        <f t="shared" si="31"/>
        <v>1.601999999999991</v>
      </c>
      <c r="E609">
        <f t="shared" si="32"/>
        <v>-4.0000000000039968</v>
      </c>
    </row>
    <row r="610" spans="2:5" x14ac:dyDescent="0.25">
      <c r="B610">
        <v>0.6</v>
      </c>
      <c r="C610" s="2">
        <f t="shared" si="33"/>
        <v>0.67999999999999994</v>
      </c>
      <c r="D610">
        <f t="shared" si="31"/>
        <v>1.597999999999987</v>
      </c>
      <c r="E610">
        <f t="shared" si="32"/>
        <v>-4.0000000000039968</v>
      </c>
    </row>
    <row r="611" spans="2:5" x14ac:dyDescent="0.25">
      <c r="B611">
        <v>0.60099999999999998</v>
      </c>
      <c r="C611" s="2">
        <f t="shared" si="33"/>
        <v>0.68159799999999993</v>
      </c>
      <c r="D611">
        <f t="shared" si="31"/>
        <v>1.594000000000094</v>
      </c>
      <c r="E611">
        <f t="shared" si="32"/>
        <v>-3.9999999998929745</v>
      </c>
    </row>
    <row r="612" spans="2:5" x14ac:dyDescent="0.25">
      <c r="B612">
        <v>0.60199999999999998</v>
      </c>
      <c r="C612" s="2">
        <f t="shared" si="33"/>
        <v>0.68319200000000002</v>
      </c>
      <c r="D612">
        <f t="shared" si="31"/>
        <v>1.589999999999979</v>
      </c>
      <c r="E612">
        <f t="shared" si="32"/>
        <v>-4.0000000001150191</v>
      </c>
    </row>
    <row r="613" spans="2:5" x14ac:dyDescent="0.25">
      <c r="B613">
        <v>0.60299999999999998</v>
      </c>
      <c r="C613" s="2">
        <f t="shared" si="33"/>
        <v>0.684782</v>
      </c>
      <c r="D613">
        <f t="shared" si="31"/>
        <v>1.585999999999975</v>
      </c>
      <c r="E613">
        <f t="shared" si="32"/>
        <v>-4.0000000000039968</v>
      </c>
    </row>
    <row r="614" spans="2:5" x14ac:dyDescent="0.25">
      <c r="B614">
        <v>0.60399999999999998</v>
      </c>
      <c r="C614" s="2">
        <f t="shared" si="33"/>
        <v>0.68636799999999998</v>
      </c>
      <c r="D614">
        <f t="shared" si="31"/>
        <v>1.581999999999971</v>
      </c>
      <c r="E614">
        <f t="shared" si="32"/>
        <v>-4.0000000000039968</v>
      </c>
    </row>
    <row r="615" spans="2:5" x14ac:dyDescent="0.25">
      <c r="B615">
        <v>0.60499999999999998</v>
      </c>
      <c r="C615" s="2">
        <f t="shared" si="33"/>
        <v>0.68794999999999995</v>
      </c>
      <c r="D615">
        <f t="shared" si="31"/>
        <v>1.577999999999967</v>
      </c>
      <c r="E615">
        <f t="shared" si="32"/>
        <v>-4.0000000000039968</v>
      </c>
    </row>
    <row r="616" spans="2:5" x14ac:dyDescent="0.25">
      <c r="B616">
        <v>0.60599999999999998</v>
      </c>
      <c r="C616" s="2">
        <f t="shared" si="33"/>
        <v>0.68952799999999992</v>
      </c>
      <c r="D616">
        <f t="shared" si="31"/>
        <v>1.574000000000074</v>
      </c>
      <c r="E616">
        <f t="shared" si="32"/>
        <v>-3.9999999998929745</v>
      </c>
    </row>
    <row r="617" spans="2:5" x14ac:dyDescent="0.25">
      <c r="B617">
        <v>0.60699999999999998</v>
      </c>
      <c r="C617" s="2">
        <f t="shared" si="33"/>
        <v>0.69110199999999999</v>
      </c>
      <c r="D617">
        <f t="shared" si="31"/>
        <v>1.569999999999959</v>
      </c>
      <c r="E617">
        <f t="shared" si="32"/>
        <v>-4.0000000001150191</v>
      </c>
    </row>
    <row r="618" spans="2:5" x14ac:dyDescent="0.25">
      <c r="B618">
        <v>0.60799999999999998</v>
      </c>
      <c r="C618" s="2">
        <f t="shared" si="33"/>
        <v>0.69267199999999995</v>
      </c>
      <c r="D618">
        <f t="shared" si="31"/>
        <v>1.565999999999955</v>
      </c>
      <c r="E618">
        <f t="shared" si="32"/>
        <v>-4.0000000000039968</v>
      </c>
    </row>
    <row r="619" spans="2:5" x14ac:dyDescent="0.25">
      <c r="B619">
        <v>0.60899999999999999</v>
      </c>
      <c r="C619" s="2">
        <f t="shared" si="33"/>
        <v>0.69423799999999991</v>
      </c>
      <c r="D619">
        <f t="shared" si="31"/>
        <v>1.562000000000062</v>
      </c>
      <c r="E619">
        <f t="shared" si="32"/>
        <v>-3.9999999998929745</v>
      </c>
    </row>
    <row r="620" spans="2:5" x14ac:dyDescent="0.25">
      <c r="B620">
        <v>0.61</v>
      </c>
      <c r="C620" s="2">
        <f t="shared" si="33"/>
        <v>0.69579999999999997</v>
      </c>
      <c r="D620">
        <f t="shared" si="31"/>
        <v>1.557999999999947</v>
      </c>
      <c r="E620">
        <f t="shared" si="32"/>
        <v>-4.0000000001150191</v>
      </c>
    </row>
    <row r="621" spans="2:5" x14ac:dyDescent="0.25">
      <c r="B621">
        <v>0.61099999999999999</v>
      </c>
      <c r="C621" s="2">
        <f t="shared" si="33"/>
        <v>0.69735799999999992</v>
      </c>
      <c r="D621">
        <f t="shared" si="31"/>
        <v>1.554000000000054</v>
      </c>
      <c r="E621">
        <f t="shared" si="32"/>
        <v>-3.9999999998929745</v>
      </c>
    </row>
    <row r="622" spans="2:5" x14ac:dyDescent="0.25">
      <c r="B622">
        <v>0.61199999999999999</v>
      </c>
      <c r="C622" s="2">
        <f t="shared" si="33"/>
        <v>0.69891199999999998</v>
      </c>
      <c r="D622">
        <f t="shared" ref="D622:D685" si="34">(C623-C622)/($B623-$B622)</f>
        <v>1.549999999999939</v>
      </c>
      <c r="E622">
        <f t="shared" ref="E622:E685" si="35">(D622-D621)/($B623-$B622)</f>
        <v>-4.0000000001150191</v>
      </c>
    </row>
    <row r="623" spans="2:5" x14ac:dyDescent="0.25">
      <c r="B623">
        <v>0.61299999999999999</v>
      </c>
      <c r="C623" s="2">
        <f t="shared" si="33"/>
        <v>0.70046199999999992</v>
      </c>
      <c r="D623">
        <f t="shared" si="34"/>
        <v>1.546000000000046</v>
      </c>
      <c r="E623">
        <f t="shared" si="35"/>
        <v>-3.9999999998929745</v>
      </c>
    </row>
    <row r="624" spans="2:5" x14ac:dyDescent="0.25">
      <c r="B624">
        <v>0.61399999999999999</v>
      </c>
      <c r="C624" s="2">
        <f t="shared" si="33"/>
        <v>0.70200799999999997</v>
      </c>
      <c r="D624">
        <f t="shared" si="34"/>
        <v>1.542000000000042</v>
      </c>
      <c r="E624">
        <f t="shared" si="35"/>
        <v>-4.0000000000039968</v>
      </c>
    </row>
    <row r="625" spans="2:5" x14ac:dyDescent="0.25">
      <c r="B625">
        <v>0.61499999999999999</v>
      </c>
      <c r="C625" s="2">
        <f t="shared" si="33"/>
        <v>0.70355000000000001</v>
      </c>
      <c r="D625">
        <f t="shared" si="34"/>
        <v>1.537999999999927</v>
      </c>
      <c r="E625">
        <f t="shared" si="35"/>
        <v>-4.0000000001150191</v>
      </c>
    </row>
    <row r="626" spans="2:5" x14ac:dyDescent="0.25">
      <c r="B626">
        <v>0.61599999999999999</v>
      </c>
      <c r="C626" s="2">
        <f t="shared" si="33"/>
        <v>0.70508799999999994</v>
      </c>
      <c r="D626">
        <f t="shared" si="34"/>
        <v>1.534000000000034</v>
      </c>
      <c r="E626">
        <f t="shared" si="35"/>
        <v>-3.9999999998929745</v>
      </c>
    </row>
    <row r="627" spans="2:5" x14ac:dyDescent="0.25">
      <c r="B627">
        <v>0.61699999999999999</v>
      </c>
      <c r="C627" s="2">
        <f t="shared" si="33"/>
        <v>0.70662199999999997</v>
      </c>
      <c r="D627">
        <f t="shared" si="34"/>
        <v>1.53000000000003</v>
      </c>
      <c r="E627">
        <f t="shared" si="35"/>
        <v>-4.0000000000039968</v>
      </c>
    </row>
    <row r="628" spans="2:5" x14ac:dyDescent="0.25">
      <c r="B628">
        <v>0.61799999999999999</v>
      </c>
      <c r="C628" s="2">
        <f t="shared" si="33"/>
        <v>0.708152</v>
      </c>
      <c r="D628">
        <f t="shared" si="34"/>
        <v>1.526000000000026</v>
      </c>
      <c r="E628">
        <f t="shared" si="35"/>
        <v>-4.0000000000039968</v>
      </c>
    </row>
    <row r="629" spans="2:5" x14ac:dyDescent="0.25">
      <c r="B629">
        <v>0.61899999999999999</v>
      </c>
      <c r="C629" s="2">
        <f t="shared" si="33"/>
        <v>0.70967800000000003</v>
      </c>
      <c r="D629">
        <f t="shared" si="34"/>
        <v>1.522000000000022</v>
      </c>
      <c r="E629">
        <f t="shared" si="35"/>
        <v>-4.0000000000039968</v>
      </c>
    </row>
    <row r="630" spans="2:5" x14ac:dyDescent="0.25">
      <c r="B630">
        <v>0.62</v>
      </c>
      <c r="C630" s="2">
        <f t="shared" si="33"/>
        <v>0.71120000000000005</v>
      </c>
      <c r="D630">
        <f t="shared" si="34"/>
        <v>1.517999999999907</v>
      </c>
      <c r="E630">
        <f t="shared" si="35"/>
        <v>-4.0000000001150191</v>
      </c>
    </row>
    <row r="631" spans="2:5" x14ac:dyDescent="0.25">
      <c r="B631">
        <v>0.621</v>
      </c>
      <c r="C631" s="2">
        <f t="shared" si="33"/>
        <v>0.71271799999999996</v>
      </c>
      <c r="D631">
        <f t="shared" si="34"/>
        <v>1.514000000000014</v>
      </c>
      <c r="E631">
        <f t="shared" si="35"/>
        <v>-3.9999999998929745</v>
      </c>
    </row>
    <row r="632" spans="2:5" x14ac:dyDescent="0.25">
      <c r="B632">
        <v>0.622</v>
      </c>
      <c r="C632" s="2">
        <f t="shared" si="33"/>
        <v>0.71423199999999998</v>
      </c>
      <c r="D632">
        <f t="shared" si="34"/>
        <v>1.51000000000001</v>
      </c>
      <c r="E632">
        <f t="shared" si="35"/>
        <v>-4.0000000000039968</v>
      </c>
    </row>
    <row r="633" spans="2:5" x14ac:dyDescent="0.25">
      <c r="B633">
        <v>0.623</v>
      </c>
      <c r="C633" s="2">
        <f t="shared" si="33"/>
        <v>0.71574199999999999</v>
      </c>
      <c r="D633">
        <f t="shared" si="34"/>
        <v>1.506000000000006</v>
      </c>
      <c r="E633">
        <f t="shared" si="35"/>
        <v>-4.0000000000039968</v>
      </c>
    </row>
    <row r="634" spans="2:5" x14ac:dyDescent="0.25">
      <c r="B634">
        <v>0.624</v>
      </c>
      <c r="C634" s="2">
        <f t="shared" si="33"/>
        <v>0.717248</v>
      </c>
      <c r="D634">
        <f t="shared" si="34"/>
        <v>1.502000000000002</v>
      </c>
      <c r="E634">
        <f t="shared" si="35"/>
        <v>-4.0000000000039968</v>
      </c>
    </row>
    <row r="635" spans="2:5" x14ac:dyDescent="0.25">
      <c r="B635">
        <v>0.625</v>
      </c>
      <c r="C635" s="2">
        <f t="shared" si="33"/>
        <v>0.71875</v>
      </c>
      <c r="D635">
        <f t="shared" si="34"/>
        <v>1.497999999999998</v>
      </c>
      <c r="E635">
        <f t="shared" si="35"/>
        <v>-4.0000000000039968</v>
      </c>
    </row>
    <row r="636" spans="2:5" x14ac:dyDescent="0.25">
      <c r="B636">
        <v>0.626</v>
      </c>
      <c r="C636" s="2">
        <f t="shared" si="33"/>
        <v>0.720248</v>
      </c>
      <c r="D636">
        <f t="shared" si="34"/>
        <v>1.493999999999994</v>
      </c>
      <c r="E636">
        <f t="shared" si="35"/>
        <v>-4.0000000000039968</v>
      </c>
    </row>
    <row r="637" spans="2:5" x14ac:dyDescent="0.25">
      <c r="B637">
        <v>0.627</v>
      </c>
      <c r="C637" s="2">
        <f t="shared" si="33"/>
        <v>0.72174199999999999</v>
      </c>
      <c r="D637">
        <f t="shared" si="34"/>
        <v>1.48999999999999</v>
      </c>
      <c r="E637">
        <f t="shared" si="35"/>
        <v>-4.0000000000039968</v>
      </c>
    </row>
    <row r="638" spans="2:5" x14ac:dyDescent="0.25">
      <c r="B638">
        <v>0.628</v>
      </c>
      <c r="C638" s="2">
        <f t="shared" si="33"/>
        <v>0.72323199999999999</v>
      </c>
      <c r="D638">
        <f t="shared" si="34"/>
        <v>1.485999999999986</v>
      </c>
      <c r="E638">
        <f t="shared" si="35"/>
        <v>-4.0000000000039968</v>
      </c>
    </row>
    <row r="639" spans="2:5" x14ac:dyDescent="0.25">
      <c r="B639">
        <v>0.629</v>
      </c>
      <c r="C639" s="2">
        <f t="shared" si="33"/>
        <v>0.72471799999999997</v>
      </c>
      <c r="D639">
        <f t="shared" si="34"/>
        <v>1.481999999999982</v>
      </c>
      <c r="E639">
        <f t="shared" si="35"/>
        <v>-4.0000000000039968</v>
      </c>
    </row>
    <row r="640" spans="2:5" x14ac:dyDescent="0.25">
      <c r="B640">
        <v>0.63</v>
      </c>
      <c r="C640" s="2">
        <f t="shared" si="33"/>
        <v>0.72619999999999996</v>
      </c>
      <c r="D640">
        <f t="shared" si="34"/>
        <v>1.478000000000089</v>
      </c>
      <c r="E640">
        <f t="shared" si="35"/>
        <v>-3.9999999998929745</v>
      </c>
    </row>
    <row r="641" spans="2:5" x14ac:dyDescent="0.25">
      <c r="B641">
        <v>0.63100000000000001</v>
      </c>
      <c r="C641" s="2">
        <f t="shared" si="33"/>
        <v>0.72767800000000005</v>
      </c>
      <c r="D641">
        <f t="shared" si="34"/>
        <v>1.473999999999974</v>
      </c>
      <c r="E641">
        <f t="shared" si="35"/>
        <v>-4.0000000001150191</v>
      </c>
    </row>
    <row r="642" spans="2:5" x14ac:dyDescent="0.25">
      <c r="B642">
        <v>0.63200000000000001</v>
      </c>
      <c r="C642" s="2">
        <f t="shared" si="33"/>
        <v>0.72915200000000002</v>
      </c>
      <c r="D642">
        <f t="shared" si="34"/>
        <v>1.46999999999997</v>
      </c>
      <c r="E642">
        <f t="shared" si="35"/>
        <v>-4.0000000000039968</v>
      </c>
    </row>
    <row r="643" spans="2:5" x14ac:dyDescent="0.25">
      <c r="B643">
        <v>0.63300000000000001</v>
      </c>
      <c r="C643" s="2">
        <f t="shared" si="33"/>
        <v>0.73062199999999999</v>
      </c>
      <c r="D643">
        <f t="shared" si="34"/>
        <v>1.466000000000077</v>
      </c>
      <c r="E643">
        <f t="shared" si="35"/>
        <v>-3.9999999998929745</v>
      </c>
    </row>
    <row r="644" spans="2:5" x14ac:dyDescent="0.25">
      <c r="B644">
        <v>0.63400000000000001</v>
      </c>
      <c r="C644" s="2">
        <f t="shared" si="33"/>
        <v>0.73208800000000007</v>
      </c>
      <c r="D644">
        <f t="shared" si="34"/>
        <v>1.461999999999962</v>
      </c>
      <c r="E644">
        <f t="shared" si="35"/>
        <v>-4.0000000001150191</v>
      </c>
    </row>
    <row r="645" spans="2:5" x14ac:dyDescent="0.25">
      <c r="B645">
        <v>0.63500000000000001</v>
      </c>
      <c r="C645" s="2">
        <f t="shared" si="33"/>
        <v>0.73355000000000004</v>
      </c>
      <c r="D645">
        <f t="shared" si="34"/>
        <v>1.457999999999958</v>
      </c>
      <c r="E645">
        <f t="shared" si="35"/>
        <v>-4.0000000000039968</v>
      </c>
    </row>
    <row r="646" spans="2:5" x14ac:dyDescent="0.25">
      <c r="B646">
        <v>0.63600000000000001</v>
      </c>
      <c r="C646" s="2">
        <f t="shared" si="33"/>
        <v>0.73500799999999999</v>
      </c>
      <c r="D646">
        <f t="shared" si="34"/>
        <v>1.453999999999954</v>
      </c>
      <c r="E646">
        <f t="shared" si="35"/>
        <v>-4.0000000000039968</v>
      </c>
    </row>
    <row r="647" spans="2:5" x14ac:dyDescent="0.25">
      <c r="B647">
        <v>0.63700000000000001</v>
      </c>
      <c r="C647" s="2">
        <f t="shared" si="33"/>
        <v>0.73646199999999995</v>
      </c>
      <c r="D647">
        <f t="shared" si="34"/>
        <v>1.450000000000061</v>
      </c>
      <c r="E647">
        <f t="shared" si="35"/>
        <v>-3.9999999998929745</v>
      </c>
    </row>
    <row r="648" spans="2:5" x14ac:dyDescent="0.25">
      <c r="B648">
        <v>0.63800000000000001</v>
      </c>
      <c r="C648" s="2">
        <f t="shared" si="33"/>
        <v>0.73791200000000001</v>
      </c>
      <c r="D648">
        <f t="shared" si="34"/>
        <v>1.445999999999946</v>
      </c>
      <c r="E648">
        <f t="shared" si="35"/>
        <v>-4.0000000001150191</v>
      </c>
    </row>
    <row r="649" spans="2:5" x14ac:dyDescent="0.25">
      <c r="B649">
        <v>0.63900000000000001</v>
      </c>
      <c r="C649" s="2">
        <f t="shared" si="33"/>
        <v>0.73935799999999996</v>
      </c>
      <c r="D649">
        <f t="shared" si="34"/>
        <v>1.442000000000053</v>
      </c>
      <c r="E649">
        <f t="shared" si="35"/>
        <v>-3.9999999998929745</v>
      </c>
    </row>
    <row r="650" spans="2:5" x14ac:dyDescent="0.25">
      <c r="B650">
        <v>0.64</v>
      </c>
      <c r="C650" s="2">
        <f t="shared" si="33"/>
        <v>0.74080000000000001</v>
      </c>
      <c r="D650">
        <f t="shared" si="34"/>
        <v>1.437999999999938</v>
      </c>
      <c r="E650">
        <f t="shared" si="35"/>
        <v>-4.0000000001150191</v>
      </c>
    </row>
    <row r="651" spans="2:5" x14ac:dyDescent="0.25">
      <c r="B651">
        <v>0.64100000000000001</v>
      </c>
      <c r="C651" s="2">
        <f t="shared" ref="C651:C714" si="36">IF(B651&lt;$C$4,    ($C$6*B651  +  (1-$C$6)*$C$4*(B651/$C$4)^$C$7),    $C$6*B651+(1-$C$6)*(1-(1-$C$4)*((1-B651)/(1-$C$4))^$C$7) )^ ( LOG($C$5)/LOG($C$4) )</f>
        <v>0.74223799999999995</v>
      </c>
      <c r="D651">
        <f t="shared" si="34"/>
        <v>1.434000000000045</v>
      </c>
      <c r="E651">
        <f t="shared" si="35"/>
        <v>-3.9999999998929745</v>
      </c>
    </row>
    <row r="652" spans="2:5" x14ac:dyDescent="0.25">
      <c r="B652">
        <v>0.64200000000000002</v>
      </c>
      <c r="C652" s="2">
        <f t="shared" si="36"/>
        <v>0.743672</v>
      </c>
      <c r="D652">
        <f t="shared" si="34"/>
        <v>1.430000000000041</v>
      </c>
      <c r="E652">
        <f t="shared" si="35"/>
        <v>-4.0000000000039968</v>
      </c>
    </row>
    <row r="653" spans="2:5" x14ac:dyDescent="0.25">
      <c r="B653">
        <v>0.64300000000000002</v>
      </c>
      <c r="C653" s="2">
        <f t="shared" si="36"/>
        <v>0.74510200000000004</v>
      </c>
      <c r="D653">
        <f t="shared" si="34"/>
        <v>1.426000000000037</v>
      </c>
      <c r="E653">
        <f t="shared" si="35"/>
        <v>-4.0000000000039968</v>
      </c>
    </row>
    <row r="654" spans="2:5" x14ac:dyDescent="0.25">
      <c r="B654">
        <v>0.64400000000000002</v>
      </c>
      <c r="C654" s="2">
        <f t="shared" si="36"/>
        <v>0.74652800000000008</v>
      </c>
      <c r="D654">
        <f t="shared" si="34"/>
        <v>1.421999999999922</v>
      </c>
      <c r="E654">
        <f t="shared" si="35"/>
        <v>-4.0000000001150191</v>
      </c>
    </row>
    <row r="655" spans="2:5" x14ac:dyDescent="0.25">
      <c r="B655">
        <v>0.64500000000000002</v>
      </c>
      <c r="C655" s="2">
        <f t="shared" si="36"/>
        <v>0.74795</v>
      </c>
      <c r="D655">
        <f t="shared" si="34"/>
        <v>1.418000000000029</v>
      </c>
      <c r="E655">
        <f t="shared" si="35"/>
        <v>-3.9999999998929745</v>
      </c>
    </row>
    <row r="656" spans="2:5" x14ac:dyDescent="0.25">
      <c r="B656">
        <v>0.64600000000000002</v>
      </c>
      <c r="C656" s="2">
        <f t="shared" si="36"/>
        <v>0.74936800000000003</v>
      </c>
      <c r="D656">
        <f t="shared" si="34"/>
        <v>1.414000000000025</v>
      </c>
      <c r="E656">
        <f t="shared" si="35"/>
        <v>-4.0000000000039968</v>
      </c>
    </row>
    <row r="657" spans="2:5" x14ac:dyDescent="0.25">
      <c r="B657">
        <v>0.64700000000000002</v>
      </c>
      <c r="C657" s="2">
        <f t="shared" si="36"/>
        <v>0.75078200000000006</v>
      </c>
      <c r="D657">
        <f t="shared" si="34"/>
        <v>1.40999999999991</v>
      </c>
      <c r="E657">
        <f t="shared" si="35"/>
        <v>-4.0000000001150191</v>
      </c>
    </row>
    <row r="658" spans="2:5" x14ac:dyDescent="0.25">
      <c r="B658">
        <v>0.64800000000000002</v>
      </c>
      <c r="C658" s="2">
        <f t="shared" si="36"/>
        <v>0.75219199999999997</v>
      </c>
      <c r="D658">
        <f t="shared" si="34"/>
        <v>1.406000000000017</v>
      </c>
      <c r="E658">
        <f t="shared" si="35"/>
        <v>-3.9999999998929745</v>
      </c>
    </row>
    <row r="659" spans="2:5" x14ac:dyDescent="0.25">
      <c r="B659">
        <v>0.64900000000000002</v>
      </c>
      <c r="C659" s="2">
        <f t="shared" si="36"/>
        <v>0.75359799999999999</v>
      </c>
      <c r="D659">
        <f t="shared" si="34"/>
        <v>1.402000000000013</v>
      </c>
      <c r="E659">
        <f t="shared" si="35"/>
        <v>-4.0000000000039968</v>
      </c>
    </row>
    <row r="660" spans="2:5" x14ac:dyDescent="0.25">
      <c r="B660">
        <v>0.65</v>
      </c>
      <c r="C660" s="2">
        <f t="shared" si="36"/>
        <v>0.755</v>
      </c>
      <c r="D660">
        <f t="shared" si="34"/>
        <v>1.398000000000009</v>
      </c>
      <c r="E660">
        <f t="shared" si="35"/>
        <v>-4.0000000000039968</v>
      </c>
    </row>
    <row r="661" spans="2:5" x14ac:dyDescent="0.25">
      <c r="B661">
        <v>0.65100000000000002</v>
      </c>
      <c r="C661" s="2">
        <f t="shared" si="36"/>
        <v>0.75639800000000001</v>
      </c>
      <c r="D661">
        <f t="shared" si="34"/>
        <v>1.394000000000005</v>
      </c>
      <c r="E661">
        <f t="shared" si="35"/>
        <v>-4.0000000000039968</v>
      </c>
    </row>
    <row r="662" spans="2:5" x14ac:dyDescent="0.25">
      <c r="B662">
        <v>0.65200000000000002</v>
      </c>
      <c r="C662" s="2">
        <f t="shared" si="36"/>
        <v>0.75779200000000002</v>
      </c>
      <c r="D662">
        <f t="shared" si="34"/>
        <v>1.390000000000001</v>
      </c>
      <c r="E662">
        <f t="shared" si="35"/>
        <v>-4.0000000000039968</v>
      </c>
    </row>
    <row r="663" spans="2:5" x14ac:dyDescent="0.25">
      <c r="B663">
        <v>0.65300000000000002</v>
      </c>
      <c r="C663" s="2">
        <f t="shared" si="36"/>
        <v>0.75918200000000002</v>
      </c>
      <c r="D663">
        <f t="shared" si="34"/>
        <v>1.385999999999997</v>
      </c>
      <c r="E663">
        <f t="shared" si="35"/>
        <v>-4.0000000000039968</v>
      </c>
    </row>
    <row r="664" spans="2:5" x14ac:dyDescent="0.25">
      <c r="B664">
        <v>0.65400000000000003</v>
      </c>
      <c r="C664" s="2">
        <f t="shared" si="36"/>
        <v>0.76056800000000002</v>
      </c>
      <c r="D664">
        <f t="shared" si="34"/>
        <v>1.381999999999993</v>
      </c>
      <c r="E664">
        <f t="shared" si="35"/>
        <v>-4.0000000000039968</v>
      </c>
    </row>
    <row r="665" spans="2:5" x14ac:dyDescent="0.25">
      <c r="B665">
        <v>0.65500000000000003</v>
      </c>
      <c r="C665" s="2">
        <f t="shared" si="36"/>
        <v>0.76195000000000002</v>
      </c>
      <c r="D665">
        <f t="shared" si="34"/>
        <v>1.377999999999989</v>
      </c>
      <c r="E665">
        <f t="shared" si="35"/>
        <v>-4.0000000000039968</v>
      </c>
    </row>
    <row r="666" spans="2:5" x14ac:dyDescent="0.25">
      <c r="B666">
        <v>0.65600000000000003</v>
      </c>
      <c r="C666" s="2">
        <f t="shared" si="36"/>
        <v>0.76332800000000001</v>
      </c>
      <c r="D666">
        <f t="shared" si="34"/>
        <v>1.3739999999999852</v>
      </c>
      <c r="E666">
        <f t="shared" si="35"/>
        <v>-4.0000000000037748</v>
      </c>
    </row>
    <row r="667" spans="2:5" x14ac:dyDescent="0.25">
      <c r="B667">
        <v>0.65700000000000003</v>
      </c>
      <c r="C667" s="2">
        <f t="shared" si="36"/>
        <v>0.76470199999999999</v>
      </c>
      <c r="D667">
        <f t="shared" si="34"/>
        <v>1.3700000000000923</v>
      </c>
      <c r="E667">
        <f t="shared" si="35"/>
        <v>-3.9999999998929745</v>
      </c>
    </row>
    <row r="668" spans="2:5" x14ac:dyDescent="0.25">
      <c r="B668">
        <v>0.65800000000000003</v>
      </c>
      <c r="C668" s="2">
        <f t="shared" si="36"/>
        <v>0.76607200000000009</v>
      </c>
      <c r="D668">
        <f t="shared" si="34"/>
        <v>1.3659999999999772</v>
      </c>
      <c r="E668">
        <f t="shared" si="35"/>
        <v>-4.0000000001150191</v>
      </c>
    </row>
    <row r="669" spans="2:5" x14ac:dyDescent="0.25">
      <c r="B669">
        <v>0.65900000000000003</v>
      </c>
      <c r="C669" s="2">
        <f t="shared" si="36"/>
        <v>0.76743800000000006</v>
      </c>
      <c r="D669">
        <f t="shared" si="34"/>
        <v>1.3619999999999732</v>
      </c>
      <c r="E669">
        <f t="shared" si="35"/>
        <v>-4.0000000000039968</v>
      </c>
    </row>
    <row r="670" spans="2:5" x14ac:dyDescent="0.25">
      <c r="B670">
        <v>0.66</v>
      </c>
      <c r="C670" s="2">
        <f t="shared" si="36"/>
        <v>0.76880000000000004</v>
      </c>
      <c r="D670">
        <f t="shared" si="34"/>
        <v>1.3579999999999692</v>
      </c>
      <c r="E670">
        <f t="shared" si="35"/>
        <v>-4.0000000000039968</v>
      </c>
    </row>
    <row r="671" spans="2:5" x14ac:dyDescent="0.25">
      <c r="B671">
        <v>0.66100000000000003</v>
      </c>
      <c r="C671" s="2">
        <f t="shared" si="36"/>
        <v>0.77015800000000001</v>
      </c>
      <c r="D671">
        <f t="shared" si="34"/>
        <v>1.3539999999999652</v>
      </c>
      <c r="E671">
        <f t="shared" si="35"/>
        <v>-4.0000000000039968</v>
      </c>
    </row>
    <row r="672" spans="2:5" x14ac:dyDescent="0.25">
      <c r="B672">
        <v>0.66200000000000003</v>
      </c>
      <c r="C672" s="2">
        <f t="shared" si="36"/>
        <v>0.77151199999999998</v>
      </c>
      <c r="D672">
        <f t="shared" si="34"/>
        <v>1.3500000000000723</v>
      </c>
      <c r="E672">
        <f t="shared" si="35"/>
        <v>-3.9999999998929745</v>
      </c>
    </row>
    <row r="673" spans="2:5" x14ac:dyDescent="0.25">
      <c r="B673">
        <v>0.66300000000000003</v>
      </c>
      <c r="C673" s="2">
        <f t="shared" si="36"/>
        <v>0.77286200000000005</v>
      </c>
      <c r="D673">
        <f t="shared" si="34"/>
        <v>1.3459999999999572</v>
      </c>
      <c r="E673">
        <f t="shared" si="35"/>
        <v>-4.0000000001150191</v>
      </c>
    </row>
    <row r="674" spans="2:5" x14ac:dyDescent="0.25">
      <c r="B674">
        <v>0.66400000000000003</v>
      </c>
      <c r="C674" s="2">
        <f t="shared" si="36"/>
        <v>0.77420800000000001</v>
      </c>
      <c r="D674">
        <f t="shared" si="34"/>
        <v>1.3420000000000643</v>
      </c>
      <c r="E674">
        <f t="shared" si="35"/>
        <v>-3.9999999998929745</v>
      </c>
    </row>
    <row r="675" spans="2:5" x14ac:dyDescent="0.25">
      <c r="B675">
        <v>0.66500000000000004</v>
      </c>
      <c r="C675" s="2">
        <f t="shared" si="36"/>
        <v>0.77555000000000007</v>
      </c>
      <c r="D675">
        <f t="shared" si="34"/>
        <v>1.3379999999999492</v>
      </c>
      <c r="E675">
        <f t="shared" si="35"/>
        <v>-4.0000000001150191</v>
      </c>
    </row>
    <row r="676" spans="2:5" x14ac:dyDescent="0.25">
      <c r="B676">
        <v>0.66600000000000004</v>
      </c>
      <c r="C676" s="2">
        <f t="shared" si="36"/>
        <v>0.77688800000000002</v>
      </c>
      <c r="D676">
        <f t="shared" si="34"/>
        <v>1.3340000000000563</v>
      </c>
      <c r="E676">
        <f t="shared" si="35"/>
        <v>-3.9999999998929745</v>
      </c>
    </row>
    <row r="677" spans="2:5" x14ac:dyDescent="0.25">
      <c r="B677">
        <v>0.66700000000000004</v>
      </c>
      <c r="C677" s="2">
        <f t="shared" si="36"/>
        <v>0.77822200000000008</v>
      </c>
      <c r="D677">
        <f t="shared" si="34"/>
        <v>1.3299999999999412</v>
      </c>
      <c r="E677">
        <f t="shared" si="35"/>
        <v>-4.0000000001150191</v>
      </c>
    </row>
    <row r="678" spans="2:5" x14ac:dyDescent="0.25">
      <c r="B678">
        <v>0.66800000000000004</v>
      </c>
      <c r="C678" s="2">
        <f t="shared" si="36"/>
        <v>0.77955200000000002</v>
      </c>
      <c r="D678">
        <f t="shared" si="34"/>
        <v>1.3260000000000483</v>
      </c>
      <c r="E678">
        <f t="shared" si="35"/>
        <v>-3.9999999998929745</v>
      </c>
    </row>
    <row r="679" spans="2:5" x14ac:dyDescent="0.25">
      <c r="B679">
        <v>0.66900000000000004</v>
      </c>
      <c r="C679" s="2">
        <f t="shared" si="36"/>
        <v>0.78087800000000007</v>
      </c>
      <c r="D679">
        <f t="shared" si="34"/>
        <v>1.3219999999999332</v>
      </c>
      <c r="E679">
        <f t="shared" si="35"/>
        <v>-4.0000000001150191</v>
      </c>
    </row>
    <row r="680" spans="2:5" x14ac:dyDescent="0.25">
      <c r="B680">
        <v>0.67</v>
      </c>
      <c r="C680" s="2">
        <f t="shared" si="36"/>
        <v>0.78220000000000001</v>
      </c>
      <c r="D680">
        <f t="shared" si="34"/>
        <v>1.3180000000000403</v>
      </c>
      <c r="E680">
        <f t="shared" si="35"/>
        <v>-3.9999999998929745</v>
      </c>
    </row>
    <row r="681" spans="2:5" x14ac:dyDescent="0.25">
      <c r="B681">
        <v>0.67100000000000004</v>
      </c>
      <c r="C681" s="2">
        <f t="shared" si="36"/>
        <v>0.78351800000000005</v>
      </c>
      <c r="D681">
        <f t="shared" si="34"/>
        <v>1.3140000000000363</v>
      </c>
      <c r="E681">
        <f t="shared" si="35"/>
        <v>-4.0000000000039968</v>
      </c>
    </row>
    <row r="682" spans="2:5" x14ac:dyDescent="0.25">
      <c r="B682">
        <v>0.67200000000000004</v>
      </c>
      <c r="C682" s="2">
        <f t="shared" si="36"/>
        <v>0.78483200000000009</v>
      </c>
      <c r="D682">
        <f t="shared" si="34"/>
        <v>1.3100000000000322</v>
      </c>
      <c r="E682">
        <f t="shared" si="35"/>
        <v>-4.0000000000039968</v>
      </c>
    </row>
    <row r="683" spans="2:5" x14ac:dyDescent="0.25">
      <c r="B683">
        <v>0.67300000000000004</v>
      </c>
      <c r="C683" s="2">
        <f t="shared" si="36"/>
        <v>0.78614200000000012</v>
      </c>
      <c r="D683">
        <f t="shared" si="34"/>
        <v>1.3059999999999172</v>
      </c>
      <c r="E683">
        <f t="shared" si="35"/>
        <v>-4.0000000001150191</v>
      </c>
    </row>
    <row r="684" spans="2:5" x14ac:dyDescent="0.25">
      <c r="B684">
        <v>0.67400000000000004</v>
      </c>
      <c r="C684" s="2">
        <f t="shared" si="36"/>
        <v>0.78744800000000004</v>
      </c>
      <c r="D684">
        <f t="shared" si="34"/>
        <v>1.3020000000000242</v>
      </c>
      <c r="E684">
        <f t="shared" si="35"/>
        <v>-3.9999999998929745</v>
      </c>
    </row>
    <row r="685" spans="2:5" x14ac:dyDescent="0.25">
      <c r="B685">
        <v>0.67500000000000004</v>
      </c>
      <c r="C685" s="2">
        <f t="shared" si="36"/>
        <v>0.78875000000000006</v>
      </c>
      <c r="D685">
        <f t="shared" si="34"/>
        <v>1.2980000000000202</v>
      </c>
      <c r="E685">
        <f t="shared" si="35"/>
        <v>-4.0000000000039968</v>
      </c>
    </row>
    <row r="686" spans="2:5" x14ac:dyDescent="0.25">
      <c r="B686">
        <v>0.67600000000000005</v>
      </c>
      <c r="C686" s="2">
        <f t="shared" si="36"/>
        <v>0.79004800000000008</v>
      </c>
      <c r="D686">
        <f t="shared" ref="D686:D749" si="37">(C687-C686)/($B687-$B686)</f>
        <v>1.2940000000000162</v>
      </c>
      <c r="E686">
        <f t="shared" ref="E686:E749" si="38">(D686-D685)/($B687-$B686)</f>
        <v>-4.0000000000039968</v>
      </c>
    </row>
    <row r="687" spans="2:5" x14ac:dyDescent="0.25">
      <c r="B687">
        <v>0.67700000000000005</v>
      </c>
      <c r="C687" s="2">
        <f t="shared" si="36"/>
        <v>0.7913420000000001</v>
      </c>
      <c r="D687">
        <f t="shared" si="37"/>
        <v>1.2899999999999012</v>
      </c>
      <c r="E687">
        <f t="shared" si="38"/>
        <v>-4.0000000001150191</v>
      </c>
    </row>
    <row r="688" spans="2:5" x14ac:dyDescent="0.25">
      <c r="B688">
        <v>0.67800000000000005</v>
      </c>
      <c r="C688" s="2">
        <f t="shared" si="36"/>
        <v>0.792632</v>
      </c>
      <c r="D688">
        <f t="shared" si="37"/>
        <v>1.2860000000001193</v>
      </c>
      <c r="E688">
        <f t="shared" si="38"/>
        <v>-3.9999999997819522</v>
      </c>
    </row>
    <row r="689" spans="2:5" x14ac:dyDescent="0.25">
      <c r="B689">
        <v>0.67900000000000005</v>
      </c>
      <c r="C689" s="2">
        <f t="shared" si="36"/>
        <v>0.79391800000000012</v>
      </c>
      <c r="D689">
        <f t="shared" si="37"/>
        <v>1.2820000000000042</v>
      </c>
      <c r="E689">
        <f t="shared" si="38"/>
        <v>-4.0000000001150191</v>
      </c>
    </row>
    <row r="690" spans="2:5" x14ac:dyDescent="0.25">
      <c r="B690">
        <v>0.68</v>
      </c>
      <c r="C690" s="2">
        <f t="shared" si="36"/>
        <v>0.79520000000000013</v>
      </c>
      <c r="D690">
        <f t="shared" si="37"/>
        <v>1.2779999999998892</v>
      </c>
      <c r="E690">
        <f t="shared" si="38"/>
        <v>-4.0000000001150191</v>
      </c>
    </row>
    <row r="691" spans="2:5" x14ac:dyDescent="0.25">
      <c r="B691">
        <v>0.68100000000000005</v>
      </c>
      <c r="C691" s="2">
        <f t="shared" si="36"/>
        <v>0.79647800000000002</v>
      </c>
      <c r="D691">
        <f t="shared" si="37"/>
        <v>1.2739999999999962</v>
      </c>
      <c r="E691">
        <f t="shared" si="38"/>
        <v>-3.9999999998929745</v>
      </c>
    </row>
    <row r="692" spans="2:5" x14ac:dyDescent="0.25">
      <c r="B692">
        <v>0.68200000000000005</v>
      </c>
      <c r="C692" s="2">
        <f t="shared" si="36"/>
        <v>0.79775200000000002</v>
      </c>
      <c r="D692">
        <f t="shared" si="37"/>
        <v>1.2700000000001033</v>
      </c>
      <c r="E692">
        <f t="shared" si="38"/>
        <v>-3.9999999998929745</v>
      </c>
    </row>
    <row r="693" spans="2:5" x14ac:dyDescent="0.25">
      <c r="B693">
        <v>0.68300000000000005</v>
      </c>
      <c r="C693" s="2">
        <f t="shared" si="36"/>
        <v>0.79902200000000012</v>
      </c>
      <c r="D693">
        <f t="shared" si="37"/>
        <v>1.2659999999999882</v>
      </c>
      <c r="E693">
        <f t="shared" si="38"/>
        <v>-4.0000000001150191</v>
      </c>
    </row>
    <row r="694" spans="2:5" x14ac:dyDescent="0.25">
      <c r="B694">
        <v>0.68400000000000005</v>
      </c>
      <c r="C694" s="2">
        <f t="shared" si="36"/>
        <v>0.80028800000000011</v>
      </c>
      <c r="D694">
        <f t="shared" si="37"/>
        <v>1.2619999999999842</v>
      </c>
      <c r="E694">
        <f t="shared" si="38"/>
        <v>-4.0000000000039968</v>
      </c>
    </row>
    <row r="695" spans="2:5" x14ac:dyDescent="0.25">
      <c r="B695">
        <v>0.68500000000000005</v>
      </c>
      <c r="C695" s="2">
        <f t="shared" si="36"/>
        <v>0.8015500000000001</v>
      </c>
      <c r="D695">
        <f t="shared" si="37"/>
        <v>1.2579999999999802</v>
      </c>
      <c r="E695">
        <f t="shared" si="38"/>
        <v>-4.0000000000039968</v>
      </c>
    </row>
    <row r="696" spans="2:5" x14ac:dyDescent="0.25">
      <c r="B696">
        <v>0.68600000000000005</v>
      </c>
      <c r="C696" s="2">
        <f t="shared" si="36"/>
        <v>0.80280800000000008</v>
      </c>
      <c r="D696">
        <f t="shared" si="37"/>
        <v>1.2539999999999762</v>
      </c>
      <c r="E696">
        <f t="shared" si="38"/>
        <v>-4.0000000000039968</v>
      </c>
    </row>
    <row r="697" spans="2:5" x14ac:dyDescent="0.25">
      <c r="B697">
        <v>0.68700000000000006</v>
      </c>
      <c r="C697" s="2">
        <f t="shared" si="36"/>
        <v>0.80406200000000005</v>
      </c>
      <c r="D697">
        <f t="shared" si="37"/>
        <v>1.25</v>
      </c>
      <c r="E697">
        <f t="shared" si="38"/>
        <v>-3.9999999999766853</v>
      </c>
    </row>
    <row r="698" spans="2:5" x14ac:dyDescent="0.25">
      <c r="B698">
        <v>0.68799999999999994</v>
      </c>
      <c r="C698" s="2">
        <f t="shared" si="36"/>
        <v>0.80531199999999992</v>
      </c>
      <c r="D698">
        <f t="shared" si="37"/>
        <v>1.2459999999999682</v>
      </c>
      <c r="E698">
        <f t="shared" si="38"/>
        <v>-4.0000000000317524</v>
      </c>
    </row>
    <row r="699" spans="2:5" x14ac:dyDescent="0.25">
      <c r="B699">
        <v>0.68899999999999995</v>
      </c>
      <c r="C699" s="2">
        <f t="shared" si="36"/>
        <v>0.80655799999999989</v>
      </c>
      <c r="D699">
        <f t="shared" si="37"/>
        <v>1.2420000000000753</v>
      </c>
      <c r="E699">
        <f t="shared" si="38"/>
        <v>-3.9999999998929745</v>
      </c>
    </row>
    <row r="700" spans="2:5" x14ac:dyDescent="0.25">
      <c r="B700">
        <v>0.69</v>
      </c>
      <c r="C700" s="2">
        <f t="shared" si="36"/>
        <v>0.80779999999999996</v>
      </c>
      <c r="D700">
        <f t="shared" si="37"/>
        <v>1.2379999999999602</v>
      </c>
      <c r="E700">
        <f t="shared" si="38"/>
        <v>-4.0000000001150191</v>
      </c>
    </row>
    <row r="701" spans="2:5" x14ac:dyDescent="0.25">
      <c r="B701">
        <v>0.69099999999999995</v>
      </c>
      <c r="C701" s="2">
        <f t="shared" si="36"/>
        <v>0.80903799999999992</v>
      </c>
      <c r="D701">
        <f t="shared" si="37"/>
        <v>1.2339999999999562</v>
      </c>
      <c r="E701">
        <f t="shared" si="38"/>
        <v>-4.0000000000039968</v>
      </c>
    </row>
    <row r="702" spans="2:5" x14ac:dyDescent="0.25">
      <c r="B702">
        <v>0.69199999999999995</v>
      </c>
      <c r="C702" s="2">
        <f t="shared" si="36"/>
        <v>0.81027199999999988</v>
      </c>
      <c r="D702">
        <f t="shared" si="37"/>
        <v>1.2300000000000633</v>
      </c>
      <c r="E702">
        <f t="shared" si="38"/>
        <v>-3.9999999998929745</v>
      </c>
    </row>
    <row r="703" spans="2:5" x14ac:dyDescent="0.25">
      <c r="B703">
        <v>0.69299999999999995</v>
      </c>
      <c r="C703" s="2">
        <f t="shared" si="36"/>
        <v>0.81150199999999995</v>
      </c>
      <c r="D703">
        <f t="shared" si="37"/>
        <v>1.2259999999999482</v>
      </c>
      <c r="E703">
        <f t="shared" si="38"/>
        <v>-4.0000000001150191</v>
      </c>
    </row>
    <row r="704" spans="2:5" x14ac:dyDescent="0.25">
      <c r="B704">
        <v>0.69399999999999995</v>
      </c>
      <c r="C704" s="2">
        <f t="shared" si="36"/>
        <v>0.81272799999999989</v>
      </c>
      <c r="D704">
        <f t="shared" si="37"/>
        <v>1.2220000000000553</v>
      </c>
      <c r="E704">
        <f t="shared" si="38"/>
        <v>-3.9999999998929745</v>
      </c>
    </row>
    <row r="705" spans="2:5" x14ac:dyDescent="0.25">
      <c r="B705">
        <v>0.69499999999999995</v>
      </c>
      <c r="C705" s="2">
        <f t="shared" si="36"/>
        <v>0.81394999999999995</v>
      </c>
      <c r="D705">
        <f t="shared" si="37"/>
        <v>1.2179999999999402</v>
      </c>
      <c r="E705">
        <f t="shared" si="38"/>
        <v>-4.0000000001150191</v>
      </c>
    </row>
    <row r="706" spans="2:5" x14ac:dyDescent="0.25">
      <c r="B706">
        <v>0.69599999999999995</v>
      </c>
      <c r="C706" s="2">
        <f t="shared" si="36"/>
        <v>0.81516799999999989</v>
      </c>
      <c r="D706">
        <f t="shared" si="37"/>
        <v>1.2140000000000473</v>
      </c>
      <c r="E706">
        <f t="shared" si="38"/>
        <v>-3.9999999998929745</v>
      </c>
    </row>
    <row r="707" spans="2:5" x14ac:dyDescent="0.25">
      <c r="B707">
        <v>0.69699999999999995</v>
      </c>
      <c r="C707" s="2">
        <f t="shared" si="36"/>
        <v>0.81638199999999994</v>
      </c>
      <c r="D707">
        <f t="shared" si="37"/>
        <v>1.2100000000000433</v>
      </c>
      <c r="E707">
        <f t="shared" si="38"/>
        <v>-4.0000000000039968</v>
      </c>
    </row>
    <row r="708" spans="2:5" x14ac:dyDescent="0.25">
      <c r="B708">
        <v>0.69799999999999995</v>
      </c>
      <c r="C708" s="2">
        <f t="shared" si="36"/>
        <v>0.81759199999999999</v>
      </c>
      <c r="D708">
        <f t="shared" si="37"/>
        <v>1.2059999999999282</v>
      </c>
      <c r="E708">
        <f t="shared" si="38"/>
        <v>-4.0000000001150191</v>
      </c>
    </row>
    <row r="709" spans="2:5" x14ac:dyDescent="0.25">
      <c r="B709">
        <v>0.69899999999999995</v>
      </c>
      <c r="C709" s="2">
        <f t="shared" si="36"/>
        <v>0.81879799999999991</v>
      </c>
      <c r="D709">
        <f t="shared" si="37"/>
        <v>1.2020000000000353</v>
      </c>
      <c r="E709">
        <f t="shared" si="38"/>
        <v>-3.9999999998929745</v>
      </c>
    </row>
    <row r="710" spans="2:5" x14ac:dyDescent="0.25">
      <c r="B710">
        <v>0.7</v>
      </c>
      <c r="C710" s="2">
        <f t="shared" si="36"/>
        <v>0.82</v>
      </c>
      <c r="D710">
        <f t="shared" si="37"/>
        <v>1.1980000000000313</v>
      </c>
      <c r="E710">
        <f t="shared" si="38"/>
        <v>-4.0000000000039968</v>
      </c>
    </row>
    <row r="711" spans="2:5" x14ac:dyDescent="0.25">
      <c r="B711">
        <v>0.70099999999999996</v>
      </c>
      <c r="C711" s="2">
        <f t="shared" si="36"/>
        <v>0.82119799999999998</v>
      </c>
      <c r="D711">
        <f t="shared" si="37"/>
        <v>1.1940000000000273</v>
      </c>
      <c r="E711">
        <f t="shared" si="38"/>
        <v>-4.0000000000039968</v>
      </c>
    </row>
    <row r="712" spans="2:5" x14ac:dyDescent="0.25">
      <c r="B712">
        <v>0.70199999999999996</v>
      </c>
      <c r="C712" s="2">
        <f t="shared" si="36"/>
        <v>0.82239200000000001</v>
      </c>
      <c r="D712">
        <f t="shared" si="37"/>
        <v>1.1899999999999122</v>
      </c>
      <c r="E712">
        <f t="shared" si="38"/>
        <v>-4.0000000001150191</v>
      </c>
    </row>
    <row r="713" spans="2:5" x14ac:dyDescent="0.25">
      <c r="B713">
        <v>0.70299999999999996</v>
      </c>
      <c r="C713" s="2">
        <f t="shared" si="36"/>
        <v>0.82358199999999993</v>
      </c>
      <c r="D713">
        <f t="shared" si="37"/>
        <v>1.1860000000000193</v>
      </c>
      <c r="E713">
        <f t="shared" si="38"/>
        <v>-3.9999999998929745</v>
      </c>
    </row>
    <row r="714" spans="2:5" x14ac:dyDescent="0.25">
      <c r="B714">
        <v>0.70399999999999996</v>
      </c>
      <c r="C714" s="2">
        <f t="shared" si="36"/>
        <v>0.82476799999999995</v>
      </c>
      <c r="D714">
        <f t="shared" si="37"/>
        <v>1.1820000000000153</v>
      </c>
      <c r="E714">
        <f t="shared" si="38"/>
        <v>-4.0000000000039968</v>
      </c>
    </row>
    <row r="715" spans="2:5" x14ac:dyDescent="0.25">
      <c r="B715">
        <v>0.70499999999999996</v>
      </c>
      <c r="C715" s="2">
        <f t="shared" ref="C715:C778" si="39">IF(B715&lt;$C$4,    ($C$6*B715  +  (1-$C$6)*$C$4*(B715/$C$4)^$C$7),    $C$6*B715+(1-$C$6)*(1-(1-$C$4)*((1-B715)/(1-$C$4))^$C$7) )^ ( LOG($C$5)/LOG($C$4) )</f>
        <v>0.82594999999999996</v>
      </c>
      <c r="D715">
        <f t="shared" si="37"/>
        <v>1.1780000000000113</v>
      </c>
      <c r="E715">
        <f t="shared" si="38"/>
        <v>-4.0000000000039968</v>
      </c>
    </row>
    <row r="716" spans="2:5" x14ac:dyDescent="0.25">
      <c r="B716">
        <v>0.70599999999999996</v>
      </c>
      <c r="C716" s="2">
        <f t="shared" si="39"/>
        <v>0.82712799999999997</v>
      </c>
      <c r="D716">
        <f t="shared" si="37"/>
        <v>1.1740000000000073</v>
      </c>
      <c r="E716">
        <f t="shared" si="38"/>
        <v>-4.0000000000039968</v>
      </c>
    </row>
    <row r="717" spans="2:5" x14ac:dyDescent="0.25">
      <c r="B717">
        <v>0.70699999999999996</v>
      </c>
      <c r="C717" s="2">
        <f t="shared" si="39"/>
        <v>0.82830199999999998</v>
      </c>
      <c r="D717">
        <f t="shared" si="37"/>
        <v>1.1700000000000033</v>
      </c>
      <c r="E717">
        <f t="shared" si="38"/>
        <v>-4.0000000000039968</v>
      </c>
    </row>
    <row r="718" spans="2:5" x14ac:dyDescent="0.25">
      <c r="B718">
        <v>0.70799999999999996</v>
      </c>
      <c r="C718" s="2">
        <f t="shared" si="39"/>
        <v>0.82947199999999999</v>
      </c>
      <c r="D718">
        <f t="shared" si="37"/>
        <v>1.1659999999999993</v>
      </c>
      <c r="E718">
        <f t="shared" si="38"/>
        <v>-4.0000000000039968</v>
      </c>
    </row>
    <row r="719" spans="2:5" x14ac:dyDescent="0.25">
      <c r="B719">
        <v>0.70899999999999996</v>
      </c>
      <c r="C719" s="2">
        <f t="shared" si="39"/>
        <v>0.83063799999999999</v>
      </c>
      <c r="D719">
        <f t="shared" si="37"/>
        <v>1.1619999999999953</v>
      </c>
      <c r="E719">
        <f t="shared" si="38"/>
        <v>-4.0000000000039968</v>
      </c>
    </row>
    <row r="720" spans="2:5" x14ac:dyDescent="0.25">
      <c r="B720">
        <v>0.71</v>
      </c>
      <c r="C720" s="2">
        <f t="shared" si="39"/>
        <v>0.83179999999999998</v>
      </c>
      <c r="D720">
        <f t="shared" si="37"/>
        <v>1.1579999999999913</v>
      </c>
      <c r="E720">
        <f t="shared" si="38"/>
        <v>-4.0000000000039968</v>
      </c>
    </row>
    <row r="721" spans="2:5" x14ac:dyDescent="0.25">
      <c r="B721">
        <v>0.71099999999999997</v>
      </c>
      <c r="C721" s="2">
        <f t="shared" si="39"/>
        <v>0.83295799999999998</v>
      </c>
      <c r="D721">
        <f t="shared" si="37"/>
        <v>1.1539999999999873</v>
      </c>
      <c r="E721">
        <f t="shared" si="38"/>
        <v>-4.0000000000039968</v>
      </c>
    </row>
    <row r="722" spans="2:5" x14ac:dyDescent="0.25">
      <c r="B722">
        <v>0.71199999999999997</v>
      </c>
      <c r="C722" s="2">
        <f t="shared" si="39"/>
        <v>0.83411199999999996</v>
      </c>
      <c r="D722">
        <f t="shared" si="37"/>
        <v>1.1499999999999833</v>
      </c>
      <c r="E722">
        <f t="shared" si="38"/>
        <v>-4.0000000000039968</v>
      </c>
    </row>
    <row r="723" spans="2:5" x14ac:dyDescent="0.25">
      <c r="B723">
        <v>0.71299999999999997</v>
      </c>
      <c r="C723" s="2">
        <f t="shared" si="39"/>
        <v>0.83526199999999995</v>
      </c>
      <c r="D723">
        <f t="shared" si="37"/>
        <v>1.1459999999999793</v>
      </c>
      <c r="E723">
        <f t="shared" si="38"/>
        <v>-4.0000000000039968</v>
      </c>
    </row>
    <row r="724" spans="2:5" x14ac:dyDescent="0.25">
      <c r="B724">
        <v>0.71399999999999997</v>
      </c>
      <c r="C724" s="2">
        <f t="shared" si="39"/>
        <v>0.83640799999999993</v>
      </c>
      <c r="D724">
        <f t="shared" si="37"/>
        <v>1.1420000000000863</v>
      </c>
      <c r="E724">
        <f t="shared" si="38"/>
        <v>-3.9999999998929745</v>
      </c>
    </row>
    <row r="725" spans="2:5" x14ac:dyDescent="0.25">
      <c r="B725">
        <v>0.71499999999999997</v>
      </c>
      <c r="C725" s="2">
        <f t="shared" si="39"/>
        <v>0.83755000000000002</v>
      </c>
      <c r="D725">
        <f t="shared" si="37"/>
        <v>1.1379999999999713</v>
      </c>
      <c r="E725">
        <f t="shared" si="38"/>
        <v>-4.0000000001150191</v>
      </c>
    </row>
    <row r="726" spans="2:5" x14ac:dyDescent="0.25">
      <c r="B726">
        <v>0.71599999999999997</v>
      </c>
      <c r="C726" s="2">
        <f t="shared" si="39"/>
        <v>0.83868799999999999</v>
      </c>
      <c r="D726">
        <f t="shared" si="37"/>
        <v>1.1339999999999673</v>
      </c>
      <c r="E726">
        <f t="shared" si="38"/>
        <v>-4.0000000000039968</v>
      </c>
    </row>
    <row r="727" spans="2:5" x14ac:dyDescent="0.25">
      <c r="B727">
        <v>0.71699999999999997</v>
      </c>
      <c r="C727" s="2">
        <f t="shared" si="39"/>
        <v>0.83982199999999996</v>
      </c>
      <c r="D727">
        <f t="shared" si="37"/>
        <v>1.1299999999999633</v>
      </c>
      <c r="E727">
        <f t="shared" si="38"/>
        <v>-4.0000000000039968</v>
      </c>
    </row>
    <row r="728" spans="2:5" x14ac:dyDescent="0.25">
      <c r="B728">
        <v>0.71799999999999997</v>
      </c>
      <c r="C728" s="2">
        <f t="shared" si="39"/>
        <v>0.84095199999999992</v>
      </c>
      <c r="D728">
        <f t="shared" si="37"/>
        <v>1.1260000000000703</v>
      </c>
      <c r="E728">
        <f t="shared" si="38"/>
        <v>-3.9999999998929745</v>
      </c>
    </row>
    <row r="729" spans="2:5" x14ac:dyDescent="0.25">
      <c r="B729">
        <v>0.71899999999999997</v>
      </c>
      <c r="C729" s="2">
        <f t="shared" si="39"/>
        <v>0.84207799999999999</v>
      </c>
      <c r="D729">
        <f t="shared" si="37"/>
        <v>1.1219999999999555</v>
      </c>
      <c r="E729">
        <f t="shared" si="38"/>
        <v>-4.0000000001147971</v>
      </c>
    </row>
    <row r="730" spans="2:5" x14ac:dyDescent="0.25">
      <c r="B730">
        <v>0.72</v>
      </c>
      <c r="C730" s="2">
        <f t="shared" si="39"/>
        <v>0.84319999999999995</v>
      </c>
      <c r="D730">
        <f t="shared" si="37"/>
        <v>1.1179999999999515</v>
      </c>
      <c r="E730">
        <f t="shared" si="38"/>
        <v>-4.0000000000039968</v>
      </c>
    </row>
    <row r="731" spans="2:5" x14ac:dyDescent="0.25">
      <c r="B731">
        <v>0.72099999999999997</v>
      </c>
      <c r="C731" s="2">
        <f t="shared" si="39"/>
        <v>0.8443179999999999</v>
      </c>
      <c r="D731">
        <f t="shared" si="37"/>
        <v>1.1140000000000585</v>
      </c>
      <c r="E731">
        <f t="shared" si="38"/>
        <v>-3.9999999998929745</v>
      </c>
    </row>
    <row r="732" spans="2:5" x14ac:dyDescent="0.25">
      <c r="B732">
        <v>0.72199999999999998</v>
      </c>
      <c r="C732" s="2">
        <f t="shared" si="39"/>
        <v>0.84543199999999996</v>
      </c>
      <c r="D732">
        <f t="shared" si="37"/>
        <v>1.1099999999999435</v>
      </c>
      <c r="E732">
        <f t="shared" si="38"/>
        <v>-4.0000000001150191</v>
      </c>
    </row>
    <row r="733" spans="2:5" x14ac:dyDescent="0.25">
      <c r="B733">
        <v>0.72299999999999998</v>
      </c>
      <c r="C733" s="2">
        <f t="shared" si="39"/>
        <v>0.84654199999999991</v>
      </c>
      <c r="D733">
        <f t="shared" si="37"/>
        <v>1.1060000000000505</v>
      </c>
      <c r="E733">
        <f t="shared" si="38"/>
        <v>-3.9999999998929745</v>
      </c>
    </row>
    <row r="734" spans="2:5" x14ac:dyDescent="0.25">
      <c r="B734">
        <v>0.72399999999999998</v>
      </c>
      <c r="C734" s="2">
        <f t="shared" si="39"/>
        <v>0.84764799999999996</v>
      </c>
      <c r="D734">
        <f t="shared" si="37"/>
        <v>1.1020000000000465</v>
      </c>
      <c r="E734">
        <f t="shared" si="38"/>
        <v>-4.0000000000039968</v>
      </c>
    </row>
    <row r="735" spans="2:5" x14ac:dyDescent="0.25">
      <c r="B735">
        <v>0.72499999999999998</v>
      </c>
      <c r="C735" s="2">
        <f t="shared" si="39"/>
        <v>0.84875</v>
      </c>
      <c r="D735">
        <f t="shared" si="37"/>
        <v>1.0979999999999315</v>
      </c>
      <c r="E735">
        <f t="shared" si="38"/>
        <v>-4.0000000001150191</v>
      </c>
    </row>
    <row r="736" spans="2:5" x14ac:dyDescent="0.25">
      <c r="B736">
        <v>0.72599999999999998</v>
      </c>
      <c r="C736" s="2">
        <f t="shared" si="39"/>
        <v>0.84984799999999994</v>
      </c>
      <c r="D736">
        <f t="shared" si="37"/>
        <v>1.0940000000000385</v>
      </c>
      <c r="E736">
        <f t="shared" si="38"/>
        <v>-3.9999999998929745</v>
      </c>
    </row>
    <row r="737" spans="2:5" x14ac:dyDescent="0.25">
      <c r="B737">
        <v>0.72699999999999998</v>
      </c>
      <c r="C737" s="2">
        <f t="shared" si="39"/>
        <v>0.85094199999999998</v>
      </c>
      <c r="D737">
        <f t="shared" si="37"/>
        <v>1.0900000000000345</v>
      </c>
      <c r="E737">
        <f t="shared" si="38"/>
        <v>-4.0000000000039968</v>
      </c>
    </row>
    <row r="738" spans="2:5" x14ac:dyDescent="0.25">
      <c r="B738">
        <v>0.72799999999999998</v>
      </c>
      <c r="C738" s="2">
        <f t="shared" si="39"/>
        <v>0.85203200000000001</v>
      </c>
      <c r="D738">
        <f t="shared" si="37"/>
        <v>1.0860000000000305</v>
      </c>
      <c r="E738">
        <f t="shared" si="38"/>
        <v>-4.0000000000039968</v>
      </c>
    </row>
    <row r="739" spans="2:5" x14ac:dyDescent="0.25">
      <c r="B739">
        <v>0.72899999999999998</v>
      </c>
      <c r="C739" s="2">
        <f t="shared" si="39"/>
        <v>0.85311800000000004</v>
      </c>
      <c r="D739">
        <f t="shared" si="37"/>
        <v>1.0819999999999155</v>
      </c>
      <c r="E739">
        <f t="shared" si="38"/>
        <v>-4.0000000001150191</v>
      </c>
    </row>
    <row r="740" spans="2:5" x14ac:dyDescent="0.25">
      <c r="B740">
        <v>0.73</v>
      </c>
      <c r="C740" s="2">
        <f t="shared" si="39"/>
        <v>0.85419999999999996</v>
      </c>
      <c r="D740">
        <f t="shared" si="37"/>
        <v>1.0780000000000225</v>
      </c>
      <c r="E740">
        <f t="shared" si="38"/>
        <v>-3.9999999998929745</v>
      </c>
    </row>
    <row r="741" spans="2:5" x14ac:dyDescent="0.25">
      <c r="B741">
        <v>0.73099999999999998</v>
      </c>
      <c r="C741" s="2">
        <f t="shared" si="39"/>
        <v>0.85527799999999998</v>
      </c>
      <c r="D741">
        <f t="shared" si="37"/>
        <v>1.0740000000000185</v>
      </c>
      <c r="E741">
        <f t="shared" si="38"/>
        <v>-4.0000000000039968</v>
      </c>
    </row>
    <row r="742" spans="2:5" x14ac:dyDescent="0.25">
      <c r="B742">
        <v>0.73199999999999998</v>
      </c>
      <c r="C742" s="2">
        <f t="shared" si="39"/>
        <v>0.856352</v>
      </c>
      <c r="D742">
        <f t="shared" si="37"/>
        <v>1.0700000000000145</v>
      </c>
      <c r="E742">
        <f t="shared" si="38"/>
        <v>-4.0000000000039968</v>
      </c>
    </row>
    <row r="743" spans="2:5" x14ac:dyDescent="0.25">
      <c r="B743">
        <v>0.73299999999999998</v>
      </c>
      <c r="C743" s="2">
        <f t="shared" si="39"/>
        <v>0.85742200000000002</v>
      </c>
      <c r="D743">
        <f t="shared" si="37"/>
        <v>1.0659999999998995</v>
      </c>
      <c r="E743">
        <f t="shared" si="38"/>
        <v>-4.0000000001150191</v>
      </c>
    </row>
    <row r="744" spans="2:5" x14ac:dyDescent="0.25">
      <c r="B744">
        <v>0.73399999999999999</v>
      </c>
      <c r="C744" s="2">
        <f t="shared" si="39"/>
        <v>0.85848799999999992</v>
      </c>
      <c r="D744">
        <f t="shared" si="37"/>
        <v>1.0620000000001175</v>
      </c>
      <c r="E744">
        <f t="shared" si="38"/>
        <v>-3.9999999997819522</v>
      </c>
    </row>
    <row r="745" spans="2:5" x14ac:dyDescent="0.25">
      <c r="B745">
        <v>0.73499999999999999</v>
      </c>
      <c r="C745" s="2">
        <f t="shared" si="39"/>
        <v>0.85955000000000004</v>
      </c>
      <c r="D745">
        <f t="shared" si="37"/>
        <v>1.0580000000000025</v>
      </c>
      <c r="E745">
        <f t="shared" si="38"/>
        <v>-4.0000000001150191</v>
      </c>
    </row>
    <row r="746" spans="2:5" x14ac:dyDescent="0.25">
      <c r="B746">
        <v>0.73599999999999999</v>
      </c>
      <c r="C746" s="2">
        <f t="shared" si="39"/>
        <v>0.86060800000000004</v>
      </c>
      <c r="D746">
        <f t="shared" si="37"/>
        <v>1.0539999999998875</v>
      </c>
      <c r="E746">
        <f t="shared" si="38"/>
        <v>-4.0000000001150191</v>
      </c>
    </row>
    <row r="747" spans="2:5" x14ac:dyDescent="0.25">
      <c r="B747">
        <v>0.73699999999999999</v>
      </c>
      <c r="C747" s="2">
        <f t="shared" si="39"/>
        <v>0.86166199999999993</v>
      </c>
      <c r="D747">
        <f t="shared" si="37"/>
        <v>1.0499999999999945</v>
      </c>
      <c r="E747">
        <f t="shared" si="38"/>
        <v>-3.9999999998929745</v>
      </c>
    </row>
    <row r="748" spans="2:5" x14ac:dyDescent="0.25">
      <c r="B748">
        <v>0.73799999999999999</v>
      </c>
      <c r="C748" s="2">
        <f t="shared" si="39"/>
        <v>0.86271199999999992</v>
      </c>
      <c r="D748">
        <f t="shared" si="37"/>
        <v>1.0460000000001015</v>
      </c>
      <c r="E748">
        <f t="shared" si="38"/>
        <v>-3.9999999998929745</v>
      </c>
    </row>
    <row r="749" spans="2:5" x14ac:dyDescent="0.25">
      <c r="B749">
        <v>0.73899999999999999</v>
      </c>
      <c r="C749" s="2">
        <f t="shared" si="39"/>
        <v>0.86375800000000003</v>
      </c>
      <c r="D749">
        <f t="shared" si="37"/>
        <v>1.0419999999999865</v>
      </c>
      <c r="E749">
        <f t="shared" si="38"/>
        <v>-4.0000000001150191</v>
      </c>
    </row>
    <row r="750" spans="2:5" x14ac:dyDescent="0.25">
      <c r="B750">
        <v>0.74</v>
      </c>
      <c r="C750" s="2">
        <f t="shared" si="39"/>
        <v>0.86480000000000001</v>
      </c>
      <c r="D750">
        <f t="shared" ref="D750:D813" si="40">(C751-C750)/($B751-$B750)</f>
        <v>1.0379999999999825</v>
      </c>
      <c r="E750">
        <f t="shared" ref="E750:E813" si="41">(D750-D749)/($B751-$B750)</f>
        <v>-4.0000000000039968</v>
      </c>
    </row>
    <row r="751" spans="2:5" x14ac:dyDescent="0.25">
      <c r="B751">
        <v>0.74099999999999999</v>
      </c>
      <c r="C751" s="2">
        <f t="shared" si="39"/>
        <v>0.865838</v>
      </c>
      <c r="D751">
        <f t="shared" si="40"/>
        <v>1.0339999999999785</v>
      </c>
      <c r="E751">
        <f t="shared" si="41"/>
        <v>-4.0000000000039968</v>
      </c>
    </row>
    <row r="752" spans="2:5" x14ac:dyDescent="0.25">
      <c r="B752">
        <v>0.74199999999999999</v>
      </c>
      <c r="C752" s="2">
        <f t="shared" si="39"/>
        <v>0.86687199999999998</v>
      </c>
      <c r="D752">
        <f t="shared" si="40"/>
        <v>1.0299999999999745</v>
      </c>
      <c r="E752">
        <f t="shared" si="41"/>
        <v>-4.0000000000039968</v>
      </c>
    </row>
    <row r="753" spans="2:5" x14ac:dyDescent="0.25">
      <c r="B753">
        <v>0.74299999999999999</v>
      </c>
      <c r="C753" s="2">
        <f t="shared" si="39"/>
        <v>0.86790199999999995</v>
      </c>
      <c r="D753">
        <f t="shared" si="40"/>
        <v>1.0260000000000815</v>
      </c>
      <c r="E753">
        <f t="shared" si="41"/>
        <v>-3.9999999998929745</v>
      </c>
    </row>
    <row r="754" spans="2:5" x14ac:dyDescent="0.25">
      <c r="B754">
        <v>0.74399999999999999</v>
      </c>
      <c r="C754" s="2">
        <f t="shared" si="39"/>
        <v>0.86892800000000003</v>
      </c>
      <c r="D754">
        <f t="shared" si="40"/>
        <v>1.0219999999999665</v>
      </c>
      <c r="E754">
        <f t="shared" si="41"/>
        <v>-4.0000000001150191</v>
      </c>
    </row>
    <row r="755" spans="2:5" x14ac:dyDescent="0.25">
      <c r="B755">
        <v>0.745</v>
      </c>
      <c r="C755" s="2">
        <f t="shared" si="39"/>
        <v>0.86995</v>
      </c>
      <c r="D755">
        <f t="shared" si="40"/>
        <v>1.0179999999999625</v>
      </c>
      <c r="E755">
        <f t="shared" si="41"/>
        <v>-4.0000000000039968</v>
      </c>
    </row>
    <row r="756" spans="2:5" x14ac:dyDescent="0.25">
      <c r="B756">
        <v>0.746</v>
      </c>
      <c r="C756" s="2">
        <f t="shared" si="39"/>
        <v>0.87096799999999996</v>
      </c>
      <c r="D756">
        <f t="shared" si="40"/>
        <v>1.0140000000000695</v>
      </c>
      <c r="E756">
        <f t="shared" si="41"/>
        <v>-3.9999999998929745</v>
      </c>
    </row>
    <row r="757" spans="2:5" x14ac:dyDescent="0.25">
      <c r="B757">
        <v>0.747</v>
      </c>
      <c r="C757" s="2">
        <f t="shared" si="39"/>
        <v>0.87198200000000003</v>
      </c>
      <c r="D757">
        <f t="shared" si="40"/>
        <v>1.0099999999999545</v>
      </c>
      <c r="E757">
        <f t="shared" si="41"/>
        <v>-4.0000000001150191</v>
      </c>
    </row>
    <row r="758" spans="2:5" x14ac:dyDescent="0.25">
      <c r="B758">
        <v>0.748</v>
      </c>
      <c r="C758" s="2">
        <f t="shared" si="39"/>
        <v>0.87299199999999999</v>
      </c>
      <c r="D758">
        <f t="shared" si="40"/>
        <v>1.0060000000000615</v>
      </c>
      <c r="E758">
        <f t="shared" si="41"/>
        <v>-3.9999999998929745</v>
      </c>
    </row>
    <row r="759" spans="2:5" x14ac:dyDescent="0.25">
      <c r="B759">
        <v>0.749</v>
      </c>
      <c r="C759" s="2">
        <f t="shared" si="39"/>
        <v>0.87399800000000005</v>
      </c>
      <c r="D759">
        <f t="shared" si="40"/>
        <v>1.0019999999999465</v>
      </c>
      <c r="E759">
        <f t="shared" si="41"/>
        <v>-4.0000000001150191</v>
      </c>
    </row>
    <row r="760" spans="2:5" x14ac:dyDescent="0.25">
      <c r="B760">
        <v>0.75</v>
      </c>
      <c r="C760" s="2">
        <f t="shared" si="39"/>
        <v>0.875</v>
      </c>
      <c r="D760">
        <f t="shared" si="40"/>
        <v>0.99800000000005351</v>
      </c>
      <c r="E760">
        <f t="shared" si="41"/>
        <v>-3.9999999998929745</v>
      </c>
    </row>
    <row r="761" spans="2:5" x14ac:dyDescent="0.25">
      <c r="B761">
        <v>0.751</v>
      </c>
      <c r="C761" s="2">
        <f t="shared" si="39"/>
        <v>0.87599800000000005</v>
      </c>
      <c r="D761">
        <f t="shared" si="40"/>
        <v>0.99399999999993849</v>
      </c>
      <c r="E761">
        <f t="shared" si="41"/>
        <v>-4.0000000001150191</v>
      </c>
    </row>
    <row r="762" spans="2:5" x14ac:dyDescent="0.25">
      <c r="B762">
        <v>0.752</v>
      </c>
      <c r="C762" s="2">
        <f t="shared" si="39"/>
        <v>0.87699199999999999</v>
      </c>
      <c r="D762">
        <f t="shared" si="40"/>
        <v>0.99000000000004551</v>
      </c>
      <c r="E762">
        <f t="shared" si="41"/>
        <v>-3.9999999998929745</v>
      </c>
    </row>
    <row r="763" spans="2:5" x14ac:dyDescent="0.25">
      <c r="B763">
        <v>0.753</v>
      </c>
      <c r="C763" s="2">
        <f t="shared" si="39"/>
        <v>0.87798200000000004</v>
      </c>
      <c r="D763">
        <f t="shared" si="40"/>
        <v>0.98599999999993049</v>
      </c>
      <c r="E763">
        <f t="shared" si="41"/>
        <v>-4.0000000001150191</v>
      </c>
    </row>
    <row r="764" spans="2:5" x14ac:dyDescent="0.25">
      <c r="B764">
        <v>0.754</v>
      </c>
      <c r="C764" s="2">
        <f t="shared" si="39"/>
        <v>0.87896799999999997</v>
      </c>
      <c r="D764">
        <f t="shared" si="40"/>
        <v>0.98200000000003751</v>
      </c>
      <c r="E764">
        <f t="shared" si="41"/>
        <v>-3.9999999998929745</v>
      </c>
    </row>
    <row r="765" spans="2:5" x14ac:dyDescent="0.25">
      <c r="B765">
        <v>0.755</v>
      </c>
      <c r="C765" s="2">
        <f t="shared" si="39"/>
        <v>0.87995000000000001</v>
      </c>
      <c r="D765">
        <f t="shared" si="40"/>
        <v>0.97800000000003351</v>
      </c>
      <c r="E765">
        <f t="shared" si="41"/>
        <v>-4.0000000000039968</v>
      </c>
    </row>
    <row r="766" spans="2:5" x14ac:dyDescent="0.25">
      <c r="B766">
        <v>0.75600000000000001</v>
      </c>
      <c r="C766" s="2">
        <f t="shared" si="39"/>
        <v>0.88092800000000004</v>
      </c>
      <c r="D766">
        <f t="shared" si="40"/>
        <v>0.97399999999991849</v>
      </c>
      <c r="E766">
        <f t="shared" si="41"/>
        <v>-4.0000000001150191</v>
      </c>
    </row>
    <row r="767" spans="2:5" x14ac:dyDescent="0.25">
      <c r="B767">
        <v>0.75700000000000001</v>
      </c>
      <c r="C767" s="2">
        <f t="shared" si="39"/>
        <v>0.88190199999999996</v>
      </c>
      <c r="D767">
        <f t="shared" si="40"/>
        <v>0.97000000000002551</v>
      </c>
      <c r="E767">
        <f t="shared" si="41"/>
        <v>-3.9999999998929745</v>
      </c>
    </row>
    <row r="768" spans="2:5" x14ac:dyDescent="0.25">
      <c r="B768">
        <v>0.75800000000000001</v>
      </c>
      <c r="C768" s="2">
        <f t="shared" si="39"/>
        <v>0.88287199999999999</v>
      </c>
      <c r="D768">
        <f t="shared" si="40"/>
        <v>0.96600000000002151</v>
      </c>
      <c r="E768">
        <f t="shared" si="41"/>
        <v>-4.0000000000039968</v>
      </c>
    </row>
    <row r="769" spans="2:5" x14ac:dyDescent="0.25">
      <c r="B769">
        <v>0.75900000000000001</v>
      </c>
      <c r="C769" s="2">
        <f t="shared" si="39"/>
        <v>0.88383800000000001</v>
      </c>
      <c r="D769">
        <f t="shared" si="40"/>
        <v>0.96200000000001751</v>
      </c>
      <c r="E769">
        <f t="shared" si="41"/>
        <v>-4.0000000000039968</v>
      </c>
    </row>
    <row r="770" spans="2:5" x14ac:dyDescent="0.25">
      <c r="B770">
        <v>0.76</v>
      </c>
      <c r="C770" s="2">
        <f t="shared" si="39"/>
        <v>0.88480000000000003</v>
      </c>
      <c r="D770">
        <f t="shared" si="40"/>
        <v>0.95800000000001351</v>
      </c>
      <c r="E770">
        <f t="shared" si="41"/>
        <v>-4.0000000000039968</v>
      </c>
    </row>
    <row r="771" spans="2:5" x14ac:dyDescent="0.25">
      <c r="B771">
        <v>0.76100000000000001</v>
      </c>
      <c r="C771" s="2">
        <f t="shared" si="39"/>
        <v>0.88575800000000005</v>
      </c>
      <c r="D771">
        <f t="shared" si="40"/>
        <v>0.95400000000000951</v>
      </c>
      <c r="E771">
        <f t="shared" si="41"/>
        <v>-4.0000000000039968</v>
      </c>
    </row>
    <row r="772" spans="2:5" x14ac:dyDescent="0.25">
      <c r="B772">
        <v>0.76200000000000001</v>
      </c>
      <c r="C772" s="2">
        <f t="shared" si="39"/>
        <v>0.88671200000000006</v>
      </c>
      <c r="D772">
        <f t="shared" si="40"/>
        <v>0.94999999999989448</v>
      </c>
      <c r="E772">
        <f t="shared" si="41"/>
        <v>-4.0000000001150191</v>
      </c>
    </row>
    <row r="773" spans="2:5" x14ac:dyDescent="0.25">
      <c r="B773">
        <v>0.76300000000000001</v>
      </c>
      <c r="C773" s="2">
        <f t="shared" si="39"/>
        <v>0.88766199999999995</v>
      </c>
      <c r="D773">
        <f t="shared" si="40"/>
        <v>0.94600000000011253</v>
      </c>
      <c r="E773">
        <f t="shared" si="41"/>
        <v>-3.9999999997819522</v>
      </c>
    </row>
    <row r="774" spans="2:5" x14ac:dyDescent="0.25">
      <c r="B774">
        <v>0.76400000000000001</v>
      </c>
      <c r="C774" s="2">
        <f t="shared" si="39"/>
        <v>0.88860800000000006</v>
      </c>
      <c r="D774">
        <f t="shared" si="40"/>
        <v>0.94199999999999751</v>
      </c>
      <c r="E774">
        <f t="shared" si="41"/>
        <v>-4.0000000001150191</v>
      </c>
    </row>
    <row r="775" spans="2:5" x14ac:dyDescent="0.25">
      <c r="B775">
        <v>0.76500000000000001</v>
      </c>
      <c r="C775" s="2">
        <f t="shared" si="39"/>
        <v>0.88955000000000006</v>
      </c>
      <c r="D775">
        <f t="shared" si="40"/>
        <v>0.93799999999999351</v>
      </c>
      <c r="E775">
        <f t="shared" si="41"/>
        <v>-4.0000000000039968</v>
      </c>
    </row>
    <row r="776" spans="2:5" x14ac:dyDescent="0.25">
      <c r="B776">
        <v>0.76600000000000001</v>
      </c>
      <c r="C776" s="2">
        <f t="shared" si="39"/>
        <v>0.89048800000000006</v>
      </c>
      <c r="D776">
        <f t="shared" si="40"/>
        <v>0.93399999999998962</v>
      </c>
      <c r="E776">
        <f t="shared" si="41"/>
        <v>-4.0000000000038858</v>
      </c>
    </row>
    <row r="777" spans="2:5" x14ac:dyDescent="0.25">
      <c r="B777">
        <v>0.76700000000000002</v>
      </c>
      <c r="C777" s="2">
        <f t="shared" si="39"/>
        <v>0.89142200000000005</v>
      </c>
      <c r="D777">
        <f t="shared" si="40"/>
        <v>0.92999999999998562</v>
      </c>
      <c r="E777">
        <f t="shared" si="41"/>
        <v>-4.0000000000039968</v>
      </c>
    </row>
    <row r="778" spans="2:5" x14ac:dyDescent="0.25">
      <c r="B778">
        <v>0.76800000000000002</v>
      </c>
      <c r="C778" s="2">
        <f t="shared" si="39"/>
        <v>0.89235200000000003</v>
      </c>
      <c r="D778">
        <f t="shared" si="40"/>
        <v>0.92599999999998162</v>
      </c>
      <c r="E778">
        <f t="shared" si="41"/>
        <v>-4.0000000000039968</v>
      </c>
    </row>
    <row r="779" spans="2:5" x14ac:dyDescent="0.25">
      <c r="B779">
        <v>0.76900000000000002</v>
      </c>
      <c r="C779" s="2">
        <f t="shared" ref="C779:C842" si="42">IF(B779&lt;$C$4,    ($C$6*B779  +  (1-$C$6)*$C$4*(B779/$C$4)^$C$7),    $C$6*B779+(1-$C$6)*(1-(1-$C$4)*((1-B779)/(1-$C$4))^$C$7) )^ ( LOG($C$5)/LOG($C$4) )</f>
        <v>0.89327800000000002</v>
      </c>
      <c r="D779">
        <f t="shared" si="40"/>
        <v>0.92199999999997762</v>
      </c>
      <c r="E779">
        <f t="shared" si="41"/>
        <v>-4.0000000000039968</v>
      </c>
    </row>
    <row r="780" spans="2:5" x14ac:dyDescent="0.25">
      <c r="B780">
        <v>0.77</v>
      </c>
      <c r="C780" s="2">
        <f t="shared" si="42"/>
        <v>0.89419999999999999</v>
      </c>
      <c r="D780">
        <f t="shared" si="40"/>
        <v>0.91799999999997361</v>
      </c>
      <c r="E780">
        <f t="shared" si="41"/>
        <v>-4.0000000000039968</v>
      </c>
    </row>
    <row r="781" spans="2:5" x14ac:dyDescent="0.25">
      <c r="B781">
        <v>0.77100000000000002</v>
      </c>
      <c r="C781" s="2">
        <f t="shared" si="42"/>
        <v>0.89511799999999997</v>
      </c>
      <c r="D781">
        <f t="shared" si="40"/>
        <v>0.91400000000008064</v>
      </c>
      <c r="E781">
        <f t="shared" si="41"/>
        <v>-3.9999999998929745</v>
      </c>
    </row>
    <row r="782" spans="2:5" x14ac:dyDescent="0.25">
      <c r="B782">
        <v>0.77200000000000002</v>
      </c>
      <c r="C782" s="2">
        <f t="shared" si="42"/>
        <v>0.89603200000000005</v>
      </c>
      <c r="D782">
        <f t="shared" si="40"/>
        <v>0.90999999999996561</v>
      </c>
      <c r="E782">
        <f t="shared" si="41"/>
        <v>-4.0000000001150191</v>
      </c>
    </row>
    <row r="783" spans="2:5" x14ac:dyDescent="0.25">
      <c r="B783">
        <v>0.77300000000000002</v>
      </c>
      <c r="C783" s="2">
        <f t="shared" si="42"/>
        <v>0.89694200000000002</v>
      </c>
      <c r="D783">
        <f t="shared" si="40"/>
        <v>0.90599999999996161</v>
      </c>
      <c r="E783">
        <f t="shared" si="41"/>
        <v>-4.0000000000039968</v>
      </c>
    </row>
    <row r="784" spans="2:5" x14ac:dyDescent="0.25">
      <c r="B784">
        <v>0.77400000000000002</v>
      </c>
      <c r="C784" s="2">
        <f t="shared" si="42"/>
        <v>0.89784799999999998</v>
      </c>
      <c r="D784">
        <f t="shared" si="40"/>
        <v>0.90200000000006864</v>
      </c>
      <c r="E784">
        <f t="shared" si="41"/>
        <v>-3.9999999998929745</v>
      </c>
    </row>
    <row r="785" spans="2:5" x14ac:dyDescent="0.25">
      <c r="B785">
        <v>0.77500000000000002</v>
      </c>
      <c r="C785" s="2">
        <f t="shared" si="42"/>
        <v>0.89875000000000005</v>
      </c>
      <c r="D785">
        <f t="shared" si="40"/>
        <v>0.89799999999995361</v>
      </c>
      <c r="E785">
        <f t="shared" si="41"/>
        <v>-4.0000000001150191</v>
      </c>
    </row>
    <row r="786" spans="2:5" x14ac:dyDescent="0.25">
      <c r="B786">
        <v>0.77600000000000002</v>
      </c>
      <c r="C786" s="2">
        <f t="shared" si="42"/>
        <v>0.899648</v>
      </c>
      <c r="D786">
        <f t="shared" si="40"/>
        <v>0.89400000000006064</v>
      </c>
      <c r="E786">
        <f t="shared" si="41"/>
        <v>-3.9999999998929745</v>
      </c>
    </row>
    <row r="787" spans="2:5" x14ac:dyDescent="0.25">
      <c r="B787">
        <v>0.77700000000000002</v>
      </c>
      <c r="C787" s="2">
        <f t="shared" si="42"/>
        <v>0.90054200000000006</v>
      </c>
      <c r="D787">
        <f t="shared" si="40"/>
        <v>0.88999999999994561</v>
      </c>
      <c r="E787">
        <f t="shared" si="41"/>
        <v>-4.0000000001150191</v>
      </c>
    </row>
    <row r="788" spans="2:5" x14ac:dyDescent="0.25">
      <c r="B788">
        <v>0.77800000000000002</v>
      </c>
      <c r="C788" s="2">
        <f t="shared" si="42"/>
        <v>0.90143200000000001</v>
      </c>
      <c r="D788">
        <f t="shared" si="40"/>
        <v>0.88600000000005263</v>
      </c>
      <c r="E788">
        <f t="shared" si="41"/>
        <v>-3.9999999998929745</v>
      </c>
    </row>
    <row r="789" spans="2:5" x14ac:dyDescent="0.25">
      <c r="B789">
        <v>0.77900000000000003</v>
      </c>
      <c r="C789" s="2">
        <f t="shared" si="42"/>
        <v>0.90231800000000006</v>
      </c>
      <c r="D789">
        <f t="shared" si="40"/>
        <v>0.88199999999993761</v>
      </c>
      <c r="E789">
        <f t="shared" si="41"/>
        <v>-4.0000000001150191</v>
      </c>
    </row>
    <row r="790" spans="2:5" x14ac:dyDescent="0.25">
      <c r="B790">
        <v>0.78</v>
      </c>
      <c r="C790" s="2">
        <f t="shared" si="42"/>
        <v>0.9032</v>
      </c>
      <c r="D790">
        <f t="shared" si="40"/>
        <v>0.87800000000004463</v>
      </c>
      <c r="E790">
        <f t="shared" si="41"/>
        <v>-3.9999999998929745</v>
      </c>
    </row>
    <row r="791" spans="2:5" x14ac:dyDescent="0.25">
      <c r="B791">
        <v>0.78100000000000003</v>
      </c>
      <c r="C791" s="2">
        <f t="shared" si="42"/>
        <v>0.90407800000000005</v>
      </c>
      <c r="D791">
        <f t="shared" si="40"/>
        <v>0.87399999999992961</v>
      </c>
      <c r="E791">
        <f t="shared" si="41"/>
        <v>-4.0000000001150191</v>
      </c>
    </row>
    <row r="792" spans="2:5" x14ac:dyDescent="0.25">
      <c r="B792">
        <v>0.78200000000000003</v>
      </c>
      <c r="C792" s="2">
        <f t="shared" si="42"/>
        <v>0.90495199999999998</v>
      </c>
      <c r="D792">
        <f t="shared" si="40"/>
        <v>0.87000000000003663</v>
      </c>
      <c r="E792">
        <f t="shared" si="41"/>
        <v>-3.9999999998929745</v>
      </c>
    </row>
    <row r="793" spans="2:5" x14ac:dyDescent="0.25">
      <c r="B793">
        <v>0.78300000000000003</v>
      </c>
      <c r="C793" s="2">
        <f t="shared" si="42"/>
        <v>0.90582200000000002</v>
      </c>
      <c r="D793">
        <f t="shared" si="40"/>
        <v>0.86600000000003263</v>
      </c>
      <c r="E793">
        <f t="shared" si="41"/>
        <v>-4.0000000000039968</v>
      </c>
    </row>
    <row r="794" spans="2:5" x14ac:dyDescent="0.25">
      <c r="B794">
        <v>0.78400000000000003</v>
      </c>
      <c r="C794" s="2">
        <f t="shared" si="42"/>
        <v>0.90668800000000005</v>
      </c>
      <c r="D794">
        <f t="shared" si="40"/>
        <v>0.86200000000002863</v>
      </c>
      <c r="E794">
        <f t="shared" si="41"/>
        <v>-4.0000000000039968</v>
      </c>
    </row>
    <row r="795" spans="2:5" x14ac:dyDescent="0.25">
      <c r="B795">
        <v>0.78500000000000003</v>
      </c>
      <c r="C795" s="2">
        <f t="shared" si="42"/>
        <v>0.90755000000000008</v>
      </c>
      <c r="D795">
        <f t="shared" si="40"/>
        <v>0.85799999999991361</v>
      </c>
      <c r="E795">
        <f t="shared" si="41"/>
        <v>-4.0000000001150191</v>
      </c>
    </row>
    <row r="796" spans="2:5" x14ac:dyDescent="0.25">
      <c r="B796">
        <v>0.78600000000000003</v>
      </c>
      <c r="C796" s="2">
        <f t="shared" si="42"/>
        <v>0.90840799999999999</v>
      </c>
      <c r="D796">
        <f t="shared" si="40"/>
        <v>0.85400000000002063</v>
      </c>
      <c r="E796">
        <f t="shared" si="41"/>
        <v>-3.9999999998929745</v>
      </c>
    </row>
    <row r="797" spans="2:5" x14ac:dyDescent="0.25">
      <c r="B797">
        <v>0.78700000000000003</v>
      </c>
      <c r="C797" s="2">
        <f t="shared" si="42"/>
        <v>0.90926200000000001</v>
      </c>
      <c r="D797">
        <f t="shared" si="40"/>
        <v>0.85000000000001663</v>
      </c>
      <c r="E797">
        <f t="shared" si="41"/>
        <v>-4.0000000000039968</v>
      </c>
    </row>
    <row r="798" spans="2:5" x14ac:dyDescent="0.25">
      <c r="B798">
        <v>0.78800000000000003</v>
      </c>
      <c r="C798" s="2">
        <f t="shared" si="42"/>
        <v>0.91011200000000003</v>
      </c>
      <c r="D798">
        <f t="shared" si="40"/>
        <v>0.84600000000001263</v>
      </c>
      <c r="E798">
        <f t="shared" si="41"/>
        <v>-4.0000000000039968</v>
      </c>
    </row>
    <row r="799" spans="2:5" x14ac:dyDescent="0.25">
      <c r="B799">
        <v>0.78900000000000003</v>
      </c>
      <c r="C799" s="2">
        <f t="shared" si="42"/>
        <v>0.91095800000000005</v>
      </c>
      <c r="D799">
        <f t="shared" si="40"/>
        <v>0.84200000000000863</v>
      </c>
      <c r="E799">
        <f t="shared" si="41"/>
        <v>-4.0000000000039968</v>
      </c>
    </row>
    <row r="800" spans="2:5" x14ac:dyDescent="0.25">
      <c r="B800">
        <v>0.79</v>
      </c>
      <c r="C800" s="2">
        <f t="shared" si="42"/>
        <v>0.91180000000000005</v>
      </c>
      <c r="D800">
        <f t="shared" si="40"/>
        <v>0.83800000000000463</v>
      </c>
      <c r="E800">
        <f t="shared" si="41"/>
        <v>-4.0000000000039968</v>
      </c>
    </row>
    <row r="801" spans="2:5" x14ac:dyDescent="0.25">
      <c r="B801">
        <v>0.79100000000000004</v>
      </c>
      <c r="C801" s="2">
        <f t="shared" si="42"/>
        <v>0.91263800000000006</v>
      </c>
      <c r="D801">
        <f t="shared" si="40"/>
        <v>0.83400000000000063</v>
      </c>
      <c r="E801">
        <f t="shared" si="41"/>
        <v>-4.0000000000039968</v>
      </c>
    </row>
    <row r="802" spans="2:5" x14ac:dyDescent="0.25">
      <c r="B802">
        <v>0.79200000000000004</v>
      </c>
      <c r="C802" s="2">
        <f t="shared" si="42"/>
        <v>0.91347200000000006</v>
      </c>
      <c r="D802">
        <f t="shared" si="40"/>
        <v>0.82999999999999663</v>
      </c>
      <c r="E802">
        <f t="shared" si="41"/>
        <v>-4.0000000000039968</v>
      </c>
    </row>
    <row r="803" spans="2:5" x14ac:dyDescent="0.25">
      <c r="B803">
        <v>0.79300000000000004</v>
      </c>
      <c r="C803" s="2">
        <f t="shared" si="42"/>
        <v>0.91430200000000006</v>
      </c>
      <c r="D803">
        <f t="shared" si="40"/>
        <v>0.82599999999999263</v>
      </c>
      <c r="E803">
        <f t="shared" si="41"/>
        <v>-4.0000000000039968</v>
      </c>
    </row>
    <row r="804" spans="2:5" x14ac:dyDescent="0.25">
      <c r="B804">
        <v>0.79400000000000004</v>
      </c>
      <c r="C804" s="2">
        <f t="shared" si="42"/>
        <v>0.91512800000000005</v>
      </c>
      <c r="D804">
        <f t="shared" si="40"/>
        <v>0.82199999999998863</v>
      </c>
      <c r="E804">
        <f t="shared" si="41"/>
        <v>-4.0000000000039968</v>
      </c>
    </row>
    <row r="805" spans="2:5" x14ac:dyDescent="0.25">
      <c r="B805">
        <v>0.79500000000000004</v>
      </c>
      <c r="C805" s="2">
        <f t="shared" si="42"/>
        <v>0.91595000000000004</v>
      </c>
      <c r="D805">
        <f t="shared" si="40"/>
        <v>0.81799999999998463</v>
      </c>
      <c r="E805">
        <f t="shared" si="41"/>
        <v>-4.0000000000039968</v>
      </c>
    </row>
    <row r="806" spans="2:5" x14ac:dyDescent="0.25">
      <c r="B806">
        <v>0.79600000000000004</v>
      </c>
      <c r="C806" s="2">
        <f t="shared" si="42"/>
        <v>0.91676800000000003</v>
      </c>
      <c r="D806">
        <f t="shared" si="40"/>
        <v>0.81399999999998063</v>
      </c>
      <c r="E806">
        <f t="shared" si="41"/>
        <v>-4.0000000000039968</v>
      </c>
    </row>
    <row r="807" spans="2:5" x14ac:dyDescent="0.25">
      <c r="B807">
        <v>0.79700000000000004</v>
      </c>
      <c r="C807" s="2">
        <f t="shared" si="42"/>
        <v>0.91758200000000001</v>
      </c>
      <c r="D807">
        <f t="shared" si="40"/>
        <v>0.80999999999997674</v>
      </c>
      <c r="E807">
        <f t="shared" si="41"/>
        <v>-4.0000000000038858</v>
      </c>
    </row>
    <row r="808" spans="2:5" x14ac:dyDescent="0.25">
      <c r="B808">
        <v>0.79800000000000004</v>
      </c>
      <c r="C808" s="2">
        <f t="shared" si="42"/>
        <v>0.91839199999999999</v>
      </c>
      <c r="D808">
        <f t="shared" si="40"/>
        <v>0.80600000000008376</v>
      </c>
      <c r="E808">
        <f t="shared" si="41"/>
        <v>-3.9999999998929745</v>
      </c>
    </row>
    <row r="809" spans="2:5" x14ac:dyDescent="0.25">
      <c r="B809">
        <v>0.79900000000000004</v>
      </c>
      <c r="C809" s="2">
        <f t="shared" si="42"/>
        <v>0.91919800000000007</v>
      </c>
      <c r="D809">
        <f t="shared" si="40"/>
        <v>0.80199999999996874</v>
      </c>
      <c r="E809">
        <f t="shared" si="41"/>
        <v>-4.0000000001150191</v>
      </c>
    </row>
    <row r="810" spans="2:5" x14ac:dyDescent="0.25">
      <c r="B810">
        <v>0.8</v>
      </c>
      <c r="C810" s="2">
        <f t="shared" si="42"/>
        <v>0.92</v>
      </c>
      <c r="D810">
        <f t="shared" si="40"/>
        <v>0.79799999999996474</v>
      </c>
      <c r="E810">
        <f t="shared" si="41"/>
        <v>-4.0000000000039968</v>
      </c>
    </row>
    <row r="811" spans="2:5" x14ac:dyDescent="0.25">
      <c r="B811">
        <v>0.80100000000000005</v>
      </c>
      <c r="C811" s="2">
        <f t="shared" si="42"/>
        <v>0.92079800000000001</v>
      </c>
      <c r="D811">
        <f t="shared" si="40"/>
        <v>0.79400000000007176</v>
      </c>
      <c r="E811">
        <f t="shared" si="41"/>
        <v>-3.9999999998929745</v>
      </c>
    </row>
    <row r="812" spans="2:5" x14ac:dyDescent="0.25">
      <c r="B812">
        <v>0.80200000000000005</v>
      </c>
      <c r="C812" s="2">
        <f t="shared" si="42"/>
        <v>0.92159200000000008</v>
      </c>
      <c r="D812">
        <f t="shared" si="40"/>
        <v>0.78999999999995674</v>
      </c>
      <c r="E812">
        <f t="shared" si="41"/>
        <v>-4.0000000001150191</v>
      </c>
    </row>
    <row r="813" spans="2:5" x14ac:dyDescent="0.25">
      <c r="B813">
        <v>0.80300000000000005</v>
      </c>
      <c r="C813" s="2">
        <f t="shared" si="42"/>
        <v>0.92238200000000004</v>
      </c>
      <c r="D813">
        <f t="shared" si="40"/>
        <v>0.78599999999995274</v>
      </c>
      <c r="E813">
        <f t="shared" si="41"/>
        <v>-4.0000000000039968</v>
      </c>
    </row>
    <row r="814" spans="2:5" x14ac:dyDescent="0.25">
      <c r="B814">
        <v>0.80400000000000005</v>
      </c>
      <c r="C814" s="2">
        <f t="shared" si="42"/>
        <v>0.92316799999999999</v>
      </c>
      <c r="D814">
        <f t="shared" ref="D814:D877" si="43">(C815-C814)/($B815-$B814)</f>
        <v>0.78200000000005976</v>
      </c>
      <c r="E814">
        <f t="shared" ref="E814:E877" si="44">(D814-D813)/($B815-$B814)</f>
        <v>-3.9999999998929745</v>
      </c>
    </row>
    <row r="815" spans="2:5" x14ac:dyDescent="0.25">
      <c r="B815">
        <v>0.80500000000000005</v>
      </c>
      <c r="C815" s="2">
        <f t="shared" si="42"/>
        <v>0.92395000000000005</v>
      </c>
      <c r="D815">
        <f t="shared" si="43"/>
        <v>0.77799999999994474</v>
      </c>
      <c r="E815">
        <f t="shared" si="44"/>
        <v>-4.0000000001150191</v>
      </c>
    </row>
    <row r="816" spans="2:5" x14ac:dyDescent="0.25">
      <c r="B816">
        <v>0.80600000000000005</v>
      </c>
      <c r="C816" s="2">
        <f t="shared" si="42"/>
        <v>0.92472799999999999</v>
      </c>
      <c r="D816">
        <f t="shared" si="43"/>
        <v>0.77400000000005176</v>
      </c>
      <c r="E816">
        <f t="shared" si="44"/>
        <v>-3.9999999998929745</v>
      </c>
    </row>
    <row r="817" spans="2:5" x14ac:dyDescent="0.25">
      <c r="B817">
        <v>0.80700000000000005</v>
      </c>
      <c r="C817" s="2">
        <f t="shared" si="42"/>
        <v>0.92550200000000005</v>
      </c>
      <c r="D817">
        <f t="shared" si="43"/>
        <v>0.76999999999993674</v>
      </c>
      <c r="E817">
        <f t="shared" si="44"/>
        <v>-4.0000000001150191</v>
      </c>
    </row>
    <row r="818" spans="2:5" x14ac:dyDescent="0.25">
      <c r="B818">
        <v>0.80800000000000005</v>
      </c>
      <c r="C818" s="2">
        <f t="shared" si="42"/>
        <v>0.92627199999999998</v>
      </c>
      <c r="D818">
        <f t="shared" si="43"/>
        <v>0.76600000000004376</v>
      </c>
      <c r="E818">
        <f t="shared" si="44"/>
        <v>-3.9999999998929745</v>
      </c>
    </row>
    <row r="819" spans="2:5" x14ac:dyDescent="0.25">
      <c r="B819">
        <v>0.80900000000000005</v>
      </c>
      <c r="C819" s="2">
        <f t="shared" si="42"/>
        <v>0.92703800000000003</v>
      </c>
      <c r="D819">
        <f t="shared" si="43"/>
        <v>0.76200000000003976</v>
      </c>
      <c r="E819">
        <f t="shared" si="44"/>
        <v>-4.0000000000039968</v>
      </c>
    </row>
    <row r="820" spans="2:5" x14ac:dyDescent="0.25">
      <c r="B820">
        <v>0.81</v>
      </c>
      <c r="C820" s="2">
        <f t="shared" si="42"/>
        <v>0.92780000000000007</v>
      </c>
      <c r="D820">
        <f t="shared" si="43"/>
        <v>0.75799999999992473</v>
      </c>
      <c r="E820">
        <f t="shared" si="44"/>
        <v>-4.0000000001150191</v>
      </c>
    </row>
    <row r="821" spans="2:5" x14ac:dyDescent="0.25">
      <c r="B821">
        <v>0.81100000000000005</v>
      </c>
      <c r="C821" s="2">
        <f t="shared" si="42"/>
        <v>0.92855799999999999</v>
      </c>
      <c r="D821">
        <f t="shared" si="43"/>
        <v>0.75400000000003176</v>
      </c>
      <c r="E821">
        <f t="shared" si="44"/>
        <v>-3.9999999998929745</v>
      </c>
    </row>
    <row r="822" spans="2:5" x14ac:dyDescent="0.25">
      <c r="B822">
        <v>0.81200000000000006</v>
      </c>
      <c r="C822" s="2">
        <f t="shared" si="42"/>
        <v>0.92931200000000003</v>
      </c>
      <c r="D822">
        <f t="shared" si="43"/>
        <v>0.75</v>
      </c>
      <c r="E822">
        <f t="shared" si="44"/>
        <v>-4.0000000000321965</v>
      </c>
    </row>
    <row r="823" spans="2:5" x14ac:dyDescent="0.25">
      <c r="B823">
        <v>0.81299999999999994</v>
      </c>
      <c r="C823" s="2">
        <f t="shared" si="42"/>
        <v>0.93006199999999994</v>
      </c>
      <c r="D823">
        <f t="shared" si="43"/>
        <v>0.74600000000002376</v>
      </c>
      <c r="E823">
        <f t="shared" si="44"/>
        <v>-3.9999999999762412</v>
      </c>
    </row>
    <row r="824" spans="2:5" x14ac:dyDescent="0.25">
      <c r="B824">
        <v>0.81399999999999995</v>
      </c>
      <c r="C824" s="2">
        <f t="shared" si="42"/>
        <v>0.93080799999999997</v>
      </c>
      <c r="D824">
        <f t="shared" si="43"/>
        <v>0.74200000000001975</v>
      </c>
      <c r="E824">
        <f t="shared" si="44"/>
        <v>-4.0000000000039968</v>
      </c>
    </row>
    <row r="825" spans="2:5" x14ac:dyDescent="0.25">
      <c r="B825">
        <v>0.81499999999999995</v>
      </c>
      <c r="C825" s="2">
        <f t="shared" si="42"/>
        <v>0.93154999999999999</v>
      </c>
      <c r="D825">
        <f t="shared" si="43"/>
        <v>0.73800000000001575</v>
      </c>
      <c r="E825">
        <f t="shared" si="44"/>
        <v>-4.0000000000039968</v>
      </c>
    </row>
    <row r="826" spans="2:5" x14ac:dyDescent="0.25">
      <c r="B826">
        <v>0.81599999999999995</v>
      </c>
      <c r="C826" s="2">
        <f t="shared" si="42"/>
        <v>0.93228800000000001</v>
      </c>
      <c r="D826">
        <f t="shared" si="43"/>
        <v>0.73400000000001175</v>
      </c>
      <c r="E826">
        <f t="shared" si="44"/>
        <v>-4.0000000000039968</v>
      </c>
    </row>
    <row r="827" spans="2:5" x14ac:dyDescent="0.25">
      <c r="B827">
        <v>0.81699999999999995</v>
      </c>
      <c r="C827" s="2">
        <f t="shared" si="42"/>
        <v>0.93302200000000002</v>
      </c>
      <c r="D827">
        <f t="shared" si="43"/>
        <v>0.72999999999989673</v>
      </c>
      <c r="E827">
        <f t="shared" si="44"/>
        <v>-4.0000000001150191</v>
      </c>
    </row>
    <row r="828" spans="2:5" x14ac:dyDescent="0.25">
      <c r="B828">
        <v>0.81799999999999995</v>
      </c>
      <c r="C828" s="2">
        <f t="shared" si="42"/>
        <v>0.93375199999999992</v>
      </c>
      <c r="D828">
        <f t="shared" si="43"/>
        <v>0.72600000000000375</v>
      </c>
      <c r="E828">
        <f t="shared" si="44"/>
        <v>-3.9999999998929745</v>
      </c>
    </row>
    <row r="829" spans="2:5" x14ac:dyDescent="0.25">
      <c r="B829">
        <v>0.81899999999999995</v>
      </c>
      <c r="C829" s="2">
        <f t="shared" si="42"/>
        <v>0.93447799999999992</v>
      </c>
      <c r="D829">
        <f t="shared" si="43"/>
        <v>0.72199999999999975</v>
      </c>
      <c r="E829">
        <f t="shared" si="44"/>
        <v>-4.0000000000039968</v>
      </c>
    </row>
    <row r="830" spans="2:5" x14ac:dyDescent="0.25">
      <c r="B830">
        <v>0.82</v>
      </c>
      <c r="C830" s="2">
        <f t="shared" si="42"/>
        <v>0.93519999999999992</v>
      </c>
      <c r="D830">
        <f t="shared" si="43"/>
        <v>0.71800000000010678</v>
      </c>
      <c r="E830">
        <f t="shared" si="44"/>
        <v>-3.9999999998929745</v>
      </c>
    </row>
    <row r="831" spans="2:5" x14ac:dyDescent="0.25">
      <c r="B831">
        <v>0.82099999999999995</v>
      </c>
      <c r="C831" s="2">
        <f t="shared" si="42"/>
        <v>0.93591800000000003</v>
      </c>
      <c r="D831">
        <f t="shared" si="43"/>
        <v>0.71399999999988073</v>
      </c>
      <c r="E831">
        <f t="shared" si="44"/>
        <v>-4.0000000002260414</v>
      </c>
    </row>
    <row r="832" spans="2:5" x14ac:dyDescent="0.25">
      <c r="B832">
        <v>0.82199999999999995</v>
      </c>
      <c r="C832" s="2">
        <f t="shared" si="42"/>
        <v>0.93663199999999991</v>
      </c>
      <c r="D832">
        <f t="shared" si="43"/>
        <v>0.71000000000009877</v>
      </c>
      <c r="E832">
        <f t="shared" si="44"/>
        <v>-3.9999999997819522</v>
      </c>
    </row>
    <row r="833" spans="2:5" x14ac:dyDescent="0.25">
      <c r="B833">
        <v>0.82299999999999995</v>
      </c>
      <c r="C833" s="2">
        <f t="shared" si="42"/>
        <v>0.93734200000000001</v>
      </c>
      <c r="D833">
        <f t="shared" si="43"/>
        <v>0.70599999999998375</v>
      </c>
      <c r="E833">
        <f t="shared" si="44"/>
        <v>-4.0000000001150191</v>
      </c>
    </row>
    <row r="834" spans="2:5" x14ac:dyDescent="0.25">
      <c r="B834">
        <v>0.82399999999999995</v>
      </c>
      <c r="C834" s="2">
        <f t="shared" si="42"/>
        <v>0.93804799999999999</v>
      </c>
      <c r="D834">
        <f t="shared" si="43"/>
        <v>0.70199999999997975</v>
      </c>
      <c r="E834">
        <f t="shared" si="44"/>
        <v>-4.0000000000039968</v>
      </c>
    </row>
    <row r="835" spans="2:5" x14ac:dyDescent="0.25">
      <c r="B835">
        <v>0.82499999999999996</v>
      </c>
      <c r="C835" s="2">
        <f t="shared" si="42"/>
        <v>0.93874999999999997</v>
      </c>
      <c r="D835">
        <f t="shared" si="43"/>
        <v>0.69799999999997575</v>
      </c>
      <c r="E835">
        <f t="shared" si="44"/>
        <v>-4.0000000000039968</v>
      </c>
    </row>
    <row r="836" spans="2:5" x14ac:dyDescent="0.25">
      <c r="B836">
        <v>0.82599999999999996</v>
      </c>
      <c r="C836" s="2">
        <f t="shared" si="42"/>
        <v>0.93944799999999995</v>
      </c>
      <c r="D836">
        <f t="shared" si="43"/>
        <v>0.69399999999997175</v>
      </c>
      <c r="E836">
        <f t="shared" si="44"/>
        <v>-4.0000000000039968</v>
      </c>
    </row>
    <row r="837" spans="2:5" x14ac:dyDescent="0.25">
      <c r="B837">
        <v>0.82699999999999996</v>
      </c>
      <c r="C837" s="2">
        <f t="shared" si="42"/>
        <v>0.94014199999999992</v>
      </c>
      <c r="D837">
        <f t="shared" si="43"/>
        <v>0.69000000000007877</v>
      </c>
      <c r="E837">
        <f t="shared" si="44"/>
        <v>-3.9999999998929745</v>
      </c>
    </row>
    <row r="838" spans="2:5" x14ac:dyDescent="0.25">
      <c r="B838">
        <v>0.82799999999999996</v>
      </c>
      <c r="C838" s="2">
        <f t="shared" si="42"/>
        <v>0.940832</v>
      </c>
      <c r="D838">
        <f t="shared" si="43"/>
        <v>0.68599999999996386</v>
      </c>
      <c r="E838">
        <f t="shared" si="44"/>
        <v>-4.0000000001149081</v>
      </c>
    </row>
    <row r="839" spans="2:5" x14ac:dyDescent="0.25">
      <c r="B839">
        <v>0.82899999999999996</v>
      </c>
      <c r="C839" s="2">
        <f t="shared" si="42"/>
        <v>0.94151799999999997</v>
      </c>
      <c r="D839">
        <f t="shared" si="43"/>
        <v>0.68199999999995986</v>
      </c>
      <c r="E839">
        <f t="shared" si="44"/>
        <v>-4.0000000000039968</v>
      </c>
    </row>
    <row r="840" spans="2:5" x14ac:dyDescent="0.25">
      <c r="B840">
        <v>0.83</v>
      </c>
      <c r="C840" s="2">
        <f t="shared" si="42"/>
        <v>0.94219999999999993</v>
      </c>
      <c r="D840">
        <f t="shared" si="43"/>
        <v>0.67800000000006688</v>
      </c>
      <c r="E840">
        <f t="shared" si="44"/>
        <v>-3.9999999998929745</v>
      </c>
    </row>
    <row r="841" spans="2:5" x14ac:dyDescent="0.25">
      <c r="B841">
        <v>0.83099999999999996</v>
      </c>
      <c r="C841" s="2">
        <f t="shared" si="42"/>
        <v>0.94287799999999999</v>
      </c>
      <c r="D841">
        <f t="shared" si="43"/>
        <v>0.67399999999995186</v>
      </c>
      <c r="E841">
        <f t="shared" si="44"/>
        <v>-4.0000000001150191</v>
      </c>
    </row>
    <row r="842" spans="2:5" x14ac:dyDescent="0.25">
      <c r="B842">
        <v>0.83199999999999996</v>
      </c>
      <c r="C842" s="2">
        <f t="shared" si="42"/>
        <v>0.94355199999999995</v>
      </c>
      <c r="D842">
        <f t="shared" si="43"/>
        <v>0.67000000000005888</v>
      </c>
      <c r="E842">
        <f t="shared" si="44"/>
        <v>-3.9999999998929745</v>
      </c>
    </row>
    <row r="843" spans="2:5" x14ac:dyDescent="0.25">
      <c r="B843">
        <v>0.83299999999999996</v>
      </c>
      <c r="C843" s="2">
        <f t="shared" ref="C843:C906" si="45">IF(B843&lt;$C$4,    ($C$6*B843  +  (1-$C$6)*$C$4*(B843/$C$4)^$C$7),    $C$6*B843+(1-$C$6)*(1-(1-$C$4)*((1-B843)/(1-$C$4))^$C$7) )^ ( LOG($C$5)/LOG($C$4) )</f>
        <v>0.94422200000000001</v>
      </c>
      <c r="D843">
        <f t="shared" si="43"/>
        <v>0.66599999999994386</v>
      </c>
      <c r="E843">
        <f t="shared" si="44"/>
        <v>-4.0000000001150191</v>
      </c>
    </row>
    <row r="844" spans="2:5" x14ac:dyDescent="0.25">
      <c r="B844">
        <v>0.83399999999999996</v>
      </c>
      <c r="C844" s="2">
        <f t="shared" si="45"/>
        <v>0.94488799999999995</v>
      </c>
      <c r="D844">
        <f t="shared" si="43"/>
        <v>0.66200000000005088</v>
      </c>
      <c r="E844">
        <f t="shared" si="44"/>
        <v>-3.9999999998929745</v>
      </c>
    </row>
    <row r="845" spans="2:5" x14ac:dyDescent="0.25">
      <c r="B845">
        <v>0.83499999999999996</v>
      </c>
      <c r="C845" s="2">
        <f t="shared" si="45"/>
        <v>0.94555</v>
      </c>
      <c r="D845">
        <f t="shared" si="43"/>
        <v>0.65799999999993586</v>
      </c>
      <c r="E845">
        <f t="shared" si="44"/>
        <v>-4.0000000001150191</v>
      </c>
    </row>
    <row r="846" spans="2:5" x14ac:dyDescent="0.25">
      <c r="B846">
        <v>0.83599999999999997</v>
      </c>
      <c r="C846" s="2">
        <f t="shared" si="45"/>
        <v>0.94620799999999994</v>
      </c>
      <c r="D846">
        <f t="shared" si="43"/>
        <v>0.65400000000004288</v>
      </c>
      <c r="E846">
        <f t="shared" si="44"/>
        <v>-3.9999999998929745</v>
      </c>
    </row>
    <row r="847" spans="2:5" x14ac:dyDescent="0.25">
      <c r="B847">
        <v>0.83699999999999997</v>
      </c>
      <c r="C847" s="2">
        <f t="shared" si="45"/>
        <v>0.94686199999999998</v>
      </c>
      <c r="D847">
        <f t="shared" si="43"/>
        <v>0.65000000000003888</v>
      </c>
      <c r="E847">
        <f t="shared" si="44"/>
        <v>-4.0000000000039968</v>
      </c>
    </row>
    <row r="848" spans="2:5" x14ac:dyDescent="0.25">
      <c r="B848">
        <v>0.83799999999999997</v>
      </c>
      <c r="C848" s="2">
        <f t="shared" si="45"/>
        <v>0.94751200000000002</v>
      </c>
      <c r="D848">
        <f t="shared" si="43"/>
        <v>0.64599999999992386</v>
      </c>
      <c r="E848">
        <f t="shared" si="44"/>
        <v>-4.0000000001150191</v>
      </c>
    </row>
    <row r="849" spans="2:5" x14ac:dyDescent="0.25">
      <c r="B849">
        <v>0.83899999999999997</v>
      </c>
      <c r="C849" s="2">
        <f t="shared" si="45"/>
        <v>0.94815799999999995</v>
      </c>
      <c r="D849">
        <f t="shared" si="43"/>
        <v>0.64200000000003088</v>
      </c>
      <c r="E849">
        <f t="shared" si="44"/>
        <v>-3.9999999998929745</v>
      </c>
    </row>
    <row r="850" spans="2:5" x14ac:dyDescent="0.25">
      <c r="B850">
        <v>0.84</v>
      </c>
      <c r="C850" s="2">
        <f t="shared" si="45"/>
        <v>0.94879999999999998</v>
      </c>
      <c r="D850">
        <f t="shared" si="43"/>
        <v>0.63800000000002688</v>
      </c>
      <c r="E850">
        <f t="shared" si="44"/>
        <v>-4.0000000000039968</v>
      </c>
    </row>
    <row r="851" spans="2:5" x14ac:dyDescent="0.25">
      <c r="B851">
        <v>0.84099999999999997</v>
      </c>
      <c r="C851" s="2">
        <f t="shared" si="45"/>
        <v>0.949438</v>
      </c>
      <c r="D851">
        <f t="shared" si="43"/>
        <v>0.63400000000002288</v>
      </c>
      <c r="E851">
        <f t="shared" si="44"/>
        <v>-4.0000000000039968</v>
      </c>
    </row>
    <row r="852" spans="2:5" x14ac:dyDescent="0.25">
      <c r="B852">
        <v>0.84199999999999997</v>
      </c>
      <c r="C852" s="2">
        <f t="shared" si="45"/>
        <v>0.95007200000000003</v>
      </c>
      <c r="D852">
        <f t="shared" si="43"/>
        <v>0.62999999999990786</v>
      </c>
      <c r="E852">
        <f t="shared" si="44"/>
        <v>-4.0000000001150191</v>
      </c>
    </row>
    <row r="853" spans="2:5" x14ac:dyDescent="0.25">
      <c r="B853">
        <v>0.84299999999999997</v>
      </c>
      <c r="C853" s="2">
        <f t="shared" si="45"/>
        <v>0.95070199999999994</v>
      </c>
      <c r="D853">
        <f t="shared" si="43"/>
        <v>0.62600000000001488</v>
      </c>
      <c r="E853">
        <f t="shared" si="44"/>
        <v>-3.9999999998929745</v>
      </c>
    </row>
    <row r="854" spans="2:5" x14ac:dyDescent="0.25">
      <c r="B854">
        <v>0.84399999999999997</v>
      </c>
      <c r="C854" s="2">
        <f t="shared" si="45"/>
        <v>0.95132799999999995</v>
      </c>
      <c r="D854">
        <f t="shared" si="43"/>
        <v>0.62200000000001088</v>
      </c>
      <c r="E854">
        <f t="shared" si="44"/>
        <v>-4.0000000000039968</v>
      </c>
    </row>
    <row r="855" spans="2:5" x14ac:dyDescent="0.25">
      <c r="B855">
        <v>0.84499999999999997</v>
      </c>
      <c r="C855" s="2">
        <f t="shared" si="45"/>
        <v>0.95194999999999996</v>
      </c>
      <c r="D855">
        <f t="shared" si="43"/>
        <v>0.61800000000000688</v>
      </c>
      <c r="E855">
        <f t="shared" si="44"/>
        <v>-4.0000000000039968</v>
      </c>
    </row>
    <row r="856" spans="2:5" x14ac:dyDescent="0.25">
      <c r="B856">
        <v>0.84599999999999997</v>
      </c>
      <c r="C856" s="2">
        <f t="shared" si="45"/>
        <v>0.95256799999999997</v>
      </c>
      <c r="D856">
        <f t="shared" si="43"/>
        <v>0.61400000000000288</v>
      </c>
      <c r="E856">
        <f t="shared" si="44"/>
        <v>-4.0000000000039968</v>
      </c>
    </row>
    <row r="857" spans="2:5" x14ac:dyDescent="0.25">
      <c r="B857">
        <v>0.84699999999999998</v>
      </c>
      <c r="C857" s="2">
        <f t="shared" si="45"/>
        <v>0.95318199999999997</v>
      </c>
      <c r="D857">
        <f t="shared" si="43"/>
        <v>0.60999999999999888</v>
      </c>
      <c r="E857">
        <f t="shared" si="44"/>
        <v>-4.0000000000039968</v>
      </c>
    </row>
    <row r="858" spans="2:5" x14ac:dyDescent="0.25">
      <c r="B858">
        <v>0.84799999999999998</v>
      </c>
      <c r="C858" s="2">
        <f t="shared" si="45"/>
        <v>0.95379199999999997</v>
      </c>
      <c r="D858">
        <f t="shared" si="43"/>
        <v>0.60599999999999488</v>
      </c>
      <c r="E858">
        <f t="shared" si="44"/>
        <v>-4.0000000000039968</v>
      </c>
    </row>
    <row r="859" spans="2:5" x14ac:dyDescent="0.25">
      <c r="B859">
        <v>0.84899999999999998</v>
      </c>
      <c r="C859" s="2">
        <f t="shared" si="45"/>
        <v>0.95439799999999997</v>
      </c>
      <c r="D859">
        <f t="shared" si="43"/>
        <v>0.60199999999999088</v>
      </c>
      <c r="E859">
        <f t="shared" si="44"/>
        <v>-4.0000000000039968</v>
      </c>
    </row>
    <row r="860" spans="2:5" x14ac:dyDescent="0.25">
      <c r="B860">
        <v>0.85</v>
      </c>
      <c r="C860" s="2">
        <f t="shared" si="45"/>
        <v>0.95499999999999996</v>
      </c>
      <c r="D860">
        <f t="shared" si="43"/>
        <v>0.59799999999998688</v>
      </c>
      <c r="E860">
        <f t="shared" si="44"/>
        <v>-4.0000000000039968</v>
      </c>
    </row>
    <row r="861" spans="2:5" x14ac:dyDescent="0.25">
      <c r="B861">
        <v>0.85099999999999998</v>
      </c>
      <c r="C861" s="2">
        <f t="shared" si="45"/>
        <v>0.95559799999999995</v>
      </c>
      <c r="D861">
        <f t="shared" si="43"/>
        <v>0.59399999999998288</v>
      </c>
      <c r="E861">
        <f t="shared" si="44"/>
        <v>-4.0000000000039968</v>
      </c>
    </row>
    <row r="862" spans="2:5" x14ac:dyDescent="0.25">
      <c r="B862">
        <v>0.85199999999999998</v>
      </c>
      <c r="C862" s="2">
        <f t="shared" si="45"/>
        <v>0.95619199999999993</v>
      </c>
      <c r="D862">
        <f t="shared" si="43"/>
        <v>0.5900000000000899</v>
      </c>
      <c r="E862">
        <f t="shared" si="44"/>
        <v>-3.9999999998929745</v>
      </c>
    </row>
    <row r="863" spans="2:5" x14ac:dyDescent="0.25">
      <c r="B863">
        <v>0.85299999999999998</v>
      </c>
      <c r="C863" s="2">
        <f t="shared" si="45"/>
        <v>0.95678200000000002</v>
      </c>
      <c r="D863">
        <f t="shared" si="43"/>
        <v>0.58599999999997487</v>
      </c>
      <c r="E863">
        <f t="shared" si="44"/>
        <v>-4.0000000001150191</v>
      </c>
    </row>
    <row r="864" spans="2:5" x14ac:dyDescent="0.25">
      <c r="B864">
        <v>0.85399999999999998</v>
      </c>
      <c r="C864" s="2">
        <f t="shared" si="45"/>
        <v>0.957368</v>
      </c>
      <c r="D864">
        <f t="shared" si="43"/>
        <v>0.58199999999997087</v>
      </c>
      <c r="E864">
        <f t="shared" si="44"/>
        <v>-4.0000000000039968</v>
      </c>
    </row>
    <row r="865" spans="2:5" x14ac:dyDescent="0.25">
      <c r="B865">
        <v>0.85499999999999998</v>
      </c>
      <c r="C865" s="2">
        <f t="shared" si="45"/>
        <v>0.95794999999999997</v>
      </c>
      <c r="D865">
        <f t="shared" si="43"/>
        <v>0.5780000000000779</v>
      </c>
      <c r="E865">
        <f t="shared" si="44"/>
        <v>-3.9999999998929745</v>
      </c>
    </row>
    <row r="866" spans="2:5" x14ac:dyDescent="0.25">
      <c r="B866">
        <v>0.85599999999999998</v>
      </c>
      <c r="C866" s="2">
        <f t="shared" si="45"/>
        <v>0.95852800000000005</v>
      </c>
      <c r="D866">
        <f t="shared" si="43"/>
        <v>0.57399999999996287</v>
      </c>
      <c r="E866">
        <f t="shared" si="44"/>
        <v>-4.0000000001150191</v>
      </c>
    </row>
    <row r="867" spans="2:5" x14ac:dyDescent="0.25">
      <c r="B867">
        <v>0.85699999999999998</v>
      </c>
      <c r="C867" s="2">
        <f t="shared" si="45"/>
        <v>0.95910200000000001</v>
      </c>
      <c r="D867">
        <f t="shared" si="43"/>
        <v>0.56999999999995887</v>
      </c>
      <c r="E867">
        <f t="shared" si="44"/>
        <v>-4.0000000000039968</v>
      </c>
    </row>
    <row r="868" spans="2:5" x14ac:dyDescent="0.25">
      <c r="B868">
        <v>0.85799999999999998</v>
      </c>
      <c r="C868" s="2">
        <f t="shared" si="45"/>
        <v>0.95967199999999997</v>
      </c>
      <c r="D868">
        <f t="shared" si="43"/>
        <v>0.56600000000006589</v>
      </c>
      <c r="E868">
        <f t="shared" si="44"/>
        <v>-3.9999999998929745</v>
      </c>
    </row>
    <row r="869" spans="2:5" x14ac:dyDescent="0.25">
      <c r="B869">
        <v>0.85899999999999999</v>
      </c>
      <c r="C869" s="2">
        <f t="shared" si="45"/>
        <v>0.96023800000000004</v>
      </c>
      <c r="D869">
        <f t="shared" si="43"/>
        <v>0.56199999999995098</v>
      </c>
      <c r="E869">
        <f t="shared" si="44"/>
        <v>-4.0000000001149081</v>
      </c>
    </row>
    <row r="870" spans="2:5" x14ac:dyDescent="0.25">
      <c r="B870">
        <v>0.86</v>
      </c>
      <c r="C870" s="2">
        <f t="shared" si="45"/>
        <v>0.96079999999999999</v>
      </c>
      <c r="D870">
        <f t="shared" si="43"/>
        <v>0.55799999999994698</v>
      </c>
      <c r="E870">
        <f t="shared" si="44"/>
        <v>-4.0000000000039968</v>
      </c>
    </row>
    <row r="871" spans="2:5" x14ac:dyDescent="0.25">
      <c r="B871">
        <v>0.86099999999999999</v>
      </c>
      <c r="C871" s="2">
        <f t="shared" si="45"/>
        <v>0.96135799999999993</v>
      </c>
      <c r="D871">
        <f t="shared" si="43"/>
        <v>0.554000000000054</v>
      </c>
      <c r="E871">
        <f t="shared" si="44"/>
        <v>-3.9999999998929745</v>
      </c>
    </row>
    <row r="872" spans="2:5" x14ac:dyDescent="0.25">
      <c r="B872">
        <v>0.86199999999999999</v>
      </c>
      <c r="C872" s="2">
        <f t="shared" si="45"/>
        <v>0.96191199999999999</v>
      </c>
      <c r="D872">
        <f t="shared" si="43"/>
        <v>0.55000000000005</v>
      </c>
      <c r="E872">
        <f t="shared" si="44"/>
        <v>-4.0000000000039968</v>
      </c>
    </row>
    <row r="873" spans="2:5" x14ac:dyDescent="0.25">
      <c r="B873">
        <v>0.86299999999999999</v>
      </c>
      <c r="C873" s="2">
        <f t="shared" si="45"/>
        <v>0.96246200000000004</v>
      </c>
      <c r="D873">
        <f t="shared" si="43"/>
        <v>0.54599999999993498</v>
      </c>
      <c r="E873">
        <f t="shared" si="44"/>
        <v>-4.0000000001150191</v>
      </c>
    </row>
    <row r="874" spans="2:5" x14ac:dyDescent="0.25">
      <c r="B874">
        <v>0.86399999999999999</v>
      </c>
      <c r="C874" s="2">
        <f t="shared" si="45"/>
        <v>0.96300799999999998</v>
      </c>
      <c r="D874">
        <f t="shared" si="43"/>
        <v>0.542000000000042</v>
      </c>
      <c r="E874">
        <f t="shared" si="44"/>
        <v>-3.9999999998929745</v>
      </c>
    </row>
    <row r="875" spans="2:5" x14ac:dyDescent="0.25">
      <c r="B875">
        <v>0.86499999999999999</v>
      </c>
      <c r="C875" s="2">
        <f t="shared" si="45"/>
        <v>0.96355000000000002</v>
      </c>
      <c r="D875">
        <f t="shared" si="43"/>
        <v>0.53799999999992698</v>
      </c>
      <c r="E875">
        <f t="shared" si="44"/>
        <v>-4.0000000001150191</v>
      </c>
    </row>
    <row r="876" spans="2:5" x14ac:dyDescent="0.25">
      <c r="B876">
        <v>0.86599999999999999</v>
      </c>
      <c r="C876" s="2">
        <f t="shared" si="45"/>
        <v>0.96408799999999995</v>
      </c>
      <c r="D876">
        <f t="shared" si="43"/>
        <v>0.534000000000034</v>
      </c>
      <c r="E876">
        <f t="shared" si="44"/>
        <v>-3.9999999998929745</v>
      </c>
    </row>
    <row r="877" spans="2:5" x14ac:dyDescent="0.25">
      <c r="B877">
        <v>0.86699999999999999</v>
      </c>
      <c r="C877" s="2">
        <f t="shared" si="45"/>
        <v>0.96462199999999998</v>
      </c>
      <c r="D877">
        <f t="shared" si="43"/>
        <v>0.53000000000003</v>
      </c>
      <c r="E877">
        <f t="shared" si="44"/>
        <v>-4.0000000000039968</v>
      </c>
    </row>
    <row r="878" spans="2:5" x14ac:dyDescent="0.25">
      <c r="B878">
        <v>0.86799999999999999</v>
      </c>
      <c r="C878" s="2">
        <f t="shared" si="45"/>
        <v>0.96515200000000001</v>
      </c>
      <c r="D878">
        <f t="shared" ref="D878:D941" si="46">(C879-C878)/($B879-$B878)</f>
        <v>0.526000000000026</v>
      </c>
      <c r="E878">
        <f t="shared" ref="E878:E941" si="47">(D878-D877)/($B879-$B878)</f>
        <v>-4.0000000000039968</v>
      </c>
    </row>
    <row r="879" spans="2:5" x14ac:dyDescent="0.25">
      <c r="B879">
        <v>0.86899999999999999</v>
      </c>
      <c r="C879" s="2">
        <f t="shared" si="45"/>
        <v>0.96567800000000004</v>
      </c>
      <c r="D879">
        <f t="shared" si="46"/>
        <v>0.52199999999991098</v>
      </c>
      <c r="E879">
        <f t="shared" si="47"/>
        <v>-4.0000000001150191</v>
      </c>
    </row>
    <row r="880" spans="2:5" x14ac:dyDescent="0.25">
      <c r="B880">
        <v>0.87</v>
      </c>
      <c r="C880" s="2">
        <f t="shared" si="45"/>
        <v>0.96619999999999995</v>
      </c>
      <c r="D880">
        <f t="shared" si="46"/>
        <v>0.518000000000018</v>
      </c>
      <c r="E880">
        <f t="shared" si="47"/>
        <v>-3.9999999998929745</v>
      </c>
    </row>
    <row r="881" spans="2:5" x14ac:dyDescent="0.25">
      <c r="B881">
        <v>0.871</v>
      </c>
      <c r="C881" s="2">
        <f t="shared" si="45"/>
        <v>0.96671799999999997</v>
      </c>
      <c r="D881">
        <f t="shared" si="46"/>
        <v>0.514000000000014</v>
      </c>
      <c r="E881">
        <f t="shared" si="47"/>
        <v>-4.0000000000039968</v>
      </c>
    </row>
    <row r="882" spans="2:5" x14ac:dyDescent="0.25">
      <c r="B882">
        <v>0.872</v>
      </c>
      <c r="C882" s="2">
        <f t="shared" si="45"/>
        <v>0.96723199999999998</v>
      </c>
      <c r="D882">
        <f t="shared" si="46"/>
        <v>0.51000000000001</v>
      </c>
      <c r="E882">
        <f t="shared" si="47"/>
        <v>-4.0000000000039968</v>
      </c>
    </row>
    <row r="883" spans="2:5" x14ac:dyDescent="0.25">
      <c r="B883">
        <v>0.873</v>
      </c>
      <c r="C883" s="2">
        <f t="shared" si="45"/>
        <v>0.96774199999999999</v>
      </c>
      <c r="D883">
        <f t="shared" si="46"/>
        <v>0.506000000000006</v>
      </c>
      <c r="E883">
        <f t="shared" si="47"/>
        <v>-4.0000000000039968</v>
      </c>
    </row>
    <row r="884" spans="2:5" x14ac:dyDescent="0.25">
      <c r="B884">
        <v>0.874</v>
      </c>
      <c r="C884" s="2">
        <f t="shared" si="45"/>
        <v>0.968248</v>
      </c>
      <c r="D884">
        <f t="shared" si="46"/>
        <v>0.502000000000002</v>
      </c>
      <c r="E884">
        <f t="shared" si="47"/>
        <v>-4.0000000000039968</v>
      </c>
    </row>
    <row r="885" spans="2:5" x14ac:dyDescent="0.25">
      <c r="B885">
        <v>0.875</v>
      </c>
      <c r="C885" s="2">
        <f t="shared" si="45"/>
        <v>0.96875</v>
      </c>
      <c r="D885">
        <f t="shared" si="46"/>
        <v>0.497999999999998</v>
      </c>
      <c r="E885">
        <f t="shared" si="47"/>
        <v>-4.0000000000039968</v>
      </c>
    </row>
    <row r="886" spans="2:5" x14ac:dyDescent="0.25">
      <c r="B886">
        <v>0.876</v>
      </c>
      <c r="C886" s="2">
        <f t="shared" si="45"/>
        <v>0.969248</v>
      </c>
      <c r="D886">
        <f t="shared" si="46"/>
        <v>0.493999999999994</v>
      </c>
      <c r="E886">
        <f t="shared" si="47"/>
        <v>-4.0000000000039968</v>
      </c>
    </row>
    <row r="887" spans="2:5" x14ac:dyDescent="0.25">
      <c r="B887">
        <v>0.877</v>
      </c>
      <c r="C887" s="2">
        <f t="shared" si="45"/>
        <v>0.96974199999999999</v>
      </c>
      <c r="D887">
        <f t="shared" si="46"/>
        <v>0.48999999999999</v>
      </c>
      <c r="E887">
        <f t="shared" si="47"/>
        <v>-4.0000000000039968</v>
      </c>
    </row>
    <row r="888" spans="2:5" x14ac:dyDescent="0.25">
      <c r="B888">
        <v>0.878</v>
      </c>
      <c r="C888" s="2">
        <f t="shared" si="45"/>
        <v>0.97023199999999998</v>
      </c>
      <c r="D888">
        <f t="shared" si="46"/>
        <v>0.485999999999986</v>
      </c>
      <c r="E888">
        <f t="shared" si="47"/>
        <v>-4.0000000000039968</v>
      </c>
    </row>
    <row r="889" spans="2:5" x14ac:dyDescent="0.25">
      <c r="B889">
        <v>0.879</v>
      </c>
      <c r="C889" s="2">
        <f t="shared" si="45"/>
        <v>0.97071799999999997</v>
      </c>
      <c r="D889">
        <f t="shared" si="46"/>
        <v>0.481999999999982</v>
      </c>
      <c r="E889">
        <f t="shared" si="47"/>
        <v>-4.0000000000039968</v>
      </c>
    </row>
    <row r="890" spans="2:5" x14ac:dyDescent="0.25">
      <c r="B890">
        <v>0.88</v>
      </c>
      <c r="C890" s="2">
        <f t="shared" si="45"/>
        <v>0.97119999999999995</v>
      </c>
      <c r="D890">
        <f t="shared" si="46"/>
        <v>0.47800000000008902</v>
      </c>
      <c r="E890">
        <f t="shared" si="47"/>
        <v>-3.9999999998929745</v>
      </c>
    </row>
    <row r="891" spans="2:5" x14ac:dyDescent="0.25">
      <c r="B891">
        <v>0.88100000000000001</v>
      </c>
      <c r="C891" s="2">
        <f t="shared" si="45"/>
        <v>0.97167800000000004</v>
      </c>
      <c r="D891">
        <f t="shared" si="46"/>
        <v>0.473999999999974</v>
      </c>
      <c r="E891">
        <f t="shared" si="47"/>
        <v>-4.0000000001150191</v>
      </c>
    </row>
    <row r="892" spans="2:5" x14ac:dyDescent="0.25">
      <c r="B892">
        <v>0.88200000000000001</v>
      </c>
      <c r="C892" s="2">
        <f t="shared" si="45"/>
        <v>0.97215200000000002</v>
      </c>
      <c r="D892">
        <f t="shared" si="46"/>
        <v>0.46999999999997</v>
      </c>
      <c r="E892">
        <f t="shared" si="47"/>
        <v>-4.0000000000039968</v>
      </c>
    </row>
    <row r="893" spans="2:5" x14ac:dyDescent="0.25">
      <c r="B893">
        <v>0.88300000000000001</v>
      </c>
      <c r="C893" s="2">
        <f t="shared" si="45"/>
        <v>0.97262199999999999</v>
      </c>
      <c r="D893">
        <f t="shared" si="46"/>
        <v>0.46599999999996605</v>
      </c>
      <c r="E893">
        <f t="shared" si="47"/>
        <v>-4.0000000000039417</v>
      </c>
    </row>
    <row r="894" spans="2:5" x14ac:dyDescent="0.25">
      <c r="B894">
        <v>0.88400000000000001</v>
      </c>
      <c r="C894" s="2">
        <f t="shared" si="45"/>
        <v>0.97308799999999995</v>
      </c>
      <c r="D894">
        <f t="shared" si="46"/>
        <v>0.46200000000007307</v>
      </c>
      <c r="E894">
        <f t="shared" si="47"/>
        <v>-3.9999999998929745</v>
      </c>
    </row>
    <row r="895" spans="2:5" x14ac:dyDescent="0.25">
      <c r="B895">
        <v>0.88500000000000001</v>
      </c>
      <c r="C895" s="2">
        <f t="shared" si="45"/>
        <v>0.97355000000000003</v>
      </c>
      <c r="D895">
        <f t="shared" si="46"/>
        <v>0.45799999999995805</v>
      </c>
      <c r="E895">
        <f t="shared" si="47"/>
        <v>-4.0000000001150191</v>
      </c>
    </row>
    <row r="896" spans="2:5" x14ac:dyDescent="0.25">
      <c r="B896">
        <v>0.88600000000000001</v>
      </c>
      <c r="C896" s="2">
        <f t="shared" si="45"/>
        <v>0.97400799999999998</v>
      </c>
      <c r="D896">
        <f t="shared" si="46"/>
        <v>0.45400000000006507</v>
      </c>
      <c r="E896">
        <f t="shared" si="47"/>
        <v>-3.9999999998929745</v>
      </c>
    </row>
    <row r="897" spans="2:5" x14ac:dyDescent="0.25">
      <c r="B897">
        <v>0.88700000000000001</v>
      </c>
      <c r="C897" s="2">
        <f t="shared" si="45"/>
        <v>0.97446200000000005</v>
      </c>
      <c r="D897">
        <f t="shared" si="46"/>
        <v>0.44999999999995005</v>
      </c>
      <c r="E897">
        <f t="shared" si="47"/>
        <v>-4.0000000001150191</v>
      </c>
    </row>
    <row r="898" spans="2:5" x14ac:dyDescent="0.25">
      <c r="B898">
        <v>0.88800000000000001</v>
      </c>
      <c r="C898" s="2">
        <f t="shared" si="45"/>
        <v>0.974912</v>
      </c>
      <c r="D898">
        <f t="shared" si="46"/>
        <v>0.44600000000005707</v>
      </c>
      <c r="E898">
        <f t="shared" si="47"/>
        <v>-3.9999999998929745</v>
      </c>
    </row>
    <row r="899" spans="2:5" x14ac:dyDescent="0.25">
      <c r="B899">
        <v>0.88900000000000001</v>
      </c>
      <c r="C899" s="2">
        <f t="shared" si="45"/>
        <v>0.97535800000000006</v>
      </c>
      <c r="D899">
        <f t="shared" si="46"/>
        <v>0.44199999999994205</v>
      </c>
      <c r="E899">
        <f t="shared" si="47"/>
        <v>-4.0000000001150191</v>
      </c>
    </row>
    <row r="900" spans="2:5" x14ac:dyDescent="0.25">
      <c r="B900">
        <v>0.89</v>
      </c>
      <c r="C900" s="2">
        <f t="shared" si="45"/>
        <v>0.9758</v>
      </c>
      <c r="D900">
        <f t="shared" si="46"/>
        <v>0.43800000000004907</v>
      </c>
      <c r="E900">
        <f t="shared" si="47"/>
        <v>-3.9999999998929745</v>
      </c>
    </row>
    <row r="901" spans="2:5" x14ac:dyDescent="0.25">
      <c r="B901">
        <v>0.89100000000000001</v>
      </c>
      <c r="C901" s="2">
        <f t="shared" si="45"/>
        <v>0.97623800000000005</v>
      </c>
      <c r="D901">
        <f t="shared" si="46"/>
        <v>0.43399999999993405</v>
      </c>
      <c r="E901">
        <f t="shared" si="47"/>
        <v>-4.0000000001150191</v>
      </c>
    </row>
    <row r="902" spans="2:5" x14ac:dyDescent="0.25">
      <c r="B902">
        <v>0.89200000000000002</v>
      </c>
      <c r="C902" s="2">
        <f t="shared" si="45"/>
        <v>0.97667199999999998</v>
      </c>
      <c r="D902">
        <f t="shared" si="46"/>
        <v>0.43000000000004107</v>
      </c>
      <c r="E902">
        <f t="shared" si="47"/>
        <v>-3.9999999998929745</v>
      </c>
    </row>
    <row r="903" spans="2:5" x14ac:dyDescent="0.25">
      <c r="B903">
        <v>0.89300000000000002</v>
      </c>
      <c r="C903" s="2">
        <f t="shared" si="45"/>
        <v>0.97710200000000003</v>
      </c>
      <c r="D903">
        <f t="shared" si="46"/>
        <v>0.42599999999992605</v>
      </c>
      <c r="E903">
        <f t="shared" si="47"/>
        <v>-4.0000000001150191</v>
      </c>
    </row>
    <row r="904" spans="2:5" x14ac:dyDescent="0.25">
      <c r="B904">
        <v>0.89400000000000002</v>
      </c>
      <c r="C904" s="2">
        <f t="shared" si="45"/>
        <v>0.97752799999999995</v>
      </c>
      <c r="D904">
        <f t="shared" si="46"/>
        <v>0.42200000000003307</v>
      </c>
      <c r="E904">
        <f t="shared" si="47"/>
        <v>-3.9999999998929745</v>
      </c>
    </row>
    <row r="905" spans="2:5" x14ac:dyDescent="0.25">
      <c r="B905">
        <v>0.89500000000000002</v>
      </c>
      <c r="C905" s="2">
        <f t="shared" si="45"/>
        <v>0.97794999999999999</v>
      </c>
      <c r="D905">
        <f t="shared" si="46"/>
        <v>0.41800000000002907</v>
      </c>
      <c r="E905">
        <f t="shared" si="47"/>
        <v>-4.0000000000039968</v>
      </c>
    </row>
    <row r="906" spans="2:5" x14ac:dyDescent="0.25">
      <c r="B906">
        <v>0.89600000000000002</v>
      </c>
      <c r="C906" s="2">
        <f t="shared" si="45"/>
        <v>0.97836800000000002</v>
      </c>
      <c r="D906">
        <f t="shared" si="46"/>
        <v>0.41400000000002507</v>
      </c>
      <c r="E906">
        <f t="shared" si="47"/>
        <v>-4.0000000000039968</v>
      </c>
    </row>
    <row r="907" spans="2:5" x14ac:dyDescent="0.25">
      <c r="B907">
        <v>0.89700000000000002</v>
      </c>
      <c r="C907" s="2">
        <f t="shared" ref="C907:C970" si="48">IF(B907&lt;$C$4,    ($C$6*B907  +  (1-$C$6)*$C$4*(B907/$C$4)^$C$7),    $C$6*B907+(1-$C$6)*(1-(1-$C$4)*((1-B907)/(1-$C$4))^$C$7) )^ ( LOG($C$5)/LOG($C$4) )</f>
        <v>0.97878200000000004</v>
      </c>
      <c r="D907">
        <f t="shared" si="46"/>
        <v>0.41000000000002107</v>
      </c>
      <c r="E907">
        <f t="shared" si="47"/>
        <v>-4.0000000000039968</v>
      </c>
    </row>
    <row r="908" spans="2:5" x14ac:dyDescent="0.25">
      <c r="B908">
        <v>0.89800000000000002</v>
      </c>
      <c r="C908" s="2">
        <f t="shared" si="48"/>
        <v>0.97919200000000006</v>
      </c>
      <c r="D908">
        <f t="shared" si="46"/>
        <v>0.4059999999999061</v>
      </c>
      <c r="E908">
        <f t="shared" si="47"/>
        <v>-4.000000000114964</v>
      </c>
    </row>
    <row r="909" spans="2:5" x14ac:dyDescent="0.25">
      <c r="B909">
        <v>0.89900000000000002</v>
      </c>
      <c r="C909" s="2">
        <f t="shared" si="48"/>
        <v>0.97959799999999997</v>
      </c>
      <c r="D909">
        <f t="shared" si="46"/>
        <v>0.40200000000001312</v>
      </c>
      <c r="E909">
        <f t="shared" si="47"/>
        <v>-3.9999999998929745</v>
      </c>
    </row>
    <row r="910" spans="2:5" x14ac:dyDescent="0.25">
      <c r="B910">
        <v>0.9</v>
      </c>
      <c r="C910" s="2">
        <f t="shared" si="48"/>
        <v>0.98</v>
      </c>
      <c r="D910">
        <f t="shared" si="46"/>
        <v>0.39800000000000912</v>
      </c>
      <c r="E910">
        <f t="shared" si="47"/>
        <v>-4.0000000000039968</v>
      </c>
    </row>
    <row r="911" spans="2:5" x14ac:dyDescent="0.25">
      <c r="B911">
        <v>0.90100000000000002</v>
      </c>
      <c r="C911" s="2">
        <f t="shared" si="48"/>
        <v>0.98039799999999999</v>
      </c>
      <c r="D911">
        <f t="shared" si="46"/>
        <v>0.39400000000000512</v>
      </c>
      <c r="E911">
        <f t="shared" si="47"/>
        <v>-4.0000000000039968</v>
      </c>
    </row>
    <row r="912" spans="2:5" x14ac:dyDescent="0.25">
      <c r="B912">
        <v>0.90200000000000002</v>
      </c>
      <c r="C912" s="2">
        <f t="shared" si="48"/>
        <v>0.980792</v>
      </c>
      <c r="D912">
        <f t="shared" si="46"/>
        <v>0.39000000000000112</v>
      </c>
      <c r="E912">
        <f t="shared" si="47"/>
        <v>-4.0000000000039968</v>
      </c>
    </row>
    <row r="913" spans="2:5" x14ac:dyDescent="0.25">
      <c r="B913">
        <v>0.90300000000000002</v>
      </c>
      <c r="C913" s="2">
        <f t="shared" si="48"/>
        <v>0.981182</v>
      </c>
      <c r="D913">
        <f t="shared" si="46"/>
        <v>0.38599999999999712</v>
      </c>
      <c r="E913">
        <f t="shared" si="47"/>
        <v>-4.0000000000039968</v>
      </c>
    </row>
    <row r="914" spans="2:5" x14ac:dyDescent="0.25">
      <c r="B914">
        <v>0.90400000000000003</v>
      </c>
      <c r="C914" s="2">
        <f t="shared" si="48"/>
        <v>0.981568</v>
      </c>
      <c r="D914">
        <f t="shared" si="46"/>
        <v>0.38199999999999312</v>
      </c>
      <c r="E914">
        <f t="shared" si="47"/>
        <v>-4.0000000000039968</v>
      </c>
    </row>
    <row r="915" spans="2:5" x14ac:dyDescent="0.25">
      <c r="B915">
        <v>0.90500000000000003</v>
      </c>
      <c r="C915" s="2">
        <f t="shared" si="48"/>
        <v>0.98194999999999999</v>
      </c>
      <c r="D915">
        <f t="shared" si="46"/>
        <v>0.37799999999998912</v>
      </c>
      <c r="E915">
        <f t="shared" si="47"/>
        <v>-4.0000000000039968</v>
      </c>
    </row>
    <row r="916" spans="2:5" x14ac:dyDescent="0.25">
      <c r="B916">
        <v>0.90600000000000003</v>
      </c>
      <c r="C916" s="2">
        <f t="shared" si="48"/>
        <v>0.98232799999999998</v>
      </c>
      <c r="D916">
        <f t="shared" si="46"/>
        <v>0.37399999999998512</v>
      </c>
      <c r="E916">
        <f t="shared" si="47"/>
        <v>-4.0000000000039968</v>
      </c>
    </row>
    <row r="917" spans="2:5" x14ac:dyDescent="0.25">
      <c r="B917">
        <v>0.90700000000000003</v>
      </c>
      <c r="C917" s="2">
        <f t="shared" si="48"/>
        <v>0.98270199999999996</v>
      </c>
      <c r="D917">
        <f t="shared" si="46"/>
        <v>0.37000000000009214</v>
      </c>
      <c r="E917">
        <f t="shared" si="47"/>
        <v>-3.9999999998929745</v>
      </c>
    </row>
    <row r="918" spans="2:5" x14ac:dyDescent="0.25">
      <c r="B918">
        <v>0.90800000000000003</v>
      </c>
      <c r="C918" s="2">
        <f t="shared" si="48"/>
        <v>0.98307200000000006</v>
      </c>
      <c r="D918">
        <f t="shared" si="46"/>
        <v>0.36599999999997712</v>
      </c>
      <c r="E918">
        <f t="shared" si="47"/>
        <v>-4.0000000001150191</v>
      </c>
    </row>
    <row r="919" spans="2:5" x14ac:dyDescent="0.25">
      <c r="B919">
        <v>0.90900000000000003</v>
      </c>
      <c r="C919" s="2">
        <f t="shared" si="48"/>
        <v>0.98343800000000003</v>
      </c>
      <c r="D919">
        <f t="shared" si="46"/>
        <v>0.36199999999997312</v>
      </c>
      <c r="E919">
        <f t="shared" si="47"/>
        <v>-4.0000000000039968</v>
      </c>
    </row>
    <row r="920" spans="2:5" x14ac:dyDescent="0.25">
      <c r="B920">
        <v>0.91</v>
      </c>
      <c r="C920" s="2">
        <f t="shared" si="48"/>
        <v>0.98380000000000001</v>
      </c>
      <c r="D920">
        <f t="shared" si="46"/>
        <v>0.35799999999996912</v>
      </c>
      <c r="E920">
        <f t="shared" si="47"/>
        <v>-4.0000000000039968</v>
      </c>
    </row>
    <row r="921" spans="2:5" x14ac:dyDescent="0.25">
      <c r="B921">
        <v>0.91100000000000003</v>
      </c>
      <c r="C921" s="2">
        <f t="shared" si="48"/>
        <v>0.98415799999999998</v>
      </c>
      <c r="D921">
        <f t="shared" si="46"/>
        <v>0.35400000000007614</v>
      </c>
      <c r="E921">
        <f t="shared" si="47"/>
        <v>-3.9999999998929745</v>
      </c>
    </row>
    <row r="922" spans="2:5" x14ac:dyDescent="0.25">
      <c r="B922">
        <v>0.91200000000000003</v>
      </c>
      <c r="C922" s="2">
        <f t="shared" si="48"/>
        <v>0.98451200000000005</v>
      </c>
      <c r="D922">
        <f t="shared" si="46"/>
        <v>0.34999999999996112</v>
      </c>
      <c r="E922">
        <f t="shared" si="47"/>
        <v>-4.0000000001150191</v>
      </c>
    </row>
    <row r="923" spans="2:5" x14ac:dyDescent="0.25">
      <c r="B923">
        <v>0.91300000000000003</v>
      </c>
      <c r="C923" s="2">
        <f t="shared" si="48"/>
        <v>0.98486200000000002</v>
      </c>
      <c r="D923">
        <f t="shared" si="46"/>
        <v>0.34599999999995712</v>
      </c>
      <c r="E923">
        <f t="shared" si="47"/>
        <v>-4.0000000000039968</v>
      </c>
    </row>
    <row r="924" spans="2:5" x14ac:dyDescent="0.25">
      <c r="B924">
        <v>0.91400000000000003</v>
      </c>
      <c r="C924" s="2">
        <f t="shared" si="48"/>
        <v>0.98520799999999997</v>
      </c>
      <c r="D924">
        <f t="shared" si="46"/>
        <v>0.3420000000000642</v>
      </c>
      <c r="E924">
        <f t="shared" si="47"/>
        <v>-3.999999999892919</v>
      </c>
    </row>
    <row r="925" spans="2:5" x14ac:dyDescent="0.25">
      <c r="B925">
        <v>0.91500000000000004</v>
      </c>
      <c r="C925" s="2">
        <f t="shared" si="48"/>
        <v>0.98555000000000004</v>
      </c>
      <c r="D925">
        <f t="shared" si="46"/>
        <v>0.33799999999994917</v>
      </c>
      <c r="E925">
        <f t="shared" si="47"/>
        <v>-4.0000000001150191</v>
      </c>
    </row>
    <row r="926" spans="2:5" x14ac:dyDescent="0.25">
      <c r="B926">
        <v>0.91600000000000004</v>
      </c>
      <c r="C926" s="2">
        <f t="shared" si="48"/>
        <v>0.98588799999999999</v>
      </c>
      <c r="D926">
        <f t="shared" si="46"/>
        <v>0.3340000000000562</v>
      </c>
      <c r="E926">
        <f t="shared" si="47"/>
        <v>-3.9999999998929745</v>
      </c>
    </row>
    <row r="927" spans="2:5" x14ac:dyDescent="0.25">
      <c r="B927">
        <v>0.91700000000000004</v>
      </c>
      <c r="C927" s="2">
        <f t="shared" si="48"/>
        <v>0.98622200000000004</v>
      </c>
      <c r="D927">
        <f t="shared" si="46"/>
        <v>0.32999999999994117</v>
      </c>
      <c r="E927">
        <f t="shared" si="47"/>
        <v>-4.0000000001150191</v>
      </c>
    </row>
    <row r="928" spans="2:5" x14ac:dyDescent="0.25">
      <c r="B928">
        <v>0.91800000000000004</v>
      </c>
      <c r="C928" s="2">
        <f t="shared" si="48"/>
        <v>0.98655199999999998</v>
      </c>
      <c r="D928">
        <f t="shared" si="46"/>
        <v>0.3260000000000482</v>
      </c>
      <c r="E928">
        <f t="shared" si="47"/>
        <v>-3.9999999998929745</v>
      </c>
    </row>
    <row r="929" spans="2:5" x14ac:dyDescent="0.25">
      <c r="B929">
        <v>0.91900000000000004</v>
      </c>
      <c r="C929" s="2">
        <f t="shared" si="48"/>
        <v>0.98687800000000003</v>
      </c>
      <c r="D929">
        <f t="shared" si="46"/>
        <v>0.32199999999993317</v>
      </c>
      <c r="E929">
        <f t="shared" si="47"/>
        <v>-4.0000000001150191</v>
      </c>
    </row>
    <row r="930" spans="2:5" x14ac:dyDescent="0.25">
      <c r="B930">
        <v>0.92</v>
      </c>
      <c r="C930" s="2">
        <f t="shared" si="48"/>
        <v>0.98719999999999997</v>
      </c>
      <c r="D930">
        <f t="shared" si="46"/>
        <v>0.31800000000004019</v>
      </c>
      <c r="E930">
        <f t="shared" si="47"/>
        <v>-3.9999999998929745</v>
      </c>
    </row>
    <row r="931" spans="2:5" x14ac:dyDescent="0.25">
      <c r="B931">
        <v>0.92100000000000004</v>
      </c>
      <c r="C931" s="2">
        <f t="shared" si="48"/>
        <v>0.98751800000000001</v>
      </c>
      <c r="D931">
        <f t="shared" si="46"/>
        <v>0.31400000000003619</v>
      </c>
      <c r="E931">
        <f t="shared" si="47"/>
        <v>-4.0000000000039968</v>
      </c>
    </row>
    <row r="932" spans="2:5" x14ac:dyDescent="0.25">
      <c r="B932">
        <v>0.92200000000000004</v>
      </c>
      <c r="C932" s="2">
        <f t="shared" si="48"/>
        <v>0.98783200000000004</v>
      </c>
      <c r="D932">
        <f t="shared" si="46"/>
        <v>0.30999999999992117</v>
      </c>
      <c r="E932">
        <f t="shared" si="47"/>
        <v>-4.0000000001150191</v>
      </c>
    </row>
    <row r="933" spans="2:5" x14ac:dyDescent="0.25">
      <c r="B933">
        <v>0.92300000000000004</v>
      </c>
      <c r="C933" s="2">
        <f t="shared" si="48"/>
        <v>0.98814199999999996</v>
      </c>
      <c r="D933">
        <f t="shared" si="46"/>
        <v>0.30600000000002819</v>
      </c>
      <c r="E933">
        <f t="shared" si="47"/>
        <v>-3.9999999998929745</v>
      </c>
    </row>
    <row r="934" spans="2:5" x14ac:dyDescent="0.25">
      <c r="B934">
        <v>0.92400000000000004</v>
      </c>
      <c r="C934" s="2">
        <f t="shared" si="48"/>
        <v>0.98844799999999999</v>
      </c>
      <c r="D934">
        <f t="shared" si="46"/>
        <v>0.30200000000002419</v>
      </c>
      <c r="E934">
        <f t="shared" si="47"/>
        <v>-4.0000000000039968</v>
      </c>
    </row>
    <row r="935" spans="2:5" x14ac:dyDescent="0.25">
      <c r="B935">
        <v>0.92500000000000004</v>
      </c>
      <c r="C935" s="2">
        <f t="shared" si="48"/>
        <v>0.98875000000000002</v>
      </c>
      <c r="D935">
        <f t="shared" si="46"/>
        <v>0.29800000000002019</v>
      </c>
      <c r="E935">
        <f t="shared" si="47"/>
        <v>-4.0000000000039968</v>
      </c>
    </row>
    <row r="936" spans="2:5" x14ac:dyDescent="0.25">
      <c r="B936">
        <v>0.92600000000000005</v>
      </c>
      <c r="C936" s="2">
        <f t="shared" si="48"/>
        <v>0.98904800000000004</v>
      </c>
      <c r="D936">
        <f t="shared" si="46"/>
        <v>0.29400000000001619</v>
      </c>
      <c r="E936">
        <f t="shared" si="47"/>
        <v>-4.0000000000039968</v>
      </c>
    </row>
    <row r="937" spans="2:5" x14ac:dyDescent="0.25">
      <c r="B937">
        <v>0.92700000000000005</v>
      </c>
      <c r="C937" s="2">
        <f t="shared" si="48"/>
        <v>0.98934200000000005</v>
      </c>
      <c r="D937">
        <f t="shared" si="46"/>
        <v>0.29000000000001219</v>
      </c>
      <c r="E937">
        <f t="shared" si="47"/>
        <v>-4.0000000000039968</v>
      </c>
    </row>
    <row r="938" spans="2:5" x14ac:dyDescent="0.25">
      <c r="B938">
        <v>0.92800000000000005</v>
      </c>
      <c r="C938" s="2">
        <f t="shared" si="48"/>
        <v>0.98963200000000007</v>
      </c>
      <c r="D938">
        <f t="shared" si="46"/>
        <v>0.28599999999989717</v>
      </c>
      <c r="E938">
        <f t="shared" si="47"/>
        <v>-4.0000000001150191</v>
      </c>
    </row>
    <row r="939" spans="2:5" x14ac:dyDescent="0.25">
      <c r="B939">
        <v>0.92900000000000005</v>
      </c>
      <c r="C939" s="2">
        <f t="shared" si="48"/>
        <v>0.98991799999999996</v>
      </c>
      <c r="D939">
        <f t="shared" si="46"/>
        <v>0.28200000000000419</v>
      </c>
      <c r="E939">
        <f t="shared" si="47"/>
        <v>-3.9999999998929745</v>
      </c>
    </row>
    <row r="940" spans="2:5" x14ac:dyDescent="0.25">
      <c r="B940">
        <v>0.93</v>
      </c>
      <c r="C940" s="2">
        <f t="shared" si="48"/>
        <v>0.99019999999999997</v>
      </c>
      <c r="D940">
        <f t="shared" si="46"/>
        <v>0.27800000000000025</v>
      </c>
      <c r="E940">
        <f t="shared" si="47"/>
        <v>-4.0000000000039417</v>
      </c>
    </row>
    <row r="941" spans="2:5" x14ac:dyDescent="0.25">
      <c r="B941">
        <v>0.93100000000000005</v>
      </c>
      <c r="C941" s="2">
        <f t="shared" si="48"/>
        <v>0.99047799999999997</v>
      </c>
      <c r="D941">
        <f t="shared" si="46"/>
        <v>0.27399999999999625</v>
      </c>
      <c r="E941">
        <f t="shared" si="47"/>
        <v>-4.0000000000039968</v>
      </c>
    </row>
    <row r="942" spans="2:5" x14ac:dyDescent="0.25">
      <c r="B942">
        <v>0.93200000000000005</v>
      </c>
      <c r="C942" s="2">
        <f t="shared" si="48"/>
        <v>0.99075199999999997</v>
      </c>
      <c r="D942">
        <f t="shared" ref="D942:D1005" si="49">(C943-C942)/($B943-$B942)</f>
        <v>0.27000000000010327</v>
      </c>
      <c r="E942">
        <f t="shared" ref="E942:E1005" si="50">(D942-D941)/($B943-$B942)</f>
        <v>-3.9999999998929745</v>
      </c>
    </row>
    <row r="943" spans="2:5" x14ac:dyDescent="0.25">
      <c r="B943">
        <v>0.93300000000000005</v>
      </c>
      <c r="C943" s="2">
        <f t="shared" si="48"/>
        <v>0.99102200000000007</v>
      </c>
      <c r="D943">
        <f t="shared" si="49"/>
        <v>0.26599999999998825</v>
      </c>
      <c r="E943">
        <f t="shared" si="50"/>
        <v>-4.0000000001150191</v>
      </c>
    </row>
    <row r="944" spans="2:5" x14ac:dyDescent="0.25">
      <c r="B944">
        <v>0.93400000000000005</v>
      </c>
      <c r="C944" s="2">
        <f t="shared" si="48"/>
        <v>0.99128800000000006</v>
      </c>
      <c r="D944">
        <f t="shared" si="49"/>
        <v>0.26199999999998425</v>
      </c>
      <c r="E944">
        <f t="shared" si="50"/>
        <v>-4.0000000000039968</v>
      </c>
    </row>
    <row r="945" spans="2:5" x14ac:dyDescent="0.25">
      <c r="B945">
        <v>0.93500000000000005</v>
      </c>
      <c r="C945" s="2">
        <f t="shared" si="48"/>
        <v>0.99155000000000004</v>
      </c>
      <c r="D945">
        <f t="shared" si="49"/>
        <v>0.25799999999998025</v>
      </c>
      <c r="E945">
        <f t="shared" si="50"/>
        <v>-4.0000000000039968</v>
      </c>
    </row>
    <row r="946" spans="2:5" x14ac:dyDescent="0.25">
      <c r="B946">
        <v>0.93600000000000005</v>
      </c>
      <c r="C946" s="2">
        <f t="shared" si="48"/>
        <v>0.99180800000000002</v>
      </c>
      <c r="D946">
        <f t="shared" si="49"/>
        <v>0.25399999999997624</v>
      </c>
      <c r="E946">
        <f t="shared" si="50"/>
        <v>-4.0000000000039968</v>
      </c>
    </row>
    <row r="947" spans="2:5" x14ac:dyDescent="0.25">
      <c r="B947">
        <v>0.93700000000000006</v>
      </c>
      <c r="C947" s="2">
        <f t="shared" si="48"/>
        <v>0.992062</v>
      </c>
      <c r="D947">
        <f t="shared" si="49"/>
        <v>0.25</v>
      </c>
      <c r="E947">
        <f t="shared" si="50"/>
        <v>-3.9999999999766853</v>
      </c>
    </row>
    <row r="948" spans="2:5" x14ac:dyDescent="0.25">
      <c r="B948">
        <v>0.93799999999999994</v>
      </c>
      <c r="C948" s="2">
        <f t="shared" si="48"/>
        <v>0.99231199999999997</v>
      </c>
      <c r="D948">
        <f t="shared" si="49"/>
        <v>0.24599999999996824</v>
      </c>
      <c r="E948">
        <f t="shared" si="50"/>
        <v>-4.0000000000317524</v>
      </c>
    </row>
    <row r="949" spans="2:5" x14ac:dyDescent="0.25">
      <c r="B949">
        <v>0.93899999999999995</v>
      </c>
      <c r="C949" s="2">
        <f t="shared" si="48"/>
        <v>0.99255799999999994</v>
      </c>
      <c r="D949">
        <f t="shared" si="49"/>
        <v>0.24200000000007527</v>
      </c>
      <c r="E949">
        <f t="shared" si="50"/>
        <v>-3.9999999998929745</v>
      </c>
    </row>
    <row r="950" spans="2:5" x14ac:dyDescent="0.25">
      <c r="B950">
        <v>0.94</v>
      </c>
      <c r="C950" s="2">
        <f t="shared" si="48"/>
        <v>0.99280000000000002</v>
      </c>
      <c r="D950">
        <f t="shared" si="49"/>
        <v>0.23799999999996024</v>
      </c>
      <c r="E950">
        <f t="shared" si="50"/>
        <v>-4.0000000001150191</v>
      </c>
    </row>
    <row r="951" spans="2:5" x14ac:dyDescent="0.25">
      <c r="B951">
        <v>0.94099999999999995</v>
      </c>
      <c r="C951" s="2">
        <f t="shared" si="48"/>
        <v>0.99303799999999998</v>
      </c>
      <c r="D951">
        <f t="shared" si="49"/>
        <v>0.23399999999995627</v>
      </c>
      <c r="E951">
        <f t="shared" si="50"/>
        <v>-4.0000000000039693</v>
      </c>
    </row>
    <row r="952" spans="2:5" x14ac:dyDescent="0.25">
      <c r="B952">
        <v>0.94199999999999995</v>
      </c>
      <c r="C952" s="2">
        <f t="shared" si="48"/>
        <v>0.99327199999999993</v>
      </c>
      <c r="D952">
        <f t="shared" si="49"/>
        <v>0.23000000000006329</v>
      </c>
      <c r="E952">
        <f t="shared" si="50"/>
        <v>-3.9999999998929745</v>
      </c>
    </row>
    <row r="953" spans="2:5" x14ac:dyDescent="0.25">
      <c r="B953">
        <v>0.94299999999999995</v>
      </c>
      <c r="C953" s="2">
        <f t="shared" si="48"/>
        <v>0.993502</v>
      </c>
      <c r="D953">
        <f t="shared" si="49"/>
        <v>0.22599999999994827</v>
      </c>
      <c r="E953">
        <f t="shared" si="50"/>
        <v>-4.0000000001150191</v>
      </c>
    </row>
    <row r="954" spans="2:5" x14ac:dyDescent="0.25">
      <c r="B954">
        <v>0.94399999999999995</v>
      </c>
      <c r="C954" s="2">
        <f t="shared" si="48"/>
        <v>0.99372799999999994</v>
      </c>
      <c r="D954">
        <f t="shared" si="49"/>
        <v>0.22200000000005529</v>
      </c>
      <c r="E954">
        <f t="shared" si="50"/>
        <v>-3.9999999998929745</v>
      </c>
    </row>
    <row r="955" spans="2:5" x14ac:dyDescent="0.25">
      <c r="B955">
        <v>0.94499999999999995</v>
      </c>
      <c r="C955" s="2">
        <f t="shared" si="48"/>
        <v>0.99395</v>
      </c>
      <c r="D955">
        <f t="shared" si="49"/>
        <v>0.21799999999994027</v>
      </c>
      <c r="E955">
        <f t="shared" si="50"/>
        <v>-4.0000000001150191</v>
      </c>
    </row>
    <row r="956" spans="2:5" x14ac:dyDescent="0.25">
      <c r="B956">
        <v>0.94599999999999995</v>
      </c>
      <c r="C956" s="2">
        <f t="shared" si="48"/>
        <v>0.99416799999999994</v>
      </c>
      <c r="D956">
        <f t="shared" si="49"/>
        <v>0.21400000000004729</v>
      </c>
      <c r="E956">
        <f t="shared" si="50"/>
        <v>-3.9999999998929745</v>
      </c>
    </row>
    <row r="957" spans="2:5" x14ac:dyDescent="0.25">
      <c r="B957">
        <v>0.94699999999999995</v>
      </c>
      <c r="C957" s="2">
        <f t="shared" si="48"/>
        <v>0.99438199999999999</v>
      </c>
      <c r="D957">
        <f t="shared" si="49"/>
        <v>0.21000000000004329</v>
      </c>
      <c r="E957">
        <f t="shared" si="50"/>
        <v>-4.0000000000039968</v>
      </c>
    </row>
    <row r="958" spans="2:5" x14ac:dyDescent="0.25">
      <c r="B958">
        <v>0.94799999999999995</v>
      </c>
      <c r="C958" s="2">
        <f t="shared" si="48"/>
        <v>0.99459200000000003</v>
      </c>
      <c r="D958">
        <f t="shared" si="49"/>
        <v>0.20599999999992827</v>
      </c>
      <c r="E958">
        <f t="shared" si="50"/>
        <v>-4.0000000001150191</v>
      </c>
    </row>
    <row r="959" spans="2:5" x14ac:dyDescent="0.25">
      <c r="B959">
        <v>0.94899999999999995</v>
      </c>
      <c r="C959" s="2">
        <f t="shared" si="48"/>
        <v>0.99479799999999996</v>
      </c>
      <c r="D959">
        <f t="shared" si="49"/>
        <v>0.20200000000003532</v>
      </c>
      <c r="E959">
        <f t="shared" si="50"/>
        <v>-3.999999999892947</v>
      </c>
    </row>
    <row r="960" spans="2:5" x14ac:dyDescent="0.25">
      <c r="B960">
        <v>0.95</v>
      </c>
      <c r="C960" s="2">
        <f t="shared" si="48"/>
        <v>0.995</v>
      </c>
      <c r="D960">
        <f t="shared" si="49"/>
        <v>0.19800000000003132</v>
      </c>
      <c r="E960">
        <f t="shared" si="50"/>
        <v>-4.0000000000039968</v>
      </c>
    </row>
    <row r="961" spans="2:5" x14ac:dyDescent="0.25">
      <c r="B961">
        <v>0.95099999999999996</v>
      </c>
      <c r="C961" s="2">
        <f t="shared" si="48"/>
        <v>0.99519800000000003</v>
      </c>
      <c r="D961">
        <f t="shared" si="49"/>
        <v>0.19399999999991629</v>
      </c>
      <c r="E961">
        <f t="shared" si="50"/>
        <v>-4.0000000001150191</v>
      </c>
    </row>
    <row r="962" spans="2:5" x14ac:dyDescent="0.25">
      <c r="B962">
        <v>0.95199999999999996</v>
      </c>
      <c r="C962" s="2">
        <f t="shared" si="48"/>
        <v>0.99539199999999994</v>
      </c>
      <c r="D962">
        <f t="shared" si="49"/>
        <v>0.19000000000002332</v>
      </c>
      <c r="E962">
        <f t="shared" si="50"/>
        <v>-3.9999999998929745</v>
      </c>
    </row>
    <row r="963" spans="2:5" x14ac:dyDescent="0.25">
      <c r="B963">
        <v>0.95299999999999996</v>
      </c>
      <c r="C963" s="2">
        <f t="shared" si="48"/>
        <v>0.99558199999999997</v>
      </c>
      <c r="D963">
        <f t="shared" si="49"/>
        <v>0.18600000000001932</v>
      </c>
      <c r="E963">
        <f t="shared" si="50"/>
        <v>-4.0000000000039968</v>
      </c>
    </row>
    <row r="964" spans="2:5" x14ac:dyDescent="0.25">
      <c r="B964">
        <v>0.95399999999999996</v>
      </c>
      <c r="C964" s="2">
        <f t="shared" si="48"/>
        <v>0.99576799999999999</v>
      </c>
      <c r="D964">
        <f t="shared" si="49"/>
        <v>0.18200000000001532</v>
      </c>
      <c r="E964">
        <f t="shared" si="50"/>
        <v>-4.0000000000039968</v>
      </c>
    </row>
    <row r="965" spans="2:5" x14ac:dyDescent="0.25">
      <c r="B965">
        <v>0.95499999999999996</v>
      </c>
      <c r="C965" s="2">
        <f t="shared" si="48"/>
        <v>0.99595</v>
      </c>
      <c r="D965">
        <f t="shared" si="49"/>
        <v>0.17800000000001132</v>
      </c>
      <c r="E965">
        <f t="shared" si="50"/>
        <v>-4.0000000000039968</v>
      </c>
    </row>
    <row r="966" spans="2:5" x14ac:dyDescent="0.25">
      <c r="B966">
        <v>0.95599999999999996</v>
      </c>
      <c r="C966" s="2">
        <f t="shared" si="48"/>
        <v>0.99612800000000001</v>
      </c>
      <c r="D966">
        <f t="shared" si="49"/>
        <v>0.17400000000000732</v>
      </c>
      <c r="E966">
        <f t="shared" si="50"/>
        <v>-4.0000000000039968</v>
      </c>
    </row>
    <row r="967" spans="2:5" x14ac:dyDescent="0.25">
      <c r="B967">
        <v>0.95699999999999996</v>
      </c>
      <c r="C967" s="2">
        <f t="shared" si="48"/>
        <v>0.99630200000000002</v>
      </c>
      <c r="D967">
        <f t="shared" si="49"/>
        <v>0.17000000000000334</v>
      </c>
      <c r="E967">
        <f t="shared" si="50"/>
        <v>-4.0000000000039693</v>
      </c>
    </row>
    <row r="968" spans="2:5" x14ac:dyDescent="0.25">
      <c r="B968">
        <v>0.95799999999999996</v>
      </c>
      <c r="C968" s="2">
        <f t="shared" si="48"/>
        <v>0.99647200000000002</v>
      </c>
      <c r="D968">
        <f t="shared" si="49"/>
        <v>0.16599999999999934</v>
      </c>
      <c r="E968">
        <f t="shared" si="50"/>
        <v>-4.0000000000039968</v>
      </c>
    </row>
    <row r="969" spans="2:5" x14ac:dyDescent="0.25">
      <c r="B969">
        <v>0.95899999999999996</v>
      </c>
      <c r="C969" s="2">
        <f t="shared" si="48"/>
        <v>0.99663800000000002</v>
      </c>
      <c r="D969">
        <f t="shared" si="49"/>
        <v>0.16199999999999534</v>
      </c>
      <c r="E969">
        <f t="shared" si="50"/>
        <v>-4.0000000000039968</v>
      </c>
    </row>
    <row r="970" spans="2:5" x14ac:dyDescent="0.25">
      <c r="B970">
        <v>0.96</v>
      </c>
      <c r="C970" s="2">
        <f t="shared" si="48"/>
        <v>0.99680000000000002</v>
      </c>
      <c r="D970">
        <f t="shared" si="49"/>
        <v>0.15799999999999134</v>
      </c>
      <c r="E970">
        <f t="shared" si="50"/>
        <v>-4.0000000000039968</v>
      </c>
    </row>
    <row r="971" spans="2:5" x14ac:dyDescent="0.25">
      <c r="B971">
        <v>0.96099999999999997</v>
      </c>
      <c r="C971" s="2">
        <f t="shared" ref="C971:C1010" si="51">IF(B971&lt;$C$4,    ($C$6*B971  +  (1-$C$6)*$C$4*(B971/$C$4)^$C$7),    $C$6*B971+(1-$C$6)*(1-(1-$C$4)*((1-B971)/(1-$C$4))^$C$7) )^ ( LOG($C$5)/LOG($C$4) )</f>
        <v>0.99695800000000001</v>
      </c>
      <c r="D971">
        <f t="shared" si="49"/>
        <v>0.15399999999998734</v>
      </c>
      <c r="E971">
        <f t="shared" si="50"/>
        <v>-4.0000000000039968</v>
      </c>
    </row>
    <row r="972" spans="2:5" x14ac:dyDescent="0.25">
      <c r="B972">
        <v>0.96199999999999997</v>
      </c>
      <c r="C972" s="2">
        <f t="shared" si="51"/>
        <v>0.997112</v>
      </c>
      <c r="D972">
        <f t="shared" si="49"/>
        <v>0.14999999999998334</v>
      </c>
      <c r="E972">
        <f t="shared" si="50"/>
        <v>-4.0000000000039968</v>
      </c>
    </row>
    <row r="973" spans="2:5" x14ac:dyDescent="0.25">
      <c r="B973">
        <v>0.96299999999999997</v>
      </c>
      <c r="C973" s="2">
        <f t="shared" si="51"/>
        <v>0.99726199999999998</v>
      </c>
      <c r="D973">
        <f t="shared" si="49"/>
        <v>0.14599999999997934</v>
      </c>
      <c r="E973">
        <f t="shared" si="50"/>
        <v>-4.0000000000039968</v>
      </c>
    </row>
    <row r="974" spans="2:5" x14ac:dyDescent="0.25">
      <c r="B974">
        <v>0.96399999999999997</v>
      </c>
      <c r="C974" s="2">
        <f t="shared" si="51"/>
        <v>0.99740799999999996</v>
      </c>
      <c r="D974">
        <f t="shared" si="49"/>
        <v>0.14200000000008636</v>
      </c>
      <c r="E974">
        <f t="shared" si="50"/>
        <v>-3.9999999998929745</v>
      </c>
    </row>
    <row r="975" spans="2:5" x14ac:dyDescent="0.25">
      <c r="B975">
        <v>0.96499999999999997</v>
      </c>
      <c r="C975" s="2">
        <f t="shared" si="51"/>
        <v>0.99755000000000005</v>
      </c>
      <c r="D975">
        <f t="shared" si="49"/>
        <v>0.13799999999997137</v>
      </c>
      <c r="E975">
        <f t="shared" si="50"/>
        <v>-4.0000000001149916</v>
      </c>
    </row>
    <row r="976" spans="2:5" x14ac:dyDescent="0.25">
      <c r="B976">
        <v>0.96599999999999997</v>
      </c>
      <c r="C976" s="2">
        <f t="shared" si="51"/>
        <v>0.99768800000000002</v>
      </c>
      <c r="D976">
        <f t="shared" si="49"/>
        <v>0.13399999999996737</v>
      </c>
      <c r="E976">
        <f t="shared" si="50"/>
        <v>-4.0000000000039968</v>
      </c>
    </row>
    <row r="977" spans="2:5" x14ac:dyDescent="0.25">
      <c r="B977">
        <v>0.96699999999999997</v>
      </c>
      <c r="C977" s="2">
        <f t="shared" si="51"/>
        <v>0.99782199999999999</v>
      </c>
      <c r="D977">
        <f t="shared" si="49"/>
        <v>0.12999999999996337</v>
      </c>
      <c r="E977">
        <f t="shared" si="50"/>
        <v>-4.0000000000039968</v>
      </c>
    </row>
    <row r="978" spans="2:5" x14ac:dyDescent="0.25">
      <c r="B978">
        <v>0.96799999999999997</v>
      </c>
      <c r="C978" s="2">
        <f t="shared" si="51"/>
        <v>0.99795199999999995</v>
      </c>
      <c r="D978">
        <f t="shared" si="49"/>
        <v>0.12600000000007039</v>
      </c>
      <c r="E978">
        <f t="shared" si="50"/>
        <v>-3.9999999998929745</v>
      </c>
    </row>
    <row r="979" spans="2:5" x14ac:dyDescent="0.25">
      <c r="B979">
        <v>0.96899999999999997</v>
      </c>
      <c r="C979" s="2">
        <f t="shared" si="51"/>
        <v>0.99807800000000002</v>
      </c>
      <c r="D979">
        <f t="shared" si="49"/>
        <v>0.12199999999995537</v>
      </c>
      <c r="E979">
        <f t="shared" si="50"/>
        <v>-4.0000000001150191</v>
      </c>
    </row>
    <row r="980" spans="2:5" x14ac:dyDescent="0.25">
      <c r="B980">
        <v>0.97</v>
      </c>
      <c r="C980" s="2">
        <f t="shared" si="51"/>
        <v>0.99819999999999998</v>
      </c>
      <c r="D980">
        <f t="shared" si="49"/>
        <v>0.11800000000006239</v>
      </c>
      <c r="E980">
        <f t="shared" si="50"/>
        <v>-3.9999999998929745</v>
      </c>
    </row>
    <row r="981" spans="2:5" x14ac:dyDescent="0.25">
      <c r="B981">
        <v>0.97099999999999997</v>
      </c>
      <c r="C981" s="2">
        <f t="shared" si="51"/>
        <v>0.99831800000000004</v>
      </c>
      <c r="D981">
        <f t="shared" si="49"/>
        <v>0.11399999999994738</v>
      </c>
      <c r="E981">
        <f t="shared" si="50"/>
        <v>-4.0000000001150049</v>
      </c>
    </row>
    <row r="982" spans="2:5" x14ac:dyDescent="0.25">
      <c r="B982">
        <v>0.97199999999999998</v>
      </c>
      <c r="C982" s="2">
        <f t="shared" si="51"/>
        <v>0.99843199999999999</v>
      </c>
      <c r="D982">
        <f t="shared" si="49"/>
        <v>0.1100000000000544</v>
      </c>
      <c r="E982">
        <f t="shared" si="50"/>
        <v>-3.9999999998929745</v>
      </c>
    </row>
    <row r="983" spans="2:5" x14ac:dyDescent="0.25">
      <c r="B983">
        <v>0.97299999999999998</v>
      </c>
      <c r="C983" s="2">
        <f t="shared" si="51"/>
        <v>0.99854200000000004</v>
      </c>
      <c r="D983">
        <f t="shared" si="49"/>
        <v>0.10599999999993938</v>
      </c>
      <c r="E983">
        <f t="shared" si="50"/>
        <v>-4.0000000001150191</v>
      </c>
    </row>
    <row r="984" spans="2:5" x14ac:dyDescent="0.25">
      <c r="B984">
        <v>0.97399999999999998</v>
      </c>
      <c r="C984" s="2">
        <f t="shared" si="51"/>
        <v>0.99864799999999998</v>
      </c>
      <c r="D984">
        <f t="shared" si="49"/>
        <v>0.1020000000000464</v>
      </c>
      <c r="E984">
        <f t="shared" si="50"/>
        <v>-3.9999999998929745</v>
      </c>
    </row>
    <row r="985" spans="2:5" x14ac:dyDescent="0.25">
      <c r="B985">
        <v>0.97499999999999998</v>
      </c>
      <c r="C985" s="2">
        <f t="shared" si="51"/>
        <v>0.99875000000000003</v>
      </c>
      <c r="D985">
        <f t="shared" si="49"/>
        <v>9.7999999999931392E-2</v>
      </c>
      <c r="E985">
        <f t="shared" si="50"/>
        <v>-4.0000000001150049</v>
      </c>
    </row>
    <row r="986" spans="2:5" x14ac:dyDescent="0.25">
      <c r="B986">
        <v>0.97599999999999998</v>
      </c>
      <c r="C986" s="2">
        <f t="shared" si="51"/>
        <v>0.99884799999999996</v>
      </c>
      <c r="D986">
        <f t="shared" si="49"/>
        <v>9.4000000000038414E-2</v>
      </c>
      <c r="E986">
        <f t="shared" si="50"/>
        <v>-3.9999999998929745</v>
      </c>
    </row>
    <row r="987" spans="2:5" x14ac:dyDescent="0.25">
      <c r="B987">
        <v>0.97699999999999998</v>
      </c>
      <c r="C987" s="2">
        <f t="shared" si="51"/>
        <v>0.998942</v>
      </c>
      <c r="D987">
        <f t="shared" si="49"/>
        <v>9.0000000000034414E-2</v>
      </c>
      <c r="E987">
        <f t="shared" si="50"/>
        <v>-4.0000000000039968</v>
      </c>
    </row>
    <row r="988" spans="2:5" x14ac:dyDescent="0.25">
      <c r="B988">
        <v>0.97799999999999998</v>
      </c>
      <c r="C988" s="2">
        <f t="shared" si="51"/>
        <v>0.99903200000000003</v>
      </c>
      <c r="D988">
        <f t="shared" si="49"/>
        <v>8.5999999999919391E-2</v>
      </c>
      <c r="E988">
        <f t="shared" si="50"/>
        <v>-4.0000000001150191</v>
      </c>
    </row>
    <row r="989" spans="2:5" x14ac:dyDescent="0.25">
      <c r="B989">
        <v>0.97899999999999998</v>
      </c>
      <c r="C989" s="2">
        <f t="shared" si="51"/>
        <v>0.99911799999999995</v>
      </c>
      <c r="D989">
        <f t="shared" si="49"/>
        <v>8.2000000000026427E-2</v>
      </c>
      <c r="E989">
        <f t="shared" si="50"/>
        <v>-3.9999999998929607</v>
      </c>
    </row>
    <row r="990" spans="2:5" x14ac:dyDescent="0.25">
      <c r="B990">
        <v>0.98</v>
      </c>
      <c r="C990" s="2">
        <f t="shared" si="51"/>
        <v>0.99919999999999998</v>
      </c>
      <c r="D990">
        <f t="shared" si="49"/>
        <v>7.8000000000022426E-2</v>
      </c>
      <c r="E990">
        <f t="shared" si="50"/>
        <v>-4.0000000000039968</v>
      </c>
    </row>
    <row r="991" spans="2:5" x14ac:dyDescent="0.25">
      <c r="B991">
        <v>0.98099999999999998</v>
      </c>
      <c r="C991" s="2">
        <f t="shared" si="51"/>
        <v>0.999278</v>
      </c>
      <c r="D991">
        <f t="shared" si="49"/>
        <v>7.4000000000018426E-2</v>
      </c>
      <c r="E991">
        <f t="shared" si="50"/>
        <v>-4.0000000000039968</v>
      </c>
    </row>
    <row r="992" spans="2:5" x14ac:dyDescent="0.25">
      <c r="B992">
        <v>0.98199999999999998</v>
      </c>
      <c r="C992" s="2">
        <f t="shared" si="51"/>
        <v>0.99935200000000002</v>
      </c>
      <c r="D992">
        <f t="shared" si="49"/>
        <v>7.000000000001444E-2</v>
      </c>
      <c r="E992">
        <f t="shared" si="50"/>
        <v>-4.0000000000039826</v>
      </c>
    </row>
    <row r="993" spans="2:5" x14ac:dyDescent="0.25">
      <c r="B993">
        <v>0.98299999999999998</v>
      </c>
      <c r="C993" s="2">
        <f t="shared" si="51"/>
        <v>0.99942200000000003</v>
      </c>
      <c r="D993">
        <f t="shared" si="49"/>
        <v>6.6000000000010439E-2</v>
      </c>
      <c r="E993">
        <f t="shared" si="50"/>
        <v>-4.0000000000039968</v>
      </c>
    </row>
    <row r="994" spans="2:5" x14ac:dyDescent="0.25">
      <c r="B994">
        <v>0.98399999999999999</v>
      </c>
      <c r="C994" s="2">
        <f t="shared" si="51"/>
        <v>0.99948800000000004</v>
      </c>
      <c r="D994">
        <f t="shared" si="49"/>
        <v>6.2000000000006439E-2</v>
      </c>
      <c r="E994">
        <f t="shared" si="50"/>
        <v>-4.0000000000039968</v>
      </c>
    </row>
    <row r="995" spans="2:5" x14ac:dyDescent="0.25">
      <c r="B995">
        <v>0.98499999999999999</v>
      </c>
      <c r="C995" s="2">
        <f t="shared" si="51"/>
        <v>0.99955000000000005</v>
      </c>
      <c r="D995">
        <f t="shared" si="49"/>
        <v>5.8000000000002445E-2</v>
      </c>
      <c r="E995">
        <f t="shared" si="50"/>
        <v>-4.0000000000039897</v>
      </c>
    </row>
    <row r="996" spans="2:5" x14ac:dyDescent="0.25">
      <c r="B996">
        <v>0.98599999999999999</v>
      </c>
      <c r="C996" s="2">
        <f t="shared" si="51"/>
        <v>0.99960800000000005</v>
      </c>
      <c r="D996">
        <f t="shared" si="49"/>
        <v>5.3999999999998445E-2</v>
      </c>
      <c r="E996">
        <f t="shared" si="50"/>
        <v>-4.0000000000039968</v>
      </c>
    </row>
    <row r="997" spans="2:5" x14ac:dyDescent="0.25">
      <c r="B997">
        <v>0.98699999999999999</v>
      </c>
      <c r="C997" s="2">
        <f t="shared" si="51"/>
        <v>0.99966200000000005</v>
      </c>
      <c r="D997">
        <f t="shared" si="49"/>
        <v>4.9999999999994452E-2</v>
      </c>
      <c r="E997">
        <f t="shared" si="50"/>
        <v>-4.0000000000039897</v>
      </c>
    </row>
    <row r="998" spans="2:5" x14ac:dyDescent="0.25">
      <c r="B998">
        <v>0.98799999999999999</v>
      </c>
      <c r="C998" s="2">
        <f t="shared" si="51"/>
        <v>0.99971200000000005</v>
      </c>
      <c r="D998">
        <f t="shared" si="49"/>
        <v>4.5999999999990451E-2</v>
      </c>
      <c r="E998">
        <f t="shared" si="50"/>
        <v>-4.0000000000039968</v>
      </c>
    </row>
    <row r="999" spans="2:5" x14ac:dyDescent="0.25">
      <c r="B999">
        <v>0.98899999999999999</v>
      </c>
      <c r="C999" s="2">
        <f t="shared" si="51"/>
        <v>0.99975800000000004</v>
      </c>
      <c r="D999">
        <f t="shared" si="49"/>
        <v>4.1999999999986458E-2</v>
      </c>
      <c r="E999">
        <f t="shared" si="50"/>
        <v>-4.0000000000039897</v>
      </c>
    </row>
    <row r="1000" spans="2:5" x14ac:dyDescent="0.25">
      <c r="B1000">
        <v>0.99</v>
      </c>
      <c r="C1000" s="2">
        <f t="shared" si="51"/>
        <v>0.99980000000000002</v>
      </c>
      <c r="D1000">
        <f t="shared" si="49"/>
        <v>3.7999999999982458E-2</v>
      </c>
      <c r="E1000">
        <f t="shared" si="50"/>
        <v>-4.0000000000039968</v>
      </c>
    </row>
    <row r="1001" spans="2:5" x14ac:dyDescent="0.25">
      <c r="B1001">
        <v>0.99099999999999999</v>
      </c>
      <c r="C1001" s="2">
        <f t="shared" si="51"/>
        <v>0.999838</v>
      </c>
      <c r="D1001">
        <f t="shared" si="49"/>
        <v>3.3999999999978464E-2</v>
      </c>
      <c r="E1001">
        <f t="shared" si="50"/>
        <v>-4.0000000000039897</v>
      </c>
    </row>
    <row r="1002" spans="2:5" x14ac:dyDescent="0.25">
      <c r="B1002">
        <v>0.99199999999999999</v>
      </c>
      <c r="C1002" s="2">
        <f t="shared" si="51"/>
        <v>0.99987199999999998</v>
      </c>
      <c r="D1002">
        <f t="shared" si="49"/>
        <v>2.9999999999974464E-2</v>
      </c>
      <c r="E1002">
        <f t="shared" si="50"/>
        <v>-4.0000000000039968</v>
      </c>
    </row>
    <row r="1003" spans="2:5" x14ac:dyDescent="0.25">
      <c r="B1003">
        <v>0.99299999999999999</v>
      </c>
      <c r="C1003" s="2">
        <f t="shared" si="51"/>
        <v>0.99990199999999996</v>
      </c>
      <c r="D1003">
        <f t="shared" si="49"/>
        <v>2.6000000000081489E-2</v>
      </c>
      <c r="E1003">
        <f t="shared" si="50"/>
        <v>-3.9999999998929709</v>
      </c>
    </row>
    <row r="1004" spans="2:5" x14ac:dyDescent="0.25">
      <c r="B1004">
        <v>0.99399999999999999</v>
      </c>
      <c r="C1004" s="2">
        <f t="shared" si="51"/>
        <v>0.99992800000000004</v>
      </c>
      <c r="D1004">
        <f t="shared" si="49"/>
        <v>2.199999999996647E-2</v>
      </c>
      <c r="E1004">
        <f t="shared" si="50"/>
        <v>-4.0000000001150156</v>
      </c>
    </row>
    <row r="1005" spans="2:5" x14ac:dyDescent="0.25">
      <c r="B1005">
        <v>0.995</v>
      </c>
      <c r="C1005" s="2">
        <f t="shared" si="51"/>
        <v>0.99995000000000001</v>
      </c>
      <c r="D1005">
        <f t="shared" si="49"/>
        <v>1.7999999999962473E-2</v>
      </c>
      <c r="E1005">
        <f t="shared" si="50"/>
        <v>-4.0000000000039933</v>
      </c>
    </row>
    <row r="1006" spans="2:5" x14ac:dyDescent="0.25">
      <c r="B1006">
        <v>0.996</v>
      </c>
      <c r="C1006" s="2">
        <f t="shared" si="51"/>
        <v>0.99996799999999997</v>
      </c>
      <c r="D1006">
        <f t="shared" ref="D1006:D1009" si="52">(C1007-C1006)/($B1007-$B1006)</f>
        <v>1.40000000000695E-2</v>
      </c>
      <c r="E1006">
        <f t="shared" ref="E1006:E1009" si="53">(D1006-D1005)/($B1007-$B1006)</f>
        <v>-3.9999999998929692</v>
      </c>
    </row>
    <row r="1007" spans="2:5" x14ac:dyDescent="0.25">
      <c r="B1007">
        <v>0.997</v>
      </c>
      <c r="C1007" s="2">
        <f t="shared" si="51"/>
        <v>0.99998200000000004</v>
      </c>
      <c r="D1007">
        <f t="shared" si="52"/>
        <v>9.9999999999544811E-3</v>
      </c>
      <c r="E1007">
        <f t="shared" si="53"/>
        <v>-4.0000000001150156</v>
      </c>
    </row>
    <row r="1008" spans="2:5" x14ac:dyDescent="0.25">
      <c r="B1008">
        <v>0.998</v>
      </c>
      <c r="C1008" s="2">
        <f t="shared" si="51"/>
        <v>0.99999199999999999</v>
      </c>
      <c r="D1008">
        <f t="shared" si="52"/>
        <v>6.0000000000615065E-3</v>
      </c>
      <c r="E1008">
        <f t="shared" si="53"/>
        <v>-3.9999999998929709</v>
      </c>
    </row>
    <row r="1009" spans="2:5" x14ac:dyDescent="0.25">
      <c r="B1009">
        <v>0.999</v>
      </c>
      <c r="C1009" s="2">
        <f t="shared" si="51"/>
        <v>0.99999800000000005</v>
      </c>
      <c r="D1009">
        <f t="shared" si="52"/>
        <v>1.9999999999464873E-3</v>
      </c>
      <c r="E1009">
        <f t="shared" si="53"/>
        <v>-4.0000000001150156</v>
      </c>
    </row>
    <row r="1010" spans="2:5" x14ac:dyDescent="0.25">
      <c r="B1010">
        <v>1</v>
      </c>
      <c r="C1010" s="2">
        <f t="shared" si="51"/>
        <v>1</v>
      </c>
    </row>
  </sheetData>
  <hyperlinks>
    <hyperlink ref="A2" r:id="rId1" xr:uid="{FEF02D0F-BF51-44BC-99E7-E5BF3D03AA6A}"/>
    <hyperlink ref="N5" r:id="rId2" xr:uid="{FFFF9273-9812-418F-B513-3FC16ED1F8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507-A485-4B22-AB2D-83F5753AA516}">
  <dimension ref="A1:Z108"/>
  <sheetViews>
    <sheetView zoomScale="85" zoomScaleNormal="85" workbookViewId="0">
      <selection activeCell="N46" sqref="N45:N46"/>
    </sheetView>
  </sheetViews>
  <sheetFormatPr baseColWidth="10" defaultRowHeight="15" x14ac:dyDescent="0.25"/>
  <cols>
    <col min="1" max="1" width="11.28515625" customWidth="1"/>
    <col min="3" max="3" width="5.5703125" customWidth="1"/>
    <col min="4" max="7" width="9.85546875" customWidth="1"/>
    <col min="8" max="8" width="9.7109375" customWidth="1"/>
    <col min="11" max="11" width="5.5703125" customWidth="1"/>
    <col min="12" max="15" width="9.85546875" customWidth="1"/>
    <col min="16" max="16" width="9.7109375" customWidth="1"/>
    <col min="19" max="19" width="9.140625" customWidth="1"/>
    <col min="20" max="23" width="9.85546875" customWidth="1"/>
  </cols>
  <sheetData>
    <row r="1" spans="1:26" ht="18.75" x14ac:dyDescent="0.3">
      <c r="A1" s="6" t="s">
        <v>8</v>
      </c>
      <c r="F1" s="8" t="s">
        <v>15</v>
      </c>
    </row>
    <row r="2" spans="1:26" x14ac:dyDescent="0.25">
      <c r="I2" s="3" t="s">
        <v>0</v>
      </c>
      <c r="J2" s="7">
        <v>0.5</v>
      </c>
      <c r="Q2" s="3" t="s">
        <v>0</v>
      </c>
      <c r="R2" s="7">
        <v>0.5</v>
      </c>
    </row>
    <row r="3" spans="1:26" x14ac:dyDescent="0.25">
      <c r="I3" s="3" t="s">
        <v>1</v>
      </c>
      <c r="J3" s="7">
        <v>0.5</v>
      </c>
      <c r="Q3" s="3" t="s">
        <v>1</v>
      </c>
      <c r="R3" s="7">
        <v>0.4</v>
      </c>
    </row>
    <row r="4" spans="1:26" x14ac:dyDescent="0.25">
      <c r="I4" s="3" t="s">
        <v>2</v>
      </c>
      <c r="J4" s="7">
        <v>5</v>
      </c>
      <c r="Q4" s="3" t="s">
        <v>16</v>
      </c>
      <c r="R4" s="7">
        <v>0</v>
      </c>
      <c r="S4" t="s">
        <v>17</v>
      </c>
    </row>
    <row r="5" spans="1:26" x14ac:dyDescent="0.25">
      <c r="D5" s="5" t="s">
        <v>11</v>
      </c>
      <c r="E5" s="4"/>
      <c r="F5" s="4"/>
      <c r="G5" s="4" t="s">
        <v>9</v>
      </c>
      <c r="I5" s="3" t="s">
        <v>3</v>
      </c>
      <c r="J5" s="7">
        <v>1</v>
      </c>
      <c r="L5" s="5" t="s">
        <v>7</v>
      </c>
      <c r="M5" s="4"/>
      <c r="N5" s="4"/>
      <c r="O5" s="4" t="s">
        <v>14</v>
      </c>
      <c r="Q5" s="3" t="s">
        <v>3</v>
      </c>
      <c r="R5" s="7">
        <v>2</v>
      </c>
      <c r="T5" s="5" t="s">
        <v>19</v>
      </c>
      <c r="U5" s="4"/>
      <c r="V5" s="4"/>
      <c r="W5" s="4"/>
      <c r="X5" s="4"/>
      <c r="Y5" s="4"/>
      <c r="Z5" s="4" t="s">
        <v>14</v>
      </c>
    </row>
    <row r="6" spans="1:26" x14ac:dyDescent="0.25">
      <c r="D6" s="5" t="s">
        <v>12</v>
      </c>
      <c r="E6" s="4"/>
      <c r="F6" s="4"/>
      <c r="G6" s="4" t="s">
        <v>13</v>
      </c>
      <c r="L6" s="5" t="s">
        <v>6</v>
      </c>
      <c r="M6" s="4"/>
      <c r="N6" s="4"/>
      <c r="O6" s="4" t="s">
        <v>10</v>
      </c>
      <c r="T6" s="5" t="s">
        <v>20</v>
      </c>
      <c r="U6" s="4"/>
      <c r="V6" s="4"/>
      <c r="W6" s="4"/>
      <c r="X6" s="4"/>
      <c r="Y6" s="4"/>
      <c r="Z6" s="4" t="s">
        <v>10</v>
      </c>
    </row>
    <row r="7" spans="1:26" x14ac:dyDescent="0.25">
      <c r="A7" s="1" t="s">
        <v>5</v>
      </c>
      <c r="B7" s="1" t="s">
        <v>4</v>
      </c>
      <c r="I7" s="1" t="s">
        <v>5</v>
      </c>
      <c r="J7" s="1" t="s">
        <v>4</v>
      </c>
      <c r="Q7" s="1" t="s">
        <v>5</v>
      </c>
      <c r="R7" s="1" t="s">
        <v>4</v>
      </c>
    </row>
    <row r="8" spans="1:26" x14ac:dyDescent="0.25">
      <c r="A8">
        <v>0</v>
      </c>
      <c r="B8">
        <f>IF(A8&lt;0.5,A8^2*2,1-(1-A8)^2*2 )</f>
        <v>0</v>
      </c>
      <c r="I8">
        <v>0</v>
      </c>
      <c r="J8" s="2">
        <f t="shared" ref="J8:J39" si="0">IF(I8&lt;$J$2,$J$2*(I8/$J$2)^2,1-(1-$J$2)*((1-I8)/(1-$J$2))^2 )</f>
        <v>0</v>
      </c>
      <c r="Q8">
        <v>0</v>
      </c>
      <c r="R8" s="2">
        <f>IF(Q8&lt;$R$2,    ($R$4*Q8  +  (1-$R$4)*$R$2*(Q8/$R$2)^$R$5),    $R$4*Q8+(1-$R$4)*(1-(1-$R$2)*((1-Q8)/(1-$R$2))^$R$5) )^ ( LOG($R$3)/LOG($R$2) )</f>
        <v>0</v>
      </c>
    </row>
    <row r="9" spans="1:26" x14ac:dyDescent="0.25">
      <c r="A9">
        <v>0.01</v>
      </c>
      <c r="B9">
        <f t="shared" ref="B9:B72" si="1">IF(A9&lt;0.5,A9^2*2,1-(1-A9)^2*2 )</f>
        <v>2.0000000000000001E-4</v>
      </c>
      <c r="I9">
        <v>0.01</v>
      </c>
      <c r="J9" s="2">
        <f t="shared" si="0"/>
        <v>2.0000000000000001E-4</v>
      </c>
      <c r="Q9">
        <v>0.01</v>
      </c>
      <c r="R9" s="2">
        <f t="shared" ref="R9:R72" si="2">IF(Q9&lt;$R$2,    ($R$4*Q9  +  (1-$R$4)*$R$2*(Q9/$R$2)^$R$5),    $R$4*Q9+(1-$R$4)*(1-(1-$R$2)*((1-Q9)/(1-$R$2))^$R$5) )^ ( LOG($R$3)/LOG($R$2) )</f>
        <v>1.288924945902199E-5</v>
      </c>
    </row>
    <row r="10" spans="1:26" x14ac:dyDescent="0.25">
      <c r="A10">
        <v>0.02</v>
      </c>
      <c r="B10">
        <f t="shared" si="1"/>
        <v>8.0000000000000004E-4</v>
      </c>
      <c r="I10">
        <v>0.02</v>
      </c>
      <c r="J10" s="2">
        <f t="shared" si="0"/>
        <v>8.0000000000000004E-4</v>
      </c>
      <c r="Q10">
        <v>0.02</v>
      </c>
      <c r="R10" s="2">
        <f t="shared" si="2"/>
        <v>8.0557809118887594E-5</v>
      </c>
    </row>
    <row r="11" spans="1:26" x14ac:dyDescent="0.25">
      <c r="A11">
        <v>0.03</v>
      </c>
      <c r="B11">
        <f t="shared" si="1"/>
        <v>1.8E-3</v>
      </c>
      <c r="I11">
        <v>0.03</v>
      </c>
      <c r="J11" s="2">
        <f t="shared" si="0"/>
        <v>1.8E-3</v>
      </c>
      <c r="Q11">
        <v>0.03</v>
      </c>
      <c r="R11" s="2">
        <f t="shared" si="2"/>
        <v>2.3532475309061352E-4</v>
      </c>
    </row>
    <row r="12" spans="1:26" x14ac:dyDescent="0.25">
      <c r="A12">
        <v>0.04</v>
      </c>
      <c r="B12">
        <f t="shared" si="1"/>
        <v>3.2000000000000002E-3</v>
      </c>
      <c r="I12">
        <v>0.04</v>
      </c>
      <c r="J12" s="2">
        <f t="shared" si="0"/>
        <v>3.2000000000000002E-3</v>
      </c>
      <c r="Q12">
        <v>0.04</v>
      </c>
      <c r="R12" s="2">
        <f t="shared" si="2"/>
        <v>5.0348630699304745E-4</v>
      </c>
    </row>
    <row r="13" spans="1:26" x14ac:dyDescent="0.25">
      <c r="A13">
        <v>0.05</v>
      </c>
      <c r="B13">
        <f t="shared" si="1"/>
        <v>5.000000000000001E-3</v>
      </c>
      <c r="I13">
        <v>0.05</v>
      </c>
      <c r="J13" s="2">
        <f t="shared" si="0"/>
        <v>5.000000000000001E-3</v>
      </c>
      <c r="Q13">
        <v>0.05</v>
      </c>
      <c r="R13" s="2">
        <f t="shared" si="2"/>
        <v>9.0824664347158995E-4</v>
      </c>
    </row>
    <row r="14" spans="1:26" x14ac:dyDescent="0.25">
      <c r="A14">
        <v>0.06</v>
      </c>
      <c r="B14">
        <f t="shared" si="1"/>
        <v>7.1999999999999998E-3</v>
      </c>
      <c r="I14">
        <v>0.06</v>
      </c>
      <c r="J14" s="2">
        <f t="shared" si="0"/>
        <v>7.1999999999999998E-3</v>
      </c>
      <c r="Q14">
        <v>0.06</v>
      </c>
      <c r="R14" s="2">
        <f t="shared" si="2"/>
        <v>1.4707797068163346E-3</v>
      </c>
    </row>
    <row r="15" spans="1:26" x14ac:dyDescent="0.25">
      <c r="A15">
        <v>7.0000000000000007E-2</v>
      </c>
      <c r="B15">
        <f t="shared" si="1"/>
        <v>9.8000000000000014E-3</v>
      </c>
      <c r="I15">
        <v>7.0000000000000007E-2</v>
      </c>
      <c r="J15" s="2">
        <f t="shared" si="0"/>
        <v>9.8000000000000014E-3</v>
      </c>
      <c r="Q15">
        <v>7.0000000000000007E-2</v>
      </c>
      <c r="R15" s="2">
        <f t="shared" si="2"/>
        <v>2.2107789113104074E-3</v>
      </c>
    </row>
    <row r="16" spans="1:26" x14ac:dyDescent="0.25">
      <c r="A16">
        <v>0.08</v>
      </c>
      <c r="B16">
        <f t="shared" si="1"/>
        <v>1.2800000000000001E-2</v>
      </c>
      <c r="I16">
        <v>0.08</v>
      </c>
      <c r="J16" s="2">
        <f t="shared" si="0"/>
        <v>1.2800000000000001E-2</v>
      </c>
      <c r="Q16">
        <v>0.08</v>
      </c>
      <c r="R16" s="2">
        <f t="shared" si="2"/>
        <v>3.1467894187065439E-3</v>
      </c>
    </row>
    <row r="17" spans="1:18" x14ac:dyDescent="0.25">
      <c r="A17">
        <v>0.09</v>
      </c>
      <c r="B17">
        <f t="shared" si="1"/>
        <v>1.6199999999999999E-2</v>
      </c>
      <c r="I17">
        <v>0.09</v>
      </c>
      <c r="J17" s="2">
        <f t="shared" si="0"/>
        <v>1.6199999999999999E-2</v>
      </c>
      <c r="Q17">
        <v>0.09</v>
      </c>
      <c r="R17" s="2">
        <f t="shared" si="2"/>
        <v>4.2964285541386418E-3</v>
      </c>
    </row>
    <row r="18" spans="1:18" x14ac:dyDescent="0.25">
      <c r="A18">
        <v>0.1</v>
      </c>
      <c r="B18">
        <f t="shared" si="1"/>
        <v>2.0000000000000004E-2</v>
      </c>
      <c r="I18">
        <v>0.1</v>
      </c>
      <c r="J18" s="2">
        <f t="shared" si="0"/>
        <v>2.0000000000000004E-2</v>
      </c>
      <c r="Q18">
        <v>0.1</v>
      </c>
      <c r="R18" s="2">
        <f t="shared" si="2"/>
        <v>5.6765415216974329E-3</v>
      </c>
    </row>
    <row r="19" spans="1:18" x14ac:dyDescent="0.25">
      <c r="A19">
        <v>0.11</v>
      </c>
      <c r="B19">
        <f t="shared" si="1"/>
        <v>2.4199999999999999E-2</v>
      </c>
      <c r="I19">
        <v>0.11</v>
      </c>
      <c r="J19" s="2">
        <f t="shared" si="0"/>
        <v>2.4199999999999999E-2</v>
      </c>
      <c r="Q19">
        <v>0.11</v>
      </c>
      <c r="R19" s="2">
        <f t="shared" si="2"/>
        <v>7.3033165659649119E-3</v>
      </c>
    </row>
    <row r="20" spans="1:18" x14ac:dyDescent="0.25">
      <c r="A20">
        <v>0.12</v>
      </c>
      <c r="B20">
        <f t="shared" si="1"/>
        <v>2.8799999999999999E-2</v>
      </c>
      <c r="I20">
        <v>0.12</v>
      </c>
      <c r="J20" s="2">
        <f t="shared" si="0"/>
        <v>2.8799999999999999E-2</v>
      </c>
      <c r="Q20">
        <v>0.12</v>
      </c>
      <c r="R20" s="2">
        <f t="shared" si="2"/>
        <v>9.1923731676020835E-3</v>
      </c>
    </row>
    <row r="21" spans="1:18" x14ac:dyDescent="0.25">
      <c r="A21">
        <v>0.13</v>
      </c>
      <c r="B21">
        <f t="shared" si="1"/>
        <v>3.3800000000000004E-2</v>
      </c>
      <c r="I21">
        <v>0.13</v>
      </c>
      <c r="J21" s="2">
        <f t="shared" si="0"/>
        <v>3.3800000000000004E-2</v>
      </c>
      <c r="Q21">
        <v>0.13</v>
      </c>
      <c r="R21" s="2">
        <f t="shared" si="2"/>
        <v>1.1358831474579818E-2</v>
      </c>
    </row>
    <row r="22" spans="1:18" x14ac:dyDescent="0.25">
      <c r="A22">
        <v>0.14000000000000001</v>
      </c>
      <c r="B22">
        <f t="shared" si="1"/>
        <v>3.9200000000000006E-2</v>
      </c>
      <c r="I22">
        <v>0.14000000000000001</v>
      </c>
      <c r="J22" s="2">
        <f t="shared" si="0"/>
        <v>3.9200000000000006E-2</v>
      </c>
      <c r="Q22">
        <v>0.14000000000000001</v>
      </c>
      <c r="R22" s="2">
        <f t="shared" si="2"/>
        <v>1.3817368195690048E-2</v>
      </c>
    </row>
    <row r="23" spans="1:18" x14ac:dyDescent="0.25">
      <c r="A23">
        <v>0.15</v>
      </c>
      <c r="B23">
        <f t="shared" si="1"/>
        <v>4.4999999999999998E-2</v>
      </c>
      <c r="I23">
        <v>0.15</v>
      </c>
      <c r="J23" s="2">
        <f t="shared" si="0"/>
        <v>4.4999999999999998E-2</v>
      </c>
      <c r="Q23">
        <v>0.15</v>
      </c>
      <c r="R23" s="2">
        <f t="shared" si="2"/>
        <v>1.6582262435050087E-2</v>
      </c>
    </row>
    <row r="24" spans="1:18" x14ac:dyDescent="0.25">
      <c r="A24">
        <v>0.16</v>
      </c>
      <c r="B24">
        <f t="shared" si="1"/>
        <v>5.1200000000000002E-2</v>
      </c>
      <c r="I24">
        <v>0.16</v>
      </c>
      <c r="J24" s="2">
        <f t="shared" si="0"/>
        <v>5.1200000000000002E-2</v>
      </c>
      <c r="Q24">
        <v>0.16</v>
      </c>
      <c r="R24" s="2">
        <f t="shared" si="2"/>
        <v>1.9667433866915902E-2</v>
      </c>
    </row>
    <row r="25" spans="1:18" x14ac:dyDescent="0.25">
      <c r="A25">
        <v>0.17</v>
      </c>
      <c r="B25">
        <f t="shared" si="1"/>
        <v>5.7800000000000011E-2</v>
      </c>
      <c r="I25">
        <v>0.17</v>
      </c>
      <c r="J25" s="2">
        <f t="shared" si="0"/>
        <v>5.7800000000000011E-2</v>
      </c>
      <c r="Q25">
        <v>0.17</v>
      </c>
      <c r="R25" s="2">
        <f t="shared" si="2"/>
        <v>2.3086474955664078E-2</v>
      </c>
    </row>
    <row r="26" spans="1:18" x14ac:dyDescent="0.25">
      <c r="A26">
        <v>0.18</v>
      </c>
      <c r="B26">
        <f t="shared" si="1"/>
        <v>6.4799999999999996E-2</v>
      </c>
      <c r="I26">
        <v>0.18</v>
      </c>
      <c r="J26" s="2">
        <f t="shared" si="0"/>
        <v>6.4799999999999996E-2</v>
      </c>
      <c r="Q26">
        <v>0.18</v>
      </c>
      <c r="R26" s="2">
        <f t="shared" si="2"/>
        <v>2.6852678463366513E-2</v>
      </c>
    </row>
    <row r="27" spans="1:18" x14ac:dyDescent="0.25">
      <c r="A27">
        <v>0.19</v>
      </c>
      <c r="B27">
        <f t="shared" si="1"/>
        <v>7.22E-2</v>
      </c>
      <c r="I27">
        <v>0.19</v>
      </c>
      <c r="J27" s="2">
        <f t="shared" si="0"/>
        <v>7.22E-2</v>
      </c>
      <c r="Q27">
        <v>0.19</v>
      </c>
      <c r="R27" s="2">
        <f t="shared" si="2"/>
        <v>3.0979061170285486E-2</v>
      </c>
    </row>
    <row r="28" spans="1:18" x14ac:dyDescent="0.25">
      <c r="A28">
        <v>0.2</v>
      </c>
      <c r="B28">
        <f t="shared" si="1"/>
        <v>8.0000000000000016E-2</v>
      </c>
      <c r="I28">
        <v>0.2</v>
      </c>
      <c r="J28" s="2">
        <f t="shared" si="0"/>
        <v>8.0000000000000016E-2</v>
      </c>
      <c r="Q28">
        <v>0.2</v>
      </c>
      <c r="R28" s="2">
        <f t="shared" si="2"/>
        <v>3.5478384510608973E-2</v>
      </c>
    </row>
    <row r="29" spans="1:18" x14ac:dyDescent="0.25">
      <c r="A29">
        <v>0.21</v>
      </c>
      <c r="B29">
        <f t="shared" si="1"/>
        <v>8.8199999999999987E-2</v>
      </c>
      <c r="I29">
        <v>0.21</v>
      </c>
      <c r="J29" s="2">
        <f t="shared" si="0"/>
        <v>8.8199999999999987E-2</v>
      </c>
      <c r="Q29">
        <v>0.21</v>
      </c>
      <c r="R29" s="2">
        <f t="shared" si="2"/>
        <v>4.0363172665410681E-2</v>
      </c>
    </row>
    <row r="30" spans="1:18" x14ac:dyDescent="0.25">
      <c r="A30">
        <v>0.22</v>
      </c>
      <c r="B30">
        <f t="shared" si="1"/>
        <v>9.6799999999999997E-2</v>
      </c>
      <c r="I30">
        <v>0.22</v>
      </c>
      <c r="J30" s="2">
        <f t="shared" si="0"/>
        <v>9.6799999999999997E-2</v>
      </c>
      <c r="Q30">
        <v>0.22</v>
      </c>
      <c r="R30" s="2">
        <f t="shared" si="2"/>
        <v>4.5645728537280723E-2</v>
      </c>
    </row>
    <row r="31" spans="1:18" x14ac:dyDescent="0.25">
      <c r="A31">
        <v>0.23</v>
      </c>
      <c r="B31">
        <f t="shared" si="1"/>
        <v>0.10580000000000001</v>
      </c>
      <c r="I31">
        <v>0.23</v>
      </c>
      <c r="J31" s="2">
        <f t="shared" si="0"/>
        <v>0.10580000000000001</v>
      </c>
      <c r="Q31">
        <v>0.23</v>
      </c>
      <c r="R31" s="2">
        <f t="shared" si="2"/>
        <v>5.1338147943409379E-2</v>
      </c>
    </row>
    <row r="32" spans="1:18" x14ac:dyDescent="0.25">
      <c r="A32">
        <v>0.24</v>
      </c>
      <c r="B32">
        <f t="shared" si="1"/>
        <v>0.1152</v>
      </c>
      <c r="I32">
        <v>0.24</v>
      </c>
      <c r="J32" s="2">
        <f t="shared" si="0"/>
        <v>0.1152</v>
      </c>
      <c r="Q32">
        <v>0.24</v>
      </c>
      <c r="R32" s="2">
        <f t="shared" si="2"/>
        <v>5.7452332297513058E-2</v>
      </c>
    </row>
    <row r="33" spans="1:18" x14ac:dyDescent="0.25">
      <c r="A33">
        <v>0.25</v>
      </c>
      <c r="B33">
        <f t="shared" si="1"/>
        <v>0.125</v>
      </c>
      <c r="I33">
        <v>0.25</v>
      </c>
      <c r="J33" s="2">
        <f t="shared" si="0"/>
        <v>0.125</v>
      </c>
      <c r="Q33">
        <v>0.25</v>
      </c>
      <c r="R33" s="2">
        <f t="shared" si="2"/>
        <v>6.4000000000000015E-2</v>
      </c>
    </row>
    <row r="34" spans="1:18" x14ac:dyDescent="0.25">
      <c r="A34">
        <v>0.26</v>
      </c>
      <c r="B34">
        <f t="shared" si="1"/>
        <v>0.13520000000000001</v>
      </c>
      <c r="I34">
        <v>0.26</v>
      </c>
      <c r="J34" s="2">
        <f t="shared" si="0"/>
        <v>0.13520000000000001</v>
      </c>
      <c r="Q34">
        <v>0.26</v>
      </c>
      <c r="R34" s="2">
        <f t="shared" si="2"/>
        <v>7.0992696716123904E-2</v>
      </c>
    </row>
    <row r="35" spans="1:18" x14ac:dyDescent="0.25">
      <c r="A35">
        <v>0.27</v>
      </c>
      <c r="B35">
        <f t="shared" si="1"/>
        <v>0.14580000000000001</v>
      </c>
      <c r="I35">
        <v>0.27</v>
      </c>
      <c r="J35" s="2">
        <f t="shared" si="0"/>
        <v>0.14580000000000001</v>
      </c>
      <c r="Q35">
        <v>0.27</v>
      </c>
      <c r="R35" s="2">
        <f t="shared" si="2"/>
        <v>7.8441804690686262E-2</v>
      </c>
    </row>
    <row r="36" spans="1:18" x14ac:dyDescent="0.25">
      <c r="A36">
        <v>0.28000000000000003</v>
      </c>
      <c r="B36">
        <f t="shared" si="1"/>
        <v>0.15680000000000002</v>
      </c>
      <c r="I36">
        <v>0.28000000000000003</v>
      </c>
      <c r="J36" s="2">
        <f t="shared" si="0"/>
        <v>0.15680000000000002</v>
      </c>
      <c r="Q36">
        <v>0.28000000000000003</v>
      </c>
      <c r="R36" s="2">
        <f t="shared" si="2"/>
        <v>8.6358551223062768E-2</v>
      </c>
    </row>
    <row r="37" spans="1:18" x14ac:dyDescent="0.25">
      <c r="A37">
        <v>0.28999999999999998</v>
      </c>
      <c r="B37">
        <f t="shared" si="1"/>
        <v>0.16819999999999999</v>
      </c>
      <c r="I37">
        <v>0.28999999999999998</v>
      </c>
      <c r="J37" s="2">
        <f t="shared" si="0"/>
        <v>0.16819999999999999</v>
      </c>
      <c r="Q37">
        <v>0.28999999999999998</v>
      </c>
      <c r="R37" s="2">
        <f t="shared" si="2"/>
        <v>9.4754016406440988E-2</v>
      </c>
    </row>
    <row r="38" spans="1:18" x14ac:dyDescent="0.25">
      <c r="A38">
        <v>0.3</v>
      </c>
      <c r="B38">
        <f t="shared" si="1"/>
        <v>0.18</v>
      </c>
      <c r="I38">
        <v>0.3</v>
      </c>
      <c r="J38" s="2">
        <f t="shared" si="0"/>
        <v>0.18</v>
      </c>
      <c r="Q38">
        <v>0.3</v>
      </c>
      <c r="R38" s="2">
        <f t="shared" si="2"/>
        <v>0.10363914021906306</v>
      </c>
    </row>
    <row r="39" spans="1:18" x14ac:dyDescent="0.25">
      <c r="A39">
        <v>0.31</v>
      </c>
      <c r="B39">
        <f t="shared" si="1"/>
        <v>0.19220000000000001</v>
      </c>
      <c r="I39">
        <v>0.31</v>
      </c>
      <c r="J39" s="2">
        <f t="shared" si="0"/>
        <v>0.19220000000000001</v>
      </c>
      <c r="L39" t="s">
        <v>18</v>
      </c>
      <c r="Q39">
        <v>0.31</v>
      </c>
      <c r="R39" s="2">
        <f t="shared" si="2"/>
        <v>0.11302472904212921</v>
      </c>
    </row>
    <row r="40" spans="1:18" x14ac:dyDescent="0.25">
      <c r="A40">
        <v>0.32</v>
      </c>
      <c r="B40">
        <f t="shared" si="1"/>
        <v>0.20480000000000001</v>
      </c>
      <c r="I40">
        <v>0.32</v>
      </c>
      <c r="J40" s="2">
        <f t="shared" ref="J40:J71" si="3">IF(I40&lt;$J$2,$J$2*(I40/$J$2)^2,1-(1-$J$2)*((1-I40)/(1-$J$2))^2 )</f>
        <v>0.20480000000000001</v>
      </c>
      <c r="Q40">
        <v>0.32</v>
      </c>
      <c r="R40" s="2">
        <f t="shared" si="2"/>
        <v>0.1229214616682244</v>
      </c>
    </row>
    <row r="41" spans="1:18" x14ac:dyDescent="0.25">
      <c r="A41">
        <v>0.33</v>
      </c>
      <c r="B41">
        <f t="shared" si="1"/>
        <v>0.21780000000000002</v>
      </c>
      <c r="I41">
        <v>0.33</v>
      </c>
      <c r="J41" s="2">
        <f t="shared" si="3"/>
        <v>0.21780000000000002</v>
      </c>
      <c r="Q41">
        <v>0.33</v>
      </c>
      <c r="R41" s="2">
        <f t="shared" si="2"/>
        <v>0.13333989485518782</v>
      </c>
    </row>
    <row r="42" spans="1:18" x14ac:dyDescent="0.25">
      <c r="A42">
        <v>0.34</v>
      </c>
      <c r="B42">
        <f t="shared" si="1"/>
        <v>0.23120000000000004</v>
      </c>
      <c r="I42">
        <v>0.34</v>
      </c>
      <c r="J42" s="2">
        <f t="shared" si="3"/>
        <v>0.23120000000000004</v>
      </c>
      <c r="Q42">
        <v>0.34</v>
      </c>
      <c r="R42" s="2">
        <f t="shared" si="2"/>
        <v>0.14429046847290053</v>
      </c>
    </row>
    <row r="43" spans="1:18" x14ac:dyDescent="0.25">
      <c r="A43">
        <v>0.35</v>
      </c>
      <c r="B43">
        <f t="shared" si="1"/>
        <v>0.24499999999999997</v>
      </c>
      <c r="I43">
        <v>0.35</v>
      </c>
      <c r="J43" s="2">
        <f t="shared" si="3"/>
        <v>0.24499999999999997</v>
      </c>
      <c r="Q43">
        <v>0.35</v>
      </c>
      <c r="R43" s="2">
        <f t="shared" si="2"/>
        <v>0.15578351028422147</v>
      </c>
    </row>
    <row r="44" spans="1:18" x14ac:dyDescent="0.25">
      <c r="A44">
        <v>0.36</v>
      </c>
      <c r="B44">
        <f t="shared" si="1"/>
        <v>0.25919999999999999</v>
      </c>
      <c r="I44">
        <v>0.36</v>
      </c>
      <c r="J44" s="2">
        <f t="shared" si="3"/>
        <v>0.25919999999999999</v>
      </c>
      <c r="Q44">
        <v>0.36</v>
      </c>
      <c r="R44" s="2">
        <f t="shared" si="2"/>
        <v>0.16782924039604075</v>
      </c>
    </row>
    <row r="45" spans="1:18" x14ac:dyDescent="0.25">
      <c r="A45">
        <v>0.37</v>
      </c>
      <c r="B45">
        <f t="shared" si="1"/>
        <v>0.27379999999999999</v>
      </c>
      <c r="I45">
        <v>0.37</v>
      </c>
      <c r="J45" s="2">
        <f t="shared" si="3"/>
        <v>0.27379999999999999</v>
      </c>
      <c r="Q45">
        <v>0.37</v>
      </c>
      <c r="R45" s="2">
        <f t="shared" si="2"/>
        <v>0.18043777541195619</v>
      </c>
    </row>
    <row r="46" spans="1:18" x14ac:dyDescent="0.25">
      <c r="A46">
        <v>0.38</v>
      </c>
      <c r="B46">
        <f t="shared" si="1"/>
        <v>0.2888</v>
      </c>
      <c r="I46">
        <v>0.38</v>
      </c>
      <c r="J46" s="2">
        <f t="shared" si="3"/>
        <v>0.2888</v>
      </c>
      <c r="Q46">
        <v>0.38</v>
      </c>
      <c r="R46" s="2">
        <f t="shared" si="2"/>
        <v>0.19361913231428429</v>
      </c>
    </row>
    <row r="47" spans="1:18" x14ac:dyDescent="0.25">
      <c r="A47">
        <v>0.39</v>
      </c>
      <c r="B47">
        <f t="shared" si="1"/>
        <v>0.30420000000000003</v>
      </c>
      <c r="I47">
        <v>0.39</v>
      </c>
      <c r="J47" s="2">
        <f t="shared" si="3"/>
        <v>0.30420000000000003</v>
      </c>
      <c r="Q47">
        <v>0.39</v>
      </c>
      <c r="R47" s="2">
        <f t="shared" si="2"/>
        <v>0.20738323209986231</v>
      </c>
    </row>
    <row r="48" spans="1:18" x14ac:dyDescent="0.25">
      <c r="A48">
        <v>0.4</v>
      </c>
      <c r="B48">
        <f t="shared" si="1"/>
        <v>0.32000000000000006</v>
      </c>
      <c r="I48">
        <v>0.4</v>
      </c>
      <c r="J48" s="2">
        <f t="shared" si="3"/>
        <v>0.32000000000000006</v>
      </c>
      <c r="Q48">
        <v>0.4</v>
      </c>
      <c r="R48" s="2">
        <f t="shared" si="2"/>
        <v>0.22173990319130604</v>
      </c>
    </row>
    <row r="49" spans="1:18" x14ac:dyDescent="0.25">
      <c r="A49">
        <v>0.41</v>
      </c>
      <c r="B49">
        <f t="shared" si="1"/>
        <v>0.33619999999999994</v>
      </c>
      <c r="I49">
        <v>0.41</v>
      </c>
      <c r="J49" s="2">
        <f t="shared" si="3"/>
        <v>0.33619999999999994</v>
      </c>
      <c r="Q49">
        <v>0.41</v>
      </c>
      <c r="R49" s="2">
        <f t="shared" si="2"/>
        <v>0.23669888464297625</v>
      </c>
    </row>
    <row r="50" spans="1:18" x14ac:dyDescent="0.25">
      <c r="A50">
        <v>0.42</v>
      </c>
      <c r="B50">
        <f t="shared" si="1"/>
        <v>0.35279999999999995</v>
      </c>
      <c r="I50">
        <v>0.42</v>
      </c>
      <c r="J50" s="2">
        <f t="shared" si="3"/>
        <v>0.35279999999999995</v>
      </c>
      <c r="Q50">
        <v>0.42</v>
      </c>
      <c r="R50" s="2">
        <f t="shared" si="2"/>
        <v>0.25226982915881685</v>
      </c>
    </row>
    <row r="51" spans="1:18" x14ac:dyDescent="0.25">
      <c r="A51">
        <v>0.43</v>
      </c>
      <c r="B51">
        <f t="shared" si="1"/>
        <v>0.36979999999999996</v>
      </c>
      <c r="I51">
        <v>0.43</v>
      </c>
      <c r="J51" s="2">
        <f t="shared" si="3"/>
        <v>0.36979999999999996</v>
      </c>
      <c r="Q51">
        <v>0.43</v>
      </c>
      <c r="R51" s="2">
        <f t="shared" si="2"/>
        <v>0.26846230593740933</v>
      </c>
    </row>
    <row r="52" spans="1:18" x14ac:dyDescent="0.25">
      <c r="A52">
        <v>0.44</v>
      </c>
      <c r="B52">
        <f t="shared" si="1"/>
        <v>0.38719999999999999</v>
      </c>
      <c r="I52">
        <v>0.44</v>
      </c>
      <c r="J52" s="2">
        <f t="shared" si="3"/>
        <v>0.38719999999999999</v>
      </c>
      <c r="Q52">
        <v>0.44</v>
      </c>
      <c r="R52" s="2">
        <f t="shared" si="2"/>
        <v>0.28528580335800441</v>
      </c>
    </row>
    <row r="53" spans="1:18" x14ac:dyDescent="0.25">
      <c r="A53">
        <v>0.45</v>
      </c>
      <c r="B53">
        <f t="shared" si="1"/>
        <v>0.40500000000000003</v>
      </c>
      <c r="I53">
        <v>0.45</v>
      </c>
      <c r="J53" s="2">
        <f t="shared" si="3"/>
        <v>0.40500000000000003</v>
      </c>
      <c r="Q53">
        <v>0.45</v>
      </c>
      <c r="R53" s="2">
        <f t="shared" si="2"/>
        <v>0.30274973151989909</v>
      </c>
    </row>
    <row r="54" spans="1:18" x14ac:dyDescent="0.25">
      <c r="A54">
        <v>0.46</v>
      </c>
      <c r="B54">
        <f t="shared" si="1"/>
        <v>0.42320000000000002</v>
      </c>
      <c r="I54">
        <v>0.46</v>
      </c>
      <c r="J54" s="2">
        <f t="shared" si="3"/>
        <v>0.42320000000000002</v>
      </c>
      <c r="Q54">
        <v>0.46</v>
      </c>
      <c r="R54" s="2">
        <f t="shared" si="2"/>
        <v>0.32086342464630857</v>
      </c>
    </row>
    <row r="55" spans="1:18" x14ac:dyDescent="0.25">
      <c r="A55">
        <v>0.47</v>
      </c>
      <c r="B55">
        <f t="shared" si="1"/>
        <v>0.44179999999999997</v>
      </c>
      <c r="I55">
        <v>0.47</v>
      </c>
      <c r="J55" s="2">
        <f t="shared" si="3"/>
        <v>0.44179999999999997</v>
      </c>
      <c r="Q55">
        <v>0.47</v>
      </c>
      <c r="R55" s="2">
        <f t="shared" si="2"/>
        <v>0.3396361433628069</v>
      </c>
    </row>
    <row r="56" spans="1:18" x14ac:dyDescent="0.25">
      <c r="A56">
        <v>0.48</v>
      </c>
      <c r="B56">
        <f t="shared" si="1"/>
        <v>0.46079999999999999</v>
      </c>
      <c r="I56">
        <v>0.48</v>
      </c>
      <c r="J56" s="2">
        <f t="shared" si="3"/>
        <v>0.46079999999999999</v>
      </c>
      <c r="Q56">
        <v>0.48</v>
      </c>
      <c r="R56" s="2">
        <f t="shared" si="2"/>
        <v>0.35907707685945672</v>
      </c>
    </row>
    <row r="57" spans="1:18" x14ac:dyDescent="0.25">
      <c r="A57">
        <v>0.49</v>
      </c>
      <c r="B57">
        <f t="shared" si="1"/>
        <v>0.48019999999999996</v>
      </c>
      <c r="I57">
        <v>0.49</v>
      </c>
      <c r="J57" s="2">
        <f t="shared" si="3"/>
        <v>0.48019999999999996</v>
      </c>
      <c r="Q57">
        <v>0.49</v>
      </c>
      <c r="R57" s="2">
        <f t="shared" si="2"/>
        <v>0.37919534494490853</v>
      </c>
    </row>
    <row r="58" spans="1:18" x14ac:dyDescent="0.25">
      <c r="A58">
        <v>0.5</v>
      </c>
      <c r="B58">
        <f t="shared" si="1"/>
        <v>0.5</v>
      </c>
      <c r="I58">
        <v>0.5</v>
      </c>
      <c r="J58" s="2">
        <f t="shared" si="3"/>
        <v>0.5</v>
      </c>
      <c r="Q58">
        <v>0.5</v>
      </c>
      <c r="R58" s="2">
        <f t="shared" si="2"/>
        <v>0.39999999999999997</v>
      </c>
    </row>
    <row r="59" spans="1:18" x14ac:dyDescent="0.25">
      <c r="A59">
        <v>0.51</v>
      </c>
      <c r="B59">
        <f t="shared" si="1"/>
        <v>0.51980000000000004</v>
      </c>
      <c r="I59">
        <v>0.51</v>
      </c>
      <c r="J59" s="2">
        <f t="shared" si="3"/>
        <v>0.51980000000000004</v>
      </c>
      <c r="Q59">
        <v>0.51</v>
      </c>
      <c r="R59" s="2">
        <f t="shared" si="2"/>
        <v>0.42107163687009941</v>
      </c>
    </row>
    <row r="60" spans="1:18" x14ac:dyDescent="0.25">
      <c r="A60">
        <v>0.52</v>
      </c>
      <c r="B60">
        <f t="shared" si="1"/>
        <v>0.53920000000000001</v>
      </c>
      <c r="I60">
        <v>0.52</v>
      </c>
      <c r="J60" s="2">
        <f t="shared" si="3"/>
        <v>0.53920000000000001</v>
      </c>
      <c r="Q60">
        <v>0.52</v>
      </c>
      <c r="R60" s="2">
        <f t="shared" si="2"/>
        <v>0.44196984045957333</v>
      </c>
    </row>
    <row r="61" spans="1:18" x14ac:dyDescent="0.25">
      <c r="A61">
        <v>0.53</v>
      </c>
      <c r="B61">
        <f t="shared" si="1"/>
        <v>0.55820000000000003</v>
      </c>
      <c r="I61">
        <v>0.53</v>
      </c>
      <c r="J61" s="2">
        <f t="shared" si="3"/>
        <v>0.55820000000000003</v>
      </c>
      <c r="Q61">
        <v>0.53</v>
      </c>
      <c r="R61" s="2">
        <f t="shared" si="2"/>
        <v>0.46267322255000726</v>
      </c>
    </row>
    <row r="62" spans="1:18" x14ac:dyDescent="0.25">
      <c r="A62">
        <v>0.54</v>
      </c>
      <c r="B62">
        <f t="shared" si="1"/>
        <v>0.57680000000000009</v>
      </c>
      <c r="I62">
        <v>0.54</v>
      </c>
      <c r="J62" s="2">
        <f t="shared" si="3"/>
        <v>0.57680000000000009</v>
      </c>
      <c r="Q62">
        <v>0.54</v>
      </c>
      <c r="R62" s="2">
        <f t="shared" si="2"/>
        <v>0.48316177299230662</v>
      </c>
    </row>
    <row r="63" spans="1:18" x14ac:dyDescent="0.25">
      <c r="A63">
        <v>0.55000000000000004</v>
      </c>
      <c r="B63">
        <f t="shared" si="1"/>
        <v>0.59500000000000008</v>
      </c>
      <c r="I63">
        <v>0.55000000000000004</v>
      </c>
      <c r="J63" s="2">
        <f t="shared" si="3"/>
        <v>0.59500000000000008</v>
      </c>
      <c r="Q63">
        <v>0.55000000000000004</v>
      </c>
      <c r="R63" s="2">
        <f t="shared" si="2"/>
        <v>0.50341672740000676</v>
      </c>
    </row>
    <row r="64" spans="1:18" x14ac:dyDescent="0.25">
      <c r="A64">
        <v>0.56000000000000005</v>
      </c>
      <c r="B64">
        <f t="shared" si="1"/>
        <v>0.61280000000000001</v>
      </c>
      <c r="I64">
        <v>0.56000000000000005</v>
      </c>
      <c r="J64" s="2">
        <f t="shared" si="3"/>
        <v>0.61280000000000001</v>
      </c>
      <c r="Q64">
        <v>0.56000000000000005</v>
      </c>
      <c r="R64" s="2">
        <f t="shared" si="2"/>
        <v>0.52342045317738439</v>
      </c>
    </row>
    <row r="65" spans="1:18" x14ac:dyDescent="0.25">
      <c r="A65">
        <v>0.56999999999999995</v>
      </c>
      <c r="B65">
        <f t="shared" si="1"/>
        <v>0.63019999999999987</v>
      </c>
      <c r="I65">
        <v>0.56999999999999995</v>
      </c>
      <c r="J65" s="2">
        <f t="shared" si="3"/>
        <v>0.63019999999999987</v>
      </c>
      <c r="Q65">
        <v>0.56999999999999995</v>
      </c>
      <c r="R65" s="2">
        <f t="shared" si="2"/>
        <v>0.54315635073246504</v>
      </c>
    </row>
    <row r="66" spans="1:18" x14ac:dyDescent="0.25">
      <c r="A66">
        <v>0.57999999999999996</v>
      </c>
      <c r="B66">
        <f t="shared" si="1"/>
        <v>0.6472</v>
      </c>
      <c r="I66">
        <v>0.57999999999999996</v>
      </c>
      <c r="J66" s="2">
        <f t="shared" si="3"/>
        <v>0.6472</v>
      </c>
      <c r="Q66">
        <v>0.57999999999999996</v>
      </c>
      <c r="R66" s="2">
        <f t="shared" si="2"/>
        <v>0.56260876736465737</v>
      </c>
    </row>
    <row r="67" spans="1:18" x14ac:dyDescent="0.25">
      <c r="A67">
        <v>0.59</v>
      </c>
      <c r="B67">
        <f t="shared" si="1"/>
        <v>0.66379999999999995</v>
      </c>
      <c r="I67">
        <v>0.59</v>
      </c>
      <c r="J67" s="2">
        <f t="shared" si="3"/>
        <v>0.66379999999999995</v>
      </c>
      <c r="Q67">
        <v>0.59</v>
      </c>
      <c r="R67" s="2">
        <f t="shared" si="2"/>
        <v>0.58176292180824563</v>
      </c>
    </row>
    <row r="68" spans="1:18" x14ac:dyDescent="0.25">
      <c r="A68">
        <v>0.6</v>
      </c>
      <c r="B68">
        <f t="shared" si="1"/>
        <v>0.67999999999999994</v>
      </c>
      <c r="I68">
        <v>0.6</v>
      </c>
      <c r="J68" s="2">
        <f t="shared" si="3"/>
        <v>0.67999999999999994</v>
      </c>
      <c r="Q68">
        <v>0.6</v>
      </c>
      <c r="R68" s="2">
        <f t="shared" si="2"/>
        <v>0.60060483779457785</v>
      </c>
    </row>
    <row r="69" spans="1:18" x14ac:dyDescent="0.25">
      <c r="A69">
        <v>0.61</v>
      </c>
      <c r="B69">
        <f t="shared" si="1"/>
        <v>0.69579999999999997</v>
      </c>
      <c r="I69">
        <v>0.61</v>
      </c>
      <c r="J69" s="2">
        <f t="shared" si="3"/>
        <v>0.69579999999999997</v>
      </c>
      <c r="Q69">
        <v>0.61</v>
      </c>
      <c r="R69" s="2">
        <f t="shared" si="2"/>
        <v>0.61912128529490118</v>
      </c>
    </row>
    <row r="70" spans="1:18" x14ac:dyDescent="0.25">
      <c r="A70">
        <v>0.62</v>
      </c>
      <c r="B70">
        <f t="shared" si="1"/>
        <v>0.71120000000000005</v>
      </c>
      <c r="I70">
        <v>0.62</v>
      </c>
      <c r="J70" s="2">
        <f t="shared" si="3"/>
        <v>0.71120000000000005</v>
      </c>
      <c r="Q70">
        <v>0.62</v>
      </c>
      <c r="R70" s="2">
        <f t="shared" si="2"/>
        <v>0.63729972834236759</v>
      </c>
    </row>
    <row r="71" spans="1:18" x14ac:dyDescent="0.25">
      <c r="A71">
        <v>0.63</v>
      </c>
      <c r="B71">
        <f t="shared" si="1"/>
        <v>0.72619999999999996</v>
      </c>
      <c r="I71">
        <v>0.63</v>
      </c>
      <c r="J71" s="2">
        <f t="shared" si="3"/>
        <v>0.72619999999999996</v>
      </c>
      <c r="Q71">
        <v>0.63</v>
      </c>
      <c r="R71" s="2">
        <f t="shared" si="2"/>
        <v>0.65512827852036304</v>
      </c>
    </row>
    <row r="72" spans="1:18" x14ac:dyDescent="0.25">
      <c r="A72">
        <v>0.64</v>
      </c>
      <c r="B72">
        <f t="shared" si="1"/>
        <v>0.74080000000000001</v>
      </c>
      <c r="I72">
        <v>0.64</v>
      </c>
      <c r="J72" s="2">
        <f t="shared" ref="J72:J103" si="4">IF(I72&lt;$J$2,$J$2*(I72/$J$2)^2,1-(1-$J$2)*((1-I72)/(1-$J$2))^2 )</f>
        <v>0.74080000000000001</v>
      </c>
      <c r="Q72">
        <v>0.64</v>
      </c>
      <c r="R72" s="2">
        <f t="shared" si="2"/>
        <v>0.67259565335590976</v>
      </c>
    </row>
    <row r="73" spans="1:18" x14ac:dyDescent="0.25">
      <c r="A73">
        <v>0.65</v>
      </c>
      <c r="B73">
        <f t="shared" ref="B73:B108" si="5">IF(A73&lt;0.5,A73^2*2,1-(1-A73)^2*2 )</f>
        <v>0.755</v>
      </c>
      <c r="I73">
        <v>0.65</v>
      </c>
      <c r="J73" s="2">
        <f t="shared" si="4"/>
        <v>0.755</v>
      </c>
      <c r="Q73">
        <v>0.65</v>
      </c>
      <c r="R73" s="2">
        <f t="shared" ref="R73:R108" si="6">IF(Q73&lt;$R$2,    ($R$4*Q73  +  (1-$R$4)*$R$2*(Q73/$R$2)^$R$5),    $R$4*Q73+(1-$R$4)*(1-(1-$R$2)*((1-Q73)/(1-$R$2))^$R$5) )^ ( LOG($R$3)/LOG($R$2) )</f>
        <v>0.68969113897957424</v>
      </c>
    </row>
    <row r="74" spans="1:18" x14ac:dyDescent="0.25">
      <c r="A74">
        <v>0.66</v>
      </c>
      <c r="B74">
        <f t="shared" si="5"/>
        <v>0.76880000000000004</v>
      </c>
      <c r="I74">
        <v>0.66</v>
      </c>
      <c r="J74" s="2">
        <f t="shared" si="4"/>
        <v>0.76880000000000004</v>
      </c>
      <c r="Q74">
        <v>0.66</v>
      </c>
      <c r="R74" s="2">
        <f t="shared" si="6"/>
        <v>0.70640455651330769</v>
      </c>
    </row>
    <row r="75" spans="1:18" x14ac:dyDescent="0.25">
      <c r="A75">
        <v>0.67</v>
      </c>
      <c r="B75">
        <f t="shared" si="5"/>
        <v>0.78220000000000001</v>
      </c>
      <c r="I75">
        <v>0.67</v>
      </c>
      <c r="J75" s="2">
        <f t="shared" si="4"/>
        <v>0.78220000000000001</v>
      </c>
      <c r="Q75">
        <v>0.67</v>
      </c>
      <c r="R75" s="2">
        <f t="shared" si="6"/>
        <v>0.72272623172962913</v>
      </c>
    </row>
    <row r="76" spans="1:18" x14ac:dyDescent="0.25">
      <c r="A76">
        <v>0.68</v>
      </c>
      <c r="B76">
        <f t="shared" si="5"/>
        <v>0.79520000000000013</v>
      </c>
      <c r="I76">
        <v>0.68</v>
      </c>
      <c r="J76" s="2">
        <f t="shared" si="4"/>
        <v>0.79520000000000013</v>
      </c>
      <c r="Q76">
        <v>0.68</v>
      </c>
      <c r="R76" s="2">
        <f t="shared" si="6"/>
        <v>0.73864696759321458</v>
      </c>
    </row>
    <row r="77" spans="1:18" x14ac:dyDescent="0.25">
      <c r="A77">
        <v>0.69</v>
      </c>
      <c r="B77">
        <f t="shared" si="5"/>
        <v>0.80779999999999996</v>
      </c>
      <c r="I77">
        <v>0.69</v>
      </c>
      <c r="J77" s="2">
        <f t="shared" si="4"/>
        <v>0.80779999999999996</v>
      </c>
      <c r="Q77">
        <v>0.69</v>
      </c>
      <c r="R77" s="2">
        <f t="shared" si="6"/>
        <v>0.75415801935207005</v>
      </c>
    </row>
    <row r="78" spans="1:18" x14ac:dyDescent="0.25">
      <c r="A78">
        <v>0.7</v>
      </c>
      <c r="B78">
        <f t="shared" si="5"/>
        <v>0.82</v>
      </c>
      <c r="I78">
        <v>0.7</v>
      </c>
      <c r="J78" s="2">
        <f t="shared" si="4"/>
        <v>0.82</v>
      </c>
      <c r="Q78">
        <v>0.7</v>
      </c>
      <c r="R78" s="2">
        <f t="shared" si="6"/>
        <v>0.76925107189229236</v>
      </c>
    </row>
    <row r="79" spans="1:18" x14ac:dyDescent="0.25">
      <c r="A79">
        <v>0.71</v>
      </c>
      <c r="B79">
        <f t="shared" si="5"/>
        <v>0.83179999999999998</v>
      </c>
      <c r="I79">
        <v>0.71</v>
      </c>
      <c r="J79" s="2">
        <f t="shared" si="4"/>
        <v>0.83179999999999998</v>
      </c>
      <c r="Q79">
        <v>0.71</v>
      </c>
      <c r="R79" s="2">
        <f t="shared" si="6"/>
        <v>0.78391821910965054</v>
      </c>
    </row>
    <row r="80" spans="1:18" x14ac:dyDescent="0.25">
      <c r="A80">
        <v>0.72</v>
      </c>
      <c r="B80">
        <f t="shared" si="5"/>
        <v>0.84319999999999995</v>
      </c>
      <c r="I80">
        <v>0.72</v>
      </c>
      <c r="J80" s="2">
        <f t="shared" si="4"/>
        <v>0.84319999999999995</v>
      </c>
      <c r="Q80">
        <v>0.72</v>
      </c>
      <c r="R80" s="2">
        <f t="shared" si="6"/>
        <v>0.79815194508430165</v>
      </c>
    </row>
    <row r="81" spans="1:18" x14ac:dyDescent="0.25">
      <c r="A81">
        <v>0.73</v>
      </c>
      <c r="B81">
        <f t="shared" si="5"/>
        <v>0.85419999999999996</v>
      </c>
      <c r="I81">
        <v>0.73</v>
      </c>
      <c r="J81" s="2">
        <f t="shared" si="4"/>
        <v>0.85419999999999996</v>
      </c>
      <c r="Q81">
        <v>0.73</v>
      </c>
      <c r="R81" s="2">
        <f t="shared" si="6"/>
        <v>0.81194510687291677</v>
      </c>
    </row>
    <row r="82" spans="1:18" x14ac:dyDescent="0.25">
      <c r="A82">
        <v>0.74</v>
      </c>
      <c r="B82">
        <f t="shared" si="5"/>
        <v>0.86480000000000001</v>
      </c>
      <c r="I82">
        <v>0.74</v>
      </c>
      <c r="J82" s="2">
        <f t="shared" si="4"/>
        <v>0.86480000000000001</v>
      </c>
      <c r="Q82">
        <v>0.74</v>
      </c>
      <c r="R82" s="2">
        <f t="shared" si="6"/>
        <v>0.82529091875628502</v>
      </c>
    </row>
    <row r="83" spans="1:18" x14ac:dyDescent="0.25">
      <c r="A83">
        <v>0.75</v>
      </c>
      <c r="B83">
        <f t="shared" si="5"/>
        <v>0.875</v>
      </c>
      <c r="I83">
        <v>0.75</v>
      </c>
      <c r="J83" s="2">
        <f t="shared" si="4"/>
        <v>0.875</v>
      </c>
      <c r="Q83">
        <v>0.75</v>
      </c>
      <c r="R83" s="2">
        <f t="shared" si="6"/>
        <v>0.83818293780075737</v>
      </c>
    </row>
    <row r="84" spans="1:18" x14ac:dyDescent="0.25">
      <c r="A84">
        <v>0.76</v>
      </c>
      <c r="B84">
        <f t="shared" si="5"/>
        <v>0.88480000000000003</v>
      </c>
      <c r="I84">
        <v>0.76</v>
      </c>
      <c r="J84" s="2">
        <f t="shared" si="4"/>
        <v>0.88480000000000003</v>
      </c>
      <c r="Q84">
        <v>0.76</v>
      </c>
      <c r="R84" s="2">
        <f t="shared" si="6"/>
        <v>0.85061505060929199</v>
      </c>
    </row>
    <row r="85" spans="1:18" x14ac:dyDescent="0.25">
      <c r="A85">
        <v>0.77</v>
      </c>
      <c r="B85">
        <f t="shared" si="5"/>
        <v>0.89419999999999999</v>
      </c>
      <c r="I85">
        <v>0.77</v>
      </c>
      <c r="J85" s="2">
        <f t="shared" si="4"/>
        <v>0.89419999999999999</v>
      </c>
      <c r="Q85">
        <v>0.77</v>
      </c>
      <c r="R85" s="2">
        <f t="shared" si="6"/>
        <v>0.86258146115282452</v>
      </c>
    </row>
    <row r="86" spans="1:18" x14ac:dyDescent="0.25">
      <c r="A86">
        <v>0.78</v>
      </c>
      <c r="B86">
        <f t="shared" si="5"/>
        <v>0.9032</v>
      </c>
      <c r="I86">
        <v>0.78</v>
      </c>
      <c r="J86" s="2">
        <f t="shared" si="4"/>
        <v>0.9032</v>
      </c>
      <c r="Q86">
        <v>0.78</v>
      </c>
      <c r="R86" s="2">
        <f t="shared" si="6"/>
        <v>0.8740766795856173</v>
      </c>
    </row>
    <row r="87" spans="1:18" x14ac:dyDescent="0.25">
      <c r="A87">
        <v>0.79</v>
      </c>
      <c r="B87">
        <f t="shared" si="5"/>
        <v>0.91180000000000005</v>
      </c>
      <c r="I87">
        <v>0.79</v>
      </c>
      <c r="J87" s="2">
        <f t="shared" si="4"/>
        <v>0.91180000000000005</v>
      </c>
      <c r="Q87">
        <v>0.79</v>
      </c>
      <c r="R87" s="2">
        <f t="shared" si="6"/>
        <v>0.88509551195943958</v>
      </c>
    </row>
    <row r="88" spans="1:18" x14ac:dyDescent="0.25">
      <c r="A88">
        <v>0.8</v>
      </c>
      <c r="B88">
        <f t="shared" si="5"/>
        <v>0.92</v>
      </c>
      <c r="I88">
        <v>0.8</v>
      </c>
      <c r="J88" s="2">
        <f t="shared" si="4"/>
        <v>0.92</v>
      </c>
      <c r="Q88">
        <v>0.8</v>
      </c>
      <c r="R88" s="2">
        <f t="shared" si="6"/>
        <v>0.89563305076117616</v>
      </c>
    </row>
    <row r="89" spans="1:18" x14ac:dyDescent="0.25">
      <c r="A89">
        <v>0.81</v>
      </c>
      <c r="B89">
        <f t="shared" si="5"/>
        <v>0.92780000000000007</v>
      </c>
      <c r="I89">
        <v>0.81</v>
      </c>
      <c r="J89" s="2">
        <f t="shared" si="4"/>
        <v>0.92780000000000007</v>
      </c>
      <c r="Q89">
        <v>0.81</v>
      </c>
      <c r="R89" s="2">
        <f t="shared" si="6"/>
        <v>0.90568466620696675</v>
      </c>
    </row>
    <row r="90" spans="1:18" x14ac:dyDescent="0.25">
      <c r="A90">
        <v>0.82</v>
      </c>
      <c r="B90">
        <f t="shared" si="5"/>
        <v>0.93519999999999992</v>
      </c>
      <c r="I90">
        <v>0.82</v>
      </c>
      <c r="J90" s="2">
        <f t="shared" si="4"/>
        <v>0.93519999999999992</v>
      </c>
      <c r="Q90">
        <v>0.82</v>
      </c>
      <c r="R90" s="2">
        <f t="shared" si="6"/>
        <v>0.915245998233427</v>
      </c>
    </row>
    <row r="91" spans="1:18" x14ac:dyDescent="0.25">
      <c r="A91">
        <v>0.83</v>
      </c>
      <c r="B91">
        <f t="shared" si="5"/>
        <v>0.94219999999999993</v>
      </c>
      <c r="I91">
        <v>0.83</v>
      </c>
      <c r="J91" s="2">
        <f t="shared" si="4"/>
        <v>0.94219999999999993</v>
      </c>
      <c r="Q91">
        <v>0.83</v>
      </c>
      <c r="R91" s="2">
        <f t="shared" si="6"/>
        <v>0.92431294913305173</v>
      </c>
    </row>
    <row r="92" spans="1:18" x14ac:dyDescent="0.25">
      <c r="A92">
        <v>0.84</v>
      </c>
      <c r="B92">
        <f t="shared" si="5"/>
        <v>0.94879999999999998</v>
      </c>
      <c r="I92">
        <v>0.84</v>
      </c>
      <c r="J92" s="2">
        <f t="shared" si="4"/>
        <v>0.94879999999999998</v>
      </c>
      <c r="Q92">
        <v>0.84</v>
      </c>
      <c r="R92" s="2">
        <f t="shared" si="6"/>
        <v>0.93288167678666589</v>
      </c>
    </row>
    <row r="93" spans="1:18" x14ac:dyDescent="0.25">
      <c r="A93">
        <v>0.85</v>
      </c>
      <c r="B93">
        <f t="shared" si="5"/>
        <v>0.95499999999999996</v>
      </c>
      <c r="I93">
        <v>0.85</v>
      </c>
      <c r="J93" s="2">
        <f t="shared" si="4"/>
        <v>0.95499999999999996</v>
      </c>
      <c r="Q93">
        <v>0.85</v>
      </c>
      <c r="R93" s="2">
        <f t="shared" si="6"/>
        <v>0.94094858845091189</v>
      </c>
    </row>
    <row r="94" spans="1:18" x14ac:dyDescent="0.25">
      <c r="A94">
        <v>0.86</v>
      </c>
      <c r="B94">
        <f t="shared" si="5"/>
        <v>0.96079999999999999</v>
      </c>
      <c r="I94">
        <v>0.86</v>
      </c>
      <c r="J94" s="2">
        <f t="shared" si="4"/>
        <v>0.96079999999999999</v>
      </c>
      <c r="Q94">
        <v>0.86</v>
      </c>
      <c r="R94" s="2">
        <f t="shared" si="6"/>
        <v>0.94851033506328453</v>
      </c>
    </row>
    <row r="95" spans="1:18" x14ac:dyDescent="0.25">
      <c r="A95">
        <v>0.87</v>
      </c>
      <c r="B95">
        <f t="shared" si="5"/>
        <v>0.96619999999999995</v>
      </c>
      <c r="I95">
        <v>0.87</v>
      </c>
      <c r="J95" s="2">
        <f t="shared" si="4"/>
        <v>0.96619999999999995</v>
      </c>
      <c r="Q95">
        <v>0.87</v>
      </c>
      <c r="R95" s="2">
        <f t="shared" si="6"/>
        <v>0.95556380603127689</v>
      </c>
    </row>
    <row r="96" spans="1:18" x14ac:dyDescent="0.25">
      <c r="A96">
        <v>0.88</v>
      </c>
      <c r="B96">
        <f t="shared" si="5"/>
        <v>0.97119999999999995</v>
      </c>
      <c r="I96">
        <v>0.88</v>
      </c>
      <c r="J96" s="2">
        <f t="shared" si="4"/>
        <v>0.97119999999999995</v>
      </c>
      <c r="Q96">
        <v>0.88</v>
      </c>
      <c r="R96" s="2">
        <f t="shared" si="6"/>
        <v>0.96210612447581589</v>
      </c>
    </row>
    <row r="97" spans="1:18" x14ac:dyDescent="0.25">
      <c r="A97">
        <v>0.89</v>
      </c>
      <c r="B97">
        <f t="shared" si="5"/>
        <v>0.9758</v>
      </c>
      <c r="I97">
        <v>0.89</v>
      </c>
      <c r="J97" s="2">
        <f t="shared" si="4"/>
        <v>0.9758</v>
      </c>
      <c r="Q97">
        <v>0.89</v>
      </c>
      <c r="R97" s="2">
        <f t="shared" si="6"/>
        <v>0.96813464290241269</v>
      </c>
    </row>
    <row r="98" spans="1:18" x14ac:dyDescent="0.25">
      <c r="A98">
        <v>0.9</v>
      </c>
      <c r="B98">
        <f t="shared" si="5"/>
        <v>0.98</v>
      </c>
      <c r="I98">
        <v>0.9</v>
      </c>
      <c r="J98" s="2">
        <f t="shared" si="4"/>
        <v>0.98</v>
      </c>
      <c r="Q98">
        <v>0.9</v>
      </c>
      <c r="R98" s="2">
        <f t="shared" si="6"/>
        <v>0.97364693927638446</v>
      </c>
    </row>
    <row r="99" spans="1:18" x14ac:dyDescent="0.25">
      <c r="A99">
        <v>0.91</v>
      </c>
      <c r="B99">
        <f t="shared" si="5"/>
        <v>0.98380000000000001</v>
      </c>
      <c r="I99">
        <v>0.91</v>
      </c>
      <c r="J99" s="2">
        <f t="shared" si="4"/>
        <v>0.98380000000000001</v>
      </c>
      <c r="Q99">
        <v>0.91</v>
      </c>
      <c r="R99" s="2">
        <f t="shared" si="6"/>
        <v>0.97864081348115639</v>
      </c>
    </row>
    <row r="100" spans="1:18" x14ac:dyDescent="0.25">
      <c r="A100">
        <v>0.92</v>
      </c>
      <c r="B100">
        <f t="shared" si="5"/>
        <v>0.98719999999999997</v>
      </c>
      <c r="I100">
        <v>0.92</v>
      </c>
      <c r="J100" s="2">
        <f t="shared" si="4"/>
        <v>0.98719999999999997</v>
      </c>
      <c r="Q100">
        <v>0.92</v>
      </c>
      <c r="R100" s="2">
        <f t="shared" si="6"/>
        <v>0.98311428414106516</v>
      </c>
    </row>
    <row r="101" spans="1:18" x14ac:dyDescent="0.25">
      <c r="A101">
        <v>0.93</v>
      </c>
      <c r="B101">
        <f t="shared" si="5"/>
        <v>0.99019999999999997</v>
      </c>
      <c r="I101">
        <v>0.93</v>
      </c>
      <c r="J101" s="2">
        <f t="shared" si="4"/>
        <v>0.99019999999999997</v>
      </c>
      <c r="Q101">
        <v>0.93</v>
      </c>
      <c r="R101" s="2">
        <f t="shared" si="6"/>
        <v>0.98706558579229497</v>
      </c>
    </row>
    <row r="102" spans="1:18" x14ac:dyDescent="0.25">
      <c r="A102">
        <v>0.94</v>
      </c>
      <c r="B102">
        <f t="shared" si="5"/>
        <v>0.99280000000000002</v>
      </c>
      <c r="I102">
        <v>0.94</v>
      </c>
      <c r="J102" s="2">
        <f t="shared" si="4"/>
        <v>0.99280000000000002</v>
      </c>
      <c r="Q102">
        <v>0.94</v>
      </c>
      <c r="R102" s="2">
        <f t="shared" si="6"/>
        <v>0.99049316638760365</v>
      </c>
    </row>
    <row r="103" spans="1:18" x14ac:dyDescent="0.25">
      <c r="A103">
        <v>0.95</v>
      </c>
      <c r="B103">
        <f t="shared" si="5"/>
        <v>0.995</v>
      </c>
      <c r="I103">
        <v>0.95</v>
      </c>
      <c r="J103" s="2">
        <f t="shared" si="4"/>
        <v>0.995</v>
      </c>
      <c r="Q103">
        <v>0.95</v>
      </c>
      <c r="R103" s="2">
        <f t="shared" si="6"/>
        <v>0.99339568512237619</v>
      </c>
    </row>
    <row r="104" spans="1:18" x14ac:dyDescent="0.25">
      <c r="A104">
        <v>0.96</v>
      </c>
      <c r="B104">
        <f t="shared" si="5"/>
        <v>0.99680000000000002</v>
      </c>
      <c r="I104">
        <v>0.96</v>
      </c>
      <c r="J104" s="2">
        <f t="shared" ref="J104:J108" si="7">IF(I104&lt;$J$2,$J$2*(I104/$J$2)^2,1-(1-$J$2)*((1-I104)/(1-$J$2))^2 )</f>
        <v>0.99680000000000002</v>
      </c>
      <c r="Q104">
        <v>0.96</v>
      </c>
      <c r="R104" s="2">
        <f t="shared" si="6"/>
        <v>0.99577201057128606</v>
      </c>
    </row>
    <row r="105" spans="1:18" x14ac:dyDescent="0.25">
      <c r="A105">
        <v>0.97</v>
      </c>
      <c r="B105">
        <f t="shared" si="5"/>
        <v>0.99819999999999998</v>
      </c>
      <c r="I105">
        <v>0.97</v>
      </c>
      <c r="J105" s="2">
        <f t="shared" si="7"/>
        <v>0.99819999999999998</v>
      </c>
      <c r="Q105">
        <v>0.97</v>
      </c>
      <c r="R105" s="2">
        <f t="shared" si="6"/>
        <v>0.99762121912648405</v>
      </c>
    </row>
    <row r="106" spans="1:18" x14ac:dyDescent="0.25">
      <c r="A106">
        <v>0.98</v>
      </c>
      <c r="B106">
        <f t="shared" si="5"/>
        <v>0.99919999999999998</v>
      </c>
      <c r="I106">
        <v>0.98</v>
      </c>
      <c r="J106" s="2">
        <f t="shared" si="7"/>
        <v>0.99919999999999998</v>
      </c>
      <c r="Q106">
        <v>0.98</v>
      </c>
      <c r="R106" s="2">
        <f t="shared" si="6"/>
        <v>0.99894259372977634</v>
      </c>
    </row>
    <row r="107" spans="1:18" x14ac:dyDescent="0.25">
      <c r="A107">
        <v>0.99</v>
      </c>
      <c r="B107">
        <f t="shared" si="5"/>
        <v>0.99980000000000002</v>
      </c>
      <c r="I107">
        <v>0.99</v>
      </c>
      <c r="J107" s="2">
        <f t="shared" si="7"/>
        <v>0.99980000000000002</v>
      </c>
      <c r="Q107">
        <v>0.99</v>
      </c>
      <c r="R107" s="2">
        <f t="shared" si="6"/>
        <v>0.99973562289272322</v>
      </c>
    </row>
    <row r="108" spans="1:18" x14ac:dyDescent="0.25">
      <c r="A108">
        <v>1</v>
      </c>
      <c r="B108">
        <f t="shared" si="5"/>
        <v>1</v>
      </c>
      <c r="I108">
        <v>1</v>
      </c>
      <c r="J108" s="2">
        <f t="shared" si="7"/>
        <v>1</v>
      </c>
      <c r="Q108">
        <v>1</v>
      </c>
      <c r="R108" s="2">
        <f t="shared" si="6"/>
        <v>1</v>
      </c>
    </row>
  </sheetData>
  <hyperlinks>
    <hyperlink ref="F1" r:id="rId1" xr:uid="{FACECCB6-C3D0-456E-A11C-F24EC409C82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Contrast</vt:lpstr>
      <vt:lpstr>Contrast_OLD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Luijk</dc:creator>
  <cp:lastModifiedBy>Guillermo Luijk</cp:lastModifiedBy>
  <dcterms:created xsi:type="dcterms:W3CDTF">2025-03-15T21:06:29Z</dcterms:created>
  <dcterms:modified xsi:type="dcterms:W3CDTF">2025-03-30T16:56:22Z</dcterms:modified>
</cp:coreProperties>
</file>