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013850BC-5F7D-4E8E-A1F4-96D8DE38FB63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8" l="1"/>
  <c r="I13" i="8"/>
  <c r="I14" i="8"/>
  <c r="I15" i="8"/>
  <c r="I8" i="8"/>
  <c r="I9" i="8" s="1"/>
  <c r="I10" i="8" s="1"/>
  <c r="I11" i="8" s="1"/>
  <c r="I7" i="8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20" i="8"/>
  <c r="E4" i="8"/>
  <c r="I4" i="8" s="1"/>
  <c r="I5" i="8" s="1"/>
  <c r="I6" i="8" s="1"/>
  <c r="D4" i="7"/>
  <c r="E31" i="7"/>
  <c r="E36" i="4"/>
  <c r="D4" i="4"/>
  <c r="E40" i="3"/>
  <c r="D4" i="3"/>
  <c r="E18" i="1"/>
  <c r="D4" i="1"/>
  <c r="H31" i="7" l="1"/>
  <c r="D32" i="7" s="1"/>
  <c r="I20" i="8"/>
  <c r="E21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<sst xmlns="http://schemas.openxmlformats.org/spreadsheetml/2006/main" count="234" uniqueCount="144">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</sst>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94"/>
  <sheetViews>
    <sheetView tabSelected="1" topLeftCell="A3" workbookViewId="0">
      <selection activeCell="F16" sqref="F16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4026.88</v>
      </c>
      <c r="F4" s="8">
        <v>30</v>
      </c>
      <c r="G4" s="8" t="s">
        <v>107</v>
      </c>
      <c r="H4" s="9">
        <v>46023</v>
      </c>
      <c r="I4" s="6">
        <f>(E4-F4)</f>
        <v>3996.88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3846.88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3646.88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 t="s">
        <v>114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3596.88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5" si="0">I7-F8</f>
        <v>3469.88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3469.88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3469.88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3434.88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3384.88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3354.88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3254.88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 t="shared" si="0"/>
        <v>3204.88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/>
      <c r="G16" s="8"/>
      <c r="H16" s="9"/>
      <c r="I16" s="6"/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6"/>
      <c r="G17" s="8"/>
      <c r="H17" s="9"/>
      <c r="I17" s="6"/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6"/>
      <c r="G18" s="8"/>
      <c r="H18" s="9"/>
      <c r="I18" s="6"/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6"/>
      <c r="G19" s="8"/>
      <c r="H19" s="9"/>
      <c r="I19" s="20"/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 t="s">
        <v>116</v>
      </c>
      <c r="C20" s="6"/>
      <c r="D20" s="6"/>
      <c r="E20" s="6"/>
      <c r="F20" s="14">
        <f>SUM(F4:F19)</f>
        <v>822</v>
      </c>
      <c r="G20" s="6"/>
      <c r="H20" s="6"/>
      <c r="I20" s="22">
        <f>E4-F20</f>
        <v>3204.88</v>
      </c>
      <c r="J20" s="34" t="s">
        <v>110</v>
      </c>
      <c r="K20" s="34"/>
      <c r="L20" s="34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 t="s">
        <v>10</v>
      </c>
      <c r="C21" s="6"/>
      <c r="D21" s="6"/>
      <c r="E21" s="13">
        <f>SUM(F20:I20)</f>
        <v>4026.88</v>
      </c>
      <c r="F21" s="6"/>
      <c r="G21" s="6"/>
      <c r="H21" s="6"/>
      <c r="I21" s="21"/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1"/>
      <c r="C22" s="1"/>
      <c r="D22" s="1"/>
      <c r="E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1"/>
      <c r="C23" s="1"/>
      <c r="D23" s="1"/>
      <c r="E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1"/>
      <c r="C24" s="1"/>
      <c r="D24" s="1"/>
      <c r="E24" s="1"/>
      <c r="F24" s="1" t="s">
        <v>53</v>
      </c>
      <c r="G24" s="1"/>
      <c r="H24" s="1"/>
      <c r="I24" s="1">
        <v>1533.03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1"/>
      <c r="C25" s="1"/>
      <c r="D25" s="1"/>
      <c r="E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1"/>
      <c r="C26" s="1"/>
      <c r="D26" s="1"/>
      <c r="E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1"/>
      <c r="C27" s="1"/>
      <c r="D27" s="1"/>
      <c r="E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1"/>
      <c r="C28" s="1"/>
      <c r="D28" s="1"/>
      <c r="E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1"/>
      <c r="C29" s="1"/>
      <c r="D29" s="1"/>
      <c r="E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1"/>
      <c r="C30" s="1"/>
      <c r="D30" s="1"/>
      <c r="E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1"/>
      <c r="C31" s="1"/>
      <c r="D31" s="1"/>
      <c r="E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</sheetData>
  <mergeCells count="2">
    <mergeCell ref="B2:I2"/>
    <mergeCell ref="J20:L20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2026-01-06T21:31:22Z</dcterms:modified>
</cp:coreProperties>
</file>