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39EF7D39-539A-4B0C-BF1E-FAEC06ED3729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eptiembre" sheetId="1" r:id="rId1"/>
    <sheet name="Octubre" sheetId="3" r:id="rId2"/>
    <sheet name="Noviembre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4" l="1"/>
  <c r="D4" i="4"/>
  <c r="E40" i="3"/>
  <c r="D4" i="3"/>
  <c r="E18" i="1"/>
  <c r="D4" i="1"/>
  <c r="H20" i="4" l="1"/>
  <c r="D21" i="4" s="1"/>
  <c r="H40" i="3"/>
  <c r="D41" i="3" s="1"/>
  <c r="H18" i="1"/>
  <c r="D19" i="1" s="1"/>
</calcChain>
</file>

<file path=xl/sharedStrings.xml><?xml version="1.0" encoding="utf-8"?>
<sst xmlns="http://schemas.openxmlformats.org/spreadsheetml/2006/main" count="107" uniqueCount="68">
  <si>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</si>
  <si>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</si>
  <si>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</si>
  <si>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</si>
  <si>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</si>
  <si>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</si>
  <si>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</si>
  <si>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</si>
  <si>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</si>
  <si>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</si>
  <si>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</si>
  <si>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</si>
  <si>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</si>
  <si>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</si>
  <si>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</si>
  <si>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</si>
  <si>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</si>
  <si>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</si>
  <si>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</si>
  <si>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</si>
  <si>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</si>
  <si>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</si>
  <si>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</si>
  <si>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</si>
  <si>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</si>
  <si>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</si>
  <si>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</si>
  <si>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</si>
  <si>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</si>
  <si>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</si>
  <si>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</si>
  <si>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</si>
  <si>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</si>
  <si>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</si>
  <si>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</si>
  <si>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</si>
  <si>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</si>
  <si>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</si>
  <si>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</si>
  <si>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</si>
  <si>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</si>
  <si>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</si>
  <si>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</si>
  <si>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</si>
  <si>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</si>
  <si>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</si>
  <si>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</si>
  <si>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</si>
  <si>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</si>
  <si>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</si>
  <si>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</si>
  <si>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</si>
  <si>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</si>
  <si>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</si>
  <si>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</si>
  <si>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</si>
  <si>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</si>
  <si>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</si>
  <si>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</si>
  <si>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</si>
  <si>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pendiente</t>
  </si>
  <si>
    <t>xxxxx</t>
  </si>
  <si>
    <t>Pago moto Suzuki</t>
  </si>
  <si>
    <t>Reparación Moto Suzuki</t>
  </si>
  <si>
    <t>Crema Nivea</t>
  </si>
  <si>
    <t>Pedido en Temu</t>
  </si>
  <si>
    <t>Burger King desayuno</t>
  </si>
  <si>
    <t>Pendiente en 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</si>
</sst>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topLeftCell="A22"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94"/>
  <sheetViews>
    <sheetView tabSelected="1" topLeftCell="A2" workbookViewId="0">
      <selection activeCell="I10" sqref="I10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3254.92</v>
      </c>
      <c r="E4" s="8">
        <v>2500</v>
      </c>
      <c r="F4" s="8" t="s">
        <v>62</v>
      </c>
      <c r="G4" s="9">
        <v>44869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63</v>
      </c>
      <c r="G5" s="9">
        <v>44869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 t="s">
        <v>60</v>
      </c>
      <c r="C6" s="6" t="s">
        <v>59</v>
      </c>
      <c r="D6" s="8"/>
      <c r="E6" s="7">
        <v>30</v>
      </c>
      <c r="F6" s="8" t="s">
        <v>29</v>
      </c>
      <c r="G6" s="9">
        <v>44870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64</v>
      </c>
      <c r="G7" s="9">
        <v>44870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65</v>
      </c>
      <c r="G8" s="9">
        <v>44870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67</v>
      </c>
      <c r="G9" s="9">
        <v>44871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66</v>
      </c>
      <c r="G10" s="9">
        <v>44873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0</v>
      </c>
      <c r="F11" s="8" t="s">
        <v>61</v>
      </c>
      <c r="G11" s="9"/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0</v>
      </c>
      <c r="F12" s="8" t="s">
        <v>61</v>
      </c>
      <c r="G12" s="9"/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0</v>
      </c>
      <c r="F13" s="8" t="s">
        <v>61</v>
      </c>
      <c r="G13" s="9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0</v>
      </c>
      <c r="F14" s="8" t="s">
        <v>61</v>
      </c>
      <c r="G14" s="9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0</v>
      </c>
      <c r="F15" s="8" t="s">
        <v>61</v>
      </c>
      <c r="G15" s="9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0</v>
      </c>
      <c r="F16" s="8" t="s">
        <v>61</v>
      </c>
      <c r="G16" s="9"/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0</v>
      </c>
      <c r="F17" s="8" t="s">
        <v>61</v>
      </c>
      <c r="G17" s="9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0</v>
      </c>
      <c r="F18" s="8" t="s">
        <v>61</v>
      </c>
      <c r="G18" s="9"/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0</v>
      </c>
      <c r="F19" s="8" t="s">
        <v>61</v>
      </c>
      <c r="G19" s="9"/>
      <c r="H19" s="20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14">
        <f>SUM(E4:E19)</f>
        <v>2881</v>
      </c>
      <c r="F20" s="6"/>
      <c r="G20" s="6"/>
      <c r="H20" s="22">
        <f>D4-E20</f>
        <v>373.92000000000007</v>
      </c>
      <c r="I20" s="23" t="s">
        <v>15</v>
      </c>
      <c r="J20" s="23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 t="s">
        <v>10</v>
      </c>
      <c r="C21" s="6"/>
      <c r="D21" s="13">
        <f>SUM(E20:H20)</f>
        <v>3254.92</v>
      </c>
      <c r="E21" s="6"/>
      <c r="F21" s="6"/>
      <c r="G21" s="6"/>
      <c r="H21" s="21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 t="s">
        <v>53</v>
      </c>
      <c r="F24" s="1"/>
      <c r="G24" s="1"/>
      <c r="H24" s="1">
        <v>1533.03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</sheetData>
  <pageMargins left="0.7" right="0.7" top="0.75" bottom="0.75" header="0.3" footer="0.3"/>
  <pageSetup paperSize="0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Septiembre</vt:lpstr>
      <vt:lpstr>Octubre</vt:lpstr>
      <vt:lpstr>Noviembre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2025-11-08T15:55:49Z</dcterms:modified>
</cp:coreProperties>
</file>