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euille1" sheetId="1" state="visible" r:id="rId2"/>
  </sheets>
  <definedNames>
    <definedName function="false" hidden="false" name="HTML_1" vbProcedure="false">$A$2:$AQ$11</definedName>
    <definedName function="false" hidden="false" name="HTML_10" vbProcedure="false">$A$92:$AQ$101</definedName>
    <definedName function="false" hidden="false" name="HTML_11" vbProcedure="false">$A$102:$AQ$111</definedName>
    <definedName function="false" hidden="false" name="HTML_12" vbProcedure="false">$A$112:$AQ$121</definedName>
    <definedName function="false" hidden="false" name="HTML_13" vbProcedure="false">$A$122:$AQ$131</definedName>
    <definedName function="false" hidden="false" name="HTML_14" vbProcedure="false">$A$132:$AQ$141</definedName>
    <definedName function="false" hidden="false" name="HTML_2" vbProcedure="false">$A$12:$AQ$21</definedName>
    <definedName function="false" hidden="false" name="HTML_3" vbProcedure="false">$A$22:$AQ$31</definedName>
    <definedName function="false" hidden="false" name="HTML_4" vbProcedure="false">$A$32:$AQ$41</definedName>
    <definedName function="false" hidden="false" name="HTML_5" vbProcedure="false">$A$42:$AQ$51</definedName>
    <definedName function="false" hidden="false" name="HTML_6" vbProcedure="false">$A$52:$AQ$61</definedName>
    <definedName function="false" hidden="false" name="HTML_7" vbProcedure="false">$A$62:$AQ$71</definedName>
    <definedName function="false" hidden="false" name="HTML_8" vbProcedure="false">$A$72:$AQ$81</definedName>
    <definedName function="false" hidden="false" name="HTML_9" vbProcedure="false">$A$82:$AQ$91</definedName>
    <definedName function="false" hidden="false" name="HTML_all" vbProcedure="false">$A$1:$AQ$141</definedName>
    <definedName function="false" hidden="false" name="HTML_tables" vbProcedure="false">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<sst xmlns="http://schemas.openxmlformats.org/spreadsheetml/2006/main" count="714" uniqueCount="64">
  <si>
    <t xml:space="preserve">Influenza Virological Surveillance -&gt; Guest user -&gt; Number of influenza viruses detected -&gt; A (not suptyped)</t>
  </si>
  <si>
    <t xml:space="preserve">(Periodicity: Week, Applied Time Period: from 1/2016 to 53/2016)</t>
  </si>
  <si>
    <t xml:space="preserve">2016 week: 1</t>
  </si>
  <si>
    <t xml:space="preserve">2016 week: 2</t>
  </si>
  <si>
    <t xml:space="preserve">2016 week: 3</t>
  </si>
  <si>
    <t xml:space="preserve">2016 week: 4</t>
  </si>
  <si>
    <t xml:space="preserve">2016 week: 5</t>
  </si>
  <si>
    <t xml:space="preserve">2016 week: 6</t>
  </si>
  <si>
    <t xml:space="preserve">2016 week: 7</t>
  </si>
  <si>
    <t xml:space="preserve">2016 week: 8</t>
  </si>
  <si>
    <t xml:space="preserve">2016 week: 9</t>
  </si>
  <si>
    <t xml:space="preserve">2016 week: 10</t>
  </si>
  <si>
    <t xml:space="preserve">2016 week: 11</t>
  </si>
  <si>
    <t xml:space="preserve">2016 week: 12</t>
  </si>
  <si>
    <t xml:space="preserve">2016 week: 13</t>
  </si>
  <si>
    <t xml:space="preserve">2016 week: 14</t>
  </si>
  <si>
    <t xml:space="preserve">2016 week: 15</t>
  </si>
  <si>
    <t xml:space="preserve">2016 week: 16</t>
  </si>
  <si>
    <t xml:space="preserve">2016 week: 17</t>
  </si>
  <si>
    <t xml:space="preserve">2016 week: 18</t>
  </si>
  <si>
    <t xml:space="preserve">2016 week: 19</t>
  </si>
  <si>
    <t xml:space="preserve">2016 week: 20</t>
  </si>
  <si>
    <t xml:space="preserve">2016 week: 21</t>
  </si>
  <si>
    <t xml:space="preserve">2016 week: 22</t>
  </si>
  <si>
    <t xml:space="preserve">2016 week: 23</t>
  </si>
  <si>
    <t xml:space="preserve">2016 week: 24</t>
  </si>
  <si>
    <t xml:space="preserve">2016 week: 25</t>
  </si>
  <si>
    <t xml:space="preserve">2016 week: 26</t>
  </si>
  <si>
    <t xml:space="preserve">2016 week: 27</t>
  </si>
  <si>
    <t xml:space="preserve">2016 week: 28</t>
  </si>
  <si>
    <t xml:space="preserve">2016 week: 29</t>
  </si>
  <si>
    <t xml:space="preserve">2016 week: 30</t>
  </si>
  <si>
    <t xml:space="preserve">2016 week: 31</t>
  </si>
  <si>
    <t xml:space="preserve">2016 week: 32</t>
  </si>
  <si>
    <t xml:space="preserve">2016 week: 33</t>
  </si>
  <si>
    <t xml:space="preserve">2016 week: 34</t>
  </si>
  <si>
    <t xml:space="preserve">2016 week: 35</t>
  </si>
  <si>
    <t xml:space="preserve">2016 week: 36</t>
  </si>
  <si>
    <t xml:space="preserve">2016 week: 37</t>
  </si>
  <si>
    <t xml:space="preserve">2016 week: 38</t>
  </si>
  <si>
    <t xml:space="preserve">2016 week: 39</t>
  </si>
  <si>
    <t xml:space="preserve">2016 week: 40</t>
  </si>
  <si>
    <t xml:space="preserve">2016 week: 41</t>
  </si>
  <si>
    <t xml:space="preserve">2016 week: 42</t>
  </si>
  <si>
    <t xml:space="preserve">France</t>
  </si>
  <si>
    <t xml:space="preserve">Italy</t>
  </si>
  <si>
    <t xml:space="preserve">Poland</t>
  </si>
  <si>
    <t xml:space="preserve">Romania</t>
  </si>
  <si>
    <t xml:space="preserve">Russian Federation</t>
  </si>
  <si>
    <t xml:space="preserve">Spain</t>
  </si>
  <si>
    <t xml:space="preserve">Ukraine</t>
  </si>
  <si>
    <t xml:space="preserve">Influenza Virological Surveillance -&gt; Guest user -&gt; Number of influenza viruses detected -&gt; A(H1)</t>
  </si>
  <si>
    <t xml:space="preserve">Influenza Virological Surveillance -&gt; Guest user -&gt; Number of influenza viruses detected -&gt; A(H1N1)pdm09</t>
  </si>
  <si>
    <t xml:space="preserve">Influenza Virological Surveillance -&gt; Guest user -&gt; Number of influenza viruses detected -&gt; A(H3)</t>
  </si>
  <si>
    <t xml:space="preserve">Influenza Virological Surveillance -&gt; Guest user -&gt; Number of specimens processed -&gt; Total</t>
  </si>
  <si>
    <t xml:space="preserve">Influenza Virological Surveillance -&gt; Guest user -&gt; Number of influenza viruses detected -&gt; A(H5)</t>
  </si>
  <si>
    <t xml:space="preserve">Influenza Virological Surveillance -&gt; Guest user -&gt; Number of influenza viruses detected -&gt; B (Lineage not determined)</t>
  </si>
  <si>
    <t xml:space="preserve">Influenza Virological Surveillance -&gt; Guest user -&gt; Influenza-like illness -&gt; Level</t>
  </si>
  <si>
    <t xml:space="preserve">Influenza Virological Surveillance -&gt; Guest user -&gt; Number of influenza viruses detected -&gt; B (Victoria lineage)</t>
  </si>
  <si>
    <t xml:space="preserve">Influenza Virological Surveillance -&gt; Guest user -&gt; Number of influenza viruses detected -&gt; B (Yamagata lineage)</t>
  </si>
  <si>
    <t xml:space="preserve">Influenza Virological Surveillance -&gt; Guest user -&gt; Number of influenza viruses detected -&gt; Total A</t>
  </si>
  <si>
    <t xml:space="preserve">Influenza Virological Surveillance -&gt; Guest user -&gt; Number of influenza viruses detected -&gt; Total A and B</t>
  </si>
  <si>
    <t xml:space="preserve">Influenza Virological Surveillance -&gt; Guest user -&gt; Number of influenza viruses detected -&gt; Total B</t>
  </si>
  <si>
    <t xml:space="preserve">Influenza Virological Surveillance -&gt; Guest user -&gt; Number of specimens received/collected -&gt; 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</si>
</sst>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 style="thick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4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2.8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customFormat="false" ht="12.8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  <c r="W4" s="5" t="s">
        <v>23</v>
      </c>
      <c r="X4" s="5" t="s">
        <v>24</v>
      </c>
      <c r="Y4" s="5" t="s">
        <v>25</v>
      </c>
      <c r="Z4" s="5" t="s">
        <v>26</v>
      </c>
      <c r="AA4" s="5" t="s">
        <v>27</v>
      </c>
      <c r="AB4" s="5" t="s">
        <v>28</v>
      </c>
      <c r="AC4" s="5" t="s">
        <v>29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6" t="s">
        <v>43</v>
      </c>
    </row>
    <row r="5" customFormat="false" ht="12.8" hidden="false" customHeight="false" outlineLevel="0" collapsed="false">
      <c r="A5" s="7" t="s">
        <v>44</v>
      </c>
      <c r="B5" s="8" t="n">
        <v>12</v>
      </c>
      <c r="C5" s="8" t="n">
        <v>25</v>
      </c>
      <c r="D5" s="8" t="n">
        <v>41</v>
      </c>
      <c r="E5" s="8" t="n">
        <v>80</v>
      </c>
      <c r="F5" s="8" t="n">
        <v>66</v>
      </c>
      <c r="G5" s="8" t="n">
        <v>89</v>
      </c>
      <c r="H5" s="8" t="n">
        <v>118</v>
      </c>
      <c r="I5" s="8" t="n">
        <v>157</v>
      </c>
      <c r="J5" s="8" t="n">
        <v>132</v>
      </c>
      <c r="K5" s="8" t="n">
        <v>151</v>
      </c>
      <c r="L5" s="8" t="n">
        <v>184</v>
      </c>
      <c r="M5" s="8" t="n">
        <v>128</v>
      </c>
      <c r="N5" s="8" t="n">
        <v>145</v>
      </c>
      <c r="O5" s="8" t="n">
        <v>108</v>
      </c>
      <c r="P5" s="8" t="n">
        <v>84</v>
      </c>
      <c r="Q5" s="8" t="n">
        <v>48</v>
      </c>
      <c r="R5" s="8" t="n">
        <v>25</v>
      </c>
      <c r="S5" s="8" t="n">
        <v>17</v>
      </c>
      <c r="T5" s="8" t="n">
        <v>4</v>
      </c>
      <c r="U5" s="8" t="n">
        <v>7</v>
      </c>
      <c r="V5" s="8" t="n">
        <v>4</v>
      </c>
      <c r="W5" s="8" t="n">
        <v>1</v>
      </c>
      <c r="X5" s="8" t="n">
        <v>2</v>
      </c>
      <c r="Y5" s="8" t="n">
        <v>3</v>
      </c>
      <c r="Z5" s="8" t="n">
        <v>2</v>
      </c>
      <c r="AA5" s="8" t="n">
        <v>2</v>
      </c>
      <c r="AB5" s="8" t="n">
        <v>1</v>
      </c>
      <c r="AC5" s="8" t="n">
        <v>2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1</v>
      </c>
      <c r="AI5" s="8" t="n">
        <v>1</v>
      </c>
      <c r="AJ5" s="8" t="n">
        <v>0</v>
      </c>
      <c r="AK5" s="8" t="n">
        <v>3</v>
      </c>
      <c r="AL5" s="8" t="n">
        <v>2</v>
      </c>
      <c r="AM5" s="8" t="n">
        <v>2</v>
      </c>
      <c r="AN5" s="8" t="n">
        <v>2</v>
      </c>
      <c r="AO5" s="8" t="n">
        <v>4</v>
      </c>
      <c r="AP5" s="8" t="str">
        <f aca="false">T(" ")</f>
        <v> </v>
      </c>
      <c r="AQ5" s="9" t="str">
        <f aca="false">T(" ")</f>
        <v> </v>
      </c>
    </row>
    <row r="6" customFormat="false" ht="12.8" hidden="false" customHeight="false" outlineLevel="0" collapsed="false">
      <c r="A6" s="7" t="s">
        <v>45</v>
      </c>
      <c r="B6" s="8" t="n">
        <v>2</v>
      </c>
      <c r="C6" s="8" t="n">
        <v>5</v>
      </c>
      <c r="D6" s="8" t="n">
        <v>1</v>
      </c>
      <c r="E6" s="8" t="n">
        <v>9</v>
      </c>
      <c r="F6" s="8" t="n">
        <v>7</v>
      </c>
      <c r="G6" s="8" t="n">
        <v>5</v>
      </c>
      <c r="H6" s="8" t="n">
        <v>5</v>
      </c>
      <c r="I6" s="8" t="n">
        <v>6</v>
      </c>
      <c r="J6" s="8" t="n">
        <v>11</v>
      </c>
      <c r="K6" s="8" t="n">
        <v>6</v>
      </c>
      <c r="L6" s="8" t="n">
        <v>4</v>
      </c>
      <c r="M6" s="8" t="n">
        <v>5</v>
      </c>
      <c r="N6" s="8" t="n">
        <v>14</v>
      </c>
      <c r="O6" s="8" t="n">
        <v>7</v>
      </c>
      <c r="P6" s="8" t="n">
        <v>1</v>
      </c>
      <c r="Q6" s="8" t="n">
        <v>3</v>
      </c>
      <c r="R6" s="8" t="str">
        <f aca="false">T(" ")</f>
        <v> </v>
      </c>
      <c r="S6" s="8" t="str">
        <f aca="false">T(" ")</f>
        <v> </v>
      </c>
      <c r="T6" s="8" t="str">
        <f aca="false">T(" ")</f>
        <v> </v>
      </c>
      <c r="U6" s="8" t="str">
        <f aca="false">T(" ")</f>
        <v> </v>
      </c>
      <c r="V6" s="8" t="str">
        <f aca="false">T(" ")</f>
        <v> </v>
      </c>
      <c r="W6" s="8" t="str">
        <f aca="false">T(" ")</f>
        <v> </v>
      </c>
      <c r="X6" s="8" t="str">
        <f aca="false">T(" ")</f>
        <v> </v>
      </c>
      <c r="Y6" s="8" t="str">
        <f aca="false">T(" ")</f>
        <v> </v>
      </c>
      <c r="Z6" s="8" t="str">
        <f aca="false">T(" ")</f>
        <v> </v>
      </c>
      <c r="AA6" s="8" t="str">
        <f aca="false">T(" ")</f>
        <v> </v>
      </c>
      <c r="AB6" s="8" t="str">
        <f aca="false">T(" ")</f>
        <v> </v>
      </c>
      <c r="AC6" s="8" t="str">
        <f aca="false">T(" ")</f>
        <v> </v>
      </c>
      <c r="AD6" s="8" t="str">
        <f aca="false">T(" ")</f>
        <v> </v>
      </c>
      <c r="AE6" s="8" t="str">
        <f aca="false">T(" ")</f>
        <v> </v>
      </c>
      <c r="AF6" s="8" t="str">
        <f aca="false">T(" ")</f>
        <v> </v>
      </c>
      <c r="AG6" s="8" t="str">
        <f aca="false">T(" ")</f>
        <v> </v>
      </c>
      <c r="AH6" s="8" t="str">
        <f aca="false">T(" ")</f>
        <v> </v>
      </c>
      <c r="AI6" s="8" t="str">
        <f aca="false">T(" ")</f>
        <v> </v>
      </c>
      <c r="AJ6" s="8" t="str">
        <f aca="false">T(" ")</f>
        <v> </v>
      </c>
      <c r="AK6" s="8" t="str">
        <f aca="false">T(" ")</f>
        <v> </v>
      </c>
      <c r="AL6" s="8" t="str">
        <f aca="false">T(" ")</f>
        <v> </v>
      </c>
      <c r="AM6" s="8" t="str">
        <f aca="false">T(" ")</f>
        <v> </v>
      </c>
      <c r="AN6" s="8" t="str">
        <f aca="false">T(" ")</f>
        <v> </v>
      </c>
      <c r="AO6" s="8" t="str">
        <f aca="false">T(" ")</f>
        <v> </v>
      </c>
      <c r="AP6" s="8" t="str">
        <f aca="false">T(" ")</f>
        <v> </v>
      </c>
      <c r="AQ6" s="9" t="str">
        <f aca="false">T(" ")</f>
        <v> </v>
      </c>
    </row>
    <row r="7" customFormat="false" ht="12.8" hidden="false" customHeight="false" outlineLevel="0" collapsed="false">
      <c r="A7" s="7" t="s">
        <v>46</v>
      </c>
      <c r="B7" s="8" t="n">
        <v>0</v>
      </c>
      <c r="C7" s="8" t="n">
        <v>6</v>
      </c>
      <c r="D7" s="8" t="n">
        <v>4</v>
      </c>
      <c r="E7" s="8" t="n">
        <v>6</v>
      </c>
      <c r="F7" s="8" t="n">
        <v>28</v>
      </c>
      <c r="G7" s="8" t="n">
        <v>49</v>
      </c>
      <c r="H7" s="8" t="n">
        <v>72</v>
      </c>
      <c r="I7" s="8" t="n">
        <v>148</v>
      </c>
      <c r="J7" s="8" t="n">
        <v>96</v>
      </c>
      <c r="K7" s="8" t="n">
        <v>66</v>
      </c>
      <c r="L7" s="8" t="n">
        <v>59</v>
      </c>
      <c r="M7" s="8" t="n">
        <v>32</v>
      </c>
      <c r="N7" s="8" t="n">
        <v>17</v>
      </c>
      <c r="O7" s="8" t="n">
        <v>20</v>
      </c>
      <c r="P7" s="8" t="n">
        <v>13</v>
      </c>
      <c r="Q7" s="8" t="n">
        <v>12</v>
      </c>
      <c r="R7" s="8" t="n">
        <v>1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2</v>
      </c>
      <c r="X7" s="8" t="n">
        <v>1</v>
      </c>
      <c r="Y7" s="8" t="n">
        <v>0</v>
      </c>
      <c r="Z7" s="8" t="n">
        <v>1</v>
      </c>
      <c r="AA7" s="8" t="n">
        <v>0</v>
      </c>
      <c r="AB7" s="8" t="n">
        <v>3</v>
      </c>
      <c r="AC7" s="8" t="n">
        <v>0</v>
      </c>
      <c r="AD7" s="8" t="n">
        <v>0</v>
      </c>
      <c r="AE7" s="8" t="n">
        <v>3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1</v>
      </c>
      <c r="AN7" s="8" t="n">
        <v>0</v>
      </c>
      <c r="AO7" s="8" t="n">
        <v>0</v>
      </c>
      <c r="AP7" s="8" t="n">
        <v>0</v>
      </c>
      <c r="AQ7" s="9" t="str">
        <f aca="false">T(" ")</f>
        <v> </v>
      </c>
    </row>
    <row r="8" customFormat="false" ht="12.8" hidden="false" customHeight="false" outlineLevel="0" collapsed="false">
      <c r="A8" s="7" t="s">
        <v>47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str">
        <f aca="false">T(" ")</f>
        <v> 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9" t="n">
        <v>0</v>
      </c>
    </row>
    <row r="9" customFormat="false" ht="12.8" hidden="false" customHeight="false" outlineLevel="0" collapsed="false">
      <c r="A9" s="7" t="s">
        <v>48</v>
      </c>
      <c r="B9" s="8" t="n">
        <v>0</v>
      </c>
      <c r="C9" s="8" t="n">
        <v>0</v>
      </c>
      <c r="D9" s="8" t="n">
        <v>0</v>
      </c>
      <c r="E9" s="8" t="n">
        <v>3</v>
      </c>
      <c r="F9" s="8" t="n">
        <v>7</v>
      </c>
      <c r="G9" s="8" t="n">
        <v>19</v>
      </c>
      <c r="H9" s="8" t="n">
        <v>0</v>
      </c>
      <c r="I9" s="8" t="n">
        <v>14</v>
      </c>
      <c r="J9" s="8" t="n">
        <v>0</v>
      </c>
      <c r="K9" s="8" t="n">
        <v>0</v>
      </c>
      <c r="L9" s="8" t="n">
        <v>1</v>
      </c>
      <c r="M9" s="8" t="n">
        <v>0</v>
      </c>
      <c r="N9" s="8" t="str">
        <f aca="false">T(" ")</f>
        <v> </v>
      </c>
      <c r="O9" s="8" t="n">
        <v>0</v>
      </c>
      <c r="P9" s="8" t="n">
        <v>5</v>
      </c>
      <c r="Q9" s="8" t="n">
        <v>0</v>
      </c>
      <c r="R9" s="8" t="n">
        <v>0</v>
      </c>
      <c r="S9" s="8" t="n">
        <v>0</v>
      </c>
      <c r="T9" s="8" t="n">
        <v>0</v>
      </c>
      <c r="U9" s="8" t="str">
        <f aca="false">T(" ")</f>
        <v> 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str">
        <f aca="false">T(" ")</f>
        <v> </v>
      </c>
      <c r="AF9" s="8" t="str">
        <f aca="false">T(" ")</f>
        <v> </v>
      </c>
      <c r="AG9" s="8" t="str">
        <f aca="false">T(" ")</f>
        <v> </v>
      </c>
      <c r="AH9" s="8" t="str">
        <f aca="false">T(" ")</f>
        <v> </v>
      </c>
      <c r="AI9" s="8" t="str">
        <f aca="false">T(" ")</f>
        <v> </v>
      </c>
      <c r="AJ9" s="8" t="str">
        <f aca="false">T(" ")</f>
        <v> </v>
      </c>
      <c r="AK9" s="8" t="str">
        <f aca="false">T(" ")</f>
        <v> </v>
      </c>
      <c r="AL9" s="8" t="str">
        <f aca="false">T(" ")</f>
        <v> </v>
      </c>
      <c r="AM9" s="8" t="str">
        <f aca="false">T(" ")</f>
        <v> </v>
      </c>
      <c r="AN9" s="8" t="str">
        <f aca="false">T(" ")</f>
        <v> </v>
      </c>
      <c r="AO9" s="8" t="str">
        <f aca="false">T(" ")</f>
        <v> </v>
      </c>
      <c r="AP9" s="8" t="str">
        <f aca="false">T(" ")</f>
        <v> </v>
      </c>
      <c r="AQ9" s="9" t="str">
        <f aca="false">T(" ")</f>
        <v> </v>
      </c>
    </row>
    <row r="10" customFormat="false" ht="12.8" hidden="false" customHeight="false" outlineLevel="0" collapsed="false">
      <c r="A10" s="7" t="s">
        <v>49</v>
      </c>
      <c r="B10" s="8" t="n">
        <v>0</v>
      </c>
      <c r="C10" s="8" t="n">
        <v>2</v>
      </c>
      <c r="D10" s="8" t="n">
        <v>1</v>
      </c>
      <c r="E10" s="8" t="n">
        <v>4</v>
      </c>
      <c r="F10" s="8" t="n">
        <v>4</v>
      </c>
      <c r="G10" s="8" t="n">
        <v>6</v>
      </c>
      <c r="H10" s="8" t="n">
        <v>7</v>
      </c>
      <c r="I10" s="8" t="n">
        <v>3</v>
      </c>
      <c r="J10" s="8" t="n">
        <v>2</v>
      </c>
      <c r="K10" s="8" t="n">
        <v>1</v>
      </c>
      <c r="L10" s="8" t="n">
        <v>6</v>
      </c>
      <c r="M10" s="8" t="n">
        <v>0</v>
      </c>
      <c r="N10" s="8" t="n">
        <v>1</v>
      </c>
      <c r="O10" s="8" t="n">
        <v>2</v>
      </c>
      <c r="P10" s="8" t="n">
        <v>2</v>
      </c>
      <c r="Q10" s="8" t="n">
        <v>0</v>
      </c>
      <c r="R10" s="8" t="n">
        <v>2</v>
      </c>
      <c r="S10" s="8" t="n">
        <v>0</v>
      </c>
      <c r="T10" s="8" t="n">
        <v>3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9" t="str">
        <f aca="false">T(" ")</f>
        <v> </v>
      </c>
    </row>
    <row r="11" customFormat="false" ht="12.8" hidden="false" customHeight="false" outlineLevel="0" collapsed="false">
      <c r="A11" s="10" t="s">
        <v>50</v>
      </c>
      <c r="B11" s="11" t="n">
        <v>18</v>
      </c>
      <c r="C11" s="11" t="n">
        <v>18</v>
      </c>
      <c r="D11" s="11" t="n">
        <v>12</v>
      </c>
      <c r="E11" s="11" t="n">
        <v>14</v>
      </c>
      <c r="F11" s="11" t="str">
        <f aca="false">T(" ")</f>
        <v> </v>
      </c>
      <c r="G11" s="11" t="str">
        <f aca="false">T(" ")</f>
        <v> </v>
      </c>
      <c r="H11" s="11" t="str">
        <f aca="false">T(" ")</f>
        <v> </v>
      </c>
      <c r="I11" s="11" t="str">
        <f aca="false">T(" ")</f>
        <v> </v>
      </c>
      <c r="J11" s="11" t="str">
        <f aca="false">T(" ")</f>
        <v> </v>
      </c>
      <c r="K11" s="11" t="str">
        <f aca="false">T(" ")</f>
        <v> </v>
      </c>
      <c r="L11" s="11" t="str">
        <f aca="false">T(" ")</f>
        <v> </v>
      </c>
      <c r="M11" s="11" t="str">
        <f aca="false">T(" ")</f>
        <v> </v>
      </c>
      <c r="N11" s="11" t="str">
        <f aca="false">T(" ")</f>
        <v> </v>
      </c>
      <c r="O11" s="11" t="str">
        <f aca="false">T(" ")</f>
        <v> </v>
      </c>
      <c r="P11" s="11" t="str">
        <f aca="false">T(" ")</f>
        <v> </v>
      </c>
      <c r="Q11" s="11" t="str">
        <f aca="false">T(" ")</f>
        <v> </v>
      </c>
      <c r="R11" s="11" t="str">
        <f aca="false">T(" ")</f>
        <v> </v>
      </c>
      <c r="S11" s="11" t="str">
        <f aca="false">T(" ")</f>
        <v> </v>
      </c>
      <c r="T11" s="11" t="str">
        <f aca="false">T(" ")</f>
        <v> </v>
      </c>
      <c r="U11" s="11" t="str">
        <f aca="false">T(" ")</f>
        <v> </v>
      </c>
      <c r="V11" s="11" t="str">
        <f aca="false">T(" ")</f>
        <v> </v>
      </c>
      <c r="W11" s="11" t="str">
        <f aca="false">T(" ")</f>
        <v> </v>
      </c>
      <c r="X11" s="11" t="str">
        <f aca="false">T(" ")</f>
        <v> </v>
      </c>
      <c r="Y11" s="11" t="str">
        <f aca="false">T(" ")</f>
        <v> </v>
      </c>
      <c r="Z11" s="11" t="str">
        <f aca="false">T(" ")</f>
        <v> </v>
      </c>
      <c r="AA11" s="11" t="str">
        <f aca="false">T(" ")</f>
        <v> </v>
      </c>
      <c r="AB11" s="11" t="str">
        <f aca="false">T(" ")</f>
        <v> </v>
      </c>
      <c r="AC11" s="11" t="str">
        <f aca="false">T(" ")</f>
        <v> </v>
      </c>
      <c r="AD11" s="11" t="str">
        <f aca="false">T(" ")</f>
        <v> </v>
      </c>
      <c r="AE11" s="11" t="str">
        <f aca="false">T(" ")</f>
        <v> </v>
      </c>
      <c r="AF11" s="11" t="str">
        <f aca="false">T(" ")</f>
        <v> </v>
      </c>
      <c r="AG11" s="11" t="str">
        <f aca="false">T(" ")</f>
        <v> </v>
      </c>
      <c r="AH11" s="11" t="str">
        <f aca="false">T(" ")</f>
        <v> </v>
      </c>
      <c r="AI11" s="11" t="str">
        <f aca="false">T(" ")</f>
        <v> </v>
      </c>
      <c r="AJ11" s="11" t="str">
        <f aca="false">T(" ")</f>
        <v> </v>
      </c>
      <c r="AK11" s="11" t="str">
        <f aca="false">T(" ")</f>
        <v> </v>
      </c>
      <c r="AL11" s="11" t="str">
        <f aca="false">T(" ")</f>
        <v> </v>
      </c>
      <c r="AM11" s="11" t="str">
        <f aca="false">T(" ")</f>
        <v> </v>
      </c>
      <c r="AN11" s="11" t="str">
        <f aca="false">T(" ")</f>
        <v> </v>
      </c>
      <c r="AO11" s="11" t="str">
        <f aca="false">T(" ")</f>
        <v> </v>
      </c>
      <c r="AP11" s="11" t="str">
        <f aca="false">T(" ")</f>
        <v> </v>
      </c>
      <c r="AQ11" s="12" t="str">
        <f aca="false">T(" ")</f>
        <v> </v>
      </c>
    </row>
    <row r="12" customFormat="false" ht="12.8" hidden="false" customHeight="false" outlineLevel="0" collapsed="false">
      <c r="A12" s="2" t="s">
        <v>51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customFormat="false" ht="12.8" hidden="false" customHeight="false" outlineLevel="0" collapsed="false">
      <c r="A13" s="3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customFormat="false" ht="12.8" hidden="false" customHeight="false" outlineLevel="0" collapsed="false">
      <c r="A14" s="4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  <c r="J14" s="5" t="s">
        <v>10</v>
      </c>
      <c r="K14" s="5" t="s">
        <v>11</v>
      </c>
      <c r="L14" s="5" t="s">
        <v>12</v>
      </c>
      <c r="M14" s="5" t="s">
        <v>13</v>
      </c>
      <c r="N14" s="5" t="s">
        <v>14</v>
      </c>
      <c r="O14" s="5" t="s">
        <v>15</v>
      </c>
      <c r="P14" s="5" t="s">
        <v>16</v>
      </c>
      <c r="Q14" s="5" t="s">
        <v>17</v>
      </c>
      <c r="R14" s="5" t="s">
        <v>18</v>
      </c>
      <c r="S14" s="5" t="s">
        <v>19</v>
      </c>
      <c r="T14" s="5" t="s">
        <v>20</v>
      </c>
      <c r="U14" s="5" t="s">
        <v>21</v>
      </c>
      <c r="V14" s="5" t="s">
        <v>22</v>
      </c>
      <c r="W14" s="5" t="s">
        <v>23</v>
      </c>
      <c r="X14" s="5" t="s">
        <v>24</v>
      </c>
      <c r="Y14" s="5" t="s">
        <v>25</v>
      </c>
      <c r="Z14" s="5" t="s">
        <v>26</v>
      </c>
      <c r="AA14" s="5" t="s">
        <v>27</v>
      </c>
      <c r="AB14" s="5" t="s">
        <v>28</v>
      </c>
      <c r="AC14" s="5" t="s">
        <v>29</v>
      </c>
      <c r="AD14" s="5" t="s">
        <v>30</v>
      </c>
      <c r="AE14" s="5" t="s">
        <v>31</v>
      </c>
      <c r="AF14" s="5" t="s">
        <v>32</v>
      </c>
      <c r="AG14" s="5" t="s">
        <v>33</v>
      </c>
      <c r="AH14" s="5" t="s">
        <v>34</v>
      </c>
      <c r="AI14" s="5" t="s">
        <v>35</v>
      </c>
      <c r="AJ14" s="5" t="s">
        <v>36</v>
      </c>
      <c r="AK14" s="5" t="s">
        <v>37</v>
      </c>
      <c r="AL14" s="5" t="s">
        <v>38</v>
      </c>
      <c r="AM14" s="5" t="s">
        <v>39</v>
      </c>
      <c r="AN14" s="5" t="s">
        <v>40</v>
      </c>
      <c r="AO14" s="5" t="s">
        <v>41</v>
      </c>
      <c r="AP14" s="5" t="s">
        <v>42</v>
      </c>
      <c r="AQ14" s="6" t="s">
        <v>43</v>
      </c>
    </row>
    <row r="15" customFormat="false" ht="12.8" hidden="false" customHeight="false" outlineLevel="0" collapsed="false">
      <c r="A15" s="7" t="s">
        <v>44</v>
      </c>
      <c r="B15" s="8" t="n">
        <v>0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  <c r="X15" s="8" t="n">
        <v>0</v>
      </c>
      <c r="Y15" s="8" t="n">
        <v>0</v>
      </c>
      <c r="Z15" s="8" t="n">
        <v>0</v>
      </c>
      <c r="AA15" s="8" t="n">
        <v>0</v>
      </c>
      <c r="AB15" s="8" t="n">
        <v>0</v>
      </c>
      <c r="AC15" s="8" t="n">
        <v>0</v>
      </c>
      <c r="AD15" s="8" t="n">
        <v>0</v>
      </c>
      <c r="AE15" s="8" t="n">
        <v>0</v>
      </c>
      <c r="AF15" s="8" t="n">
        <v>0</v>
      </c>
      <c r="AG15" s="8" t="n">
        <v>0</v>
      </c>
      <c r="AH15" s="8" t="n">
        <v>0</v>
      </c>
      <c r="AI15" s="8" t="n">
        <v>0</v>
      </c>
      <c r="AJ15" s="8" t="n">
        <v>0</v>
      </c>
      <c r="AK15" s="8" t="n">
        <v>0</v>
      </c>
      <c r="AL15" s="8" t="n">
        <v>0</v>
      </c>
      <c r="AM15" s="8" t="n">
        <v>0</v>
      </c>
      <c r="AN15" s="8" t="n">
        <v>0</v>
      </c>
      <c r="AO15" s="8" t="n">
        <v>0</v>
      </c>
      <c r="AP15" s="8" t="str">
        <f aca="false">T(" ")</f>
        <v> </v>
      </c>
      <c r="AQ15" s="9" t="str">
        <f aca="false">T(" ")</f>
        <v> </v>
      </c>
    </row>
    <row r="16" customFormat="false" ht="12.8" hidden="false" customHeight="false" outlineLevel="0" collapsed="false">
      <c r="A16" s="7" t="s">
        <v>45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str">
        <f aca="false">T(" ")</f>
        <v> </v>
      </c>
      <c r="S16" s="8" t="str">
        <f aca="false">T(" ")</f>
        <v> </v>
      </c>
      <c r="T16" s="8" t="str">
        <f aca="false">T(" ")</f>
        <v> </v>
      </c>
      <c r="U16" s="8" t="str">
        <f aca="false">T(" ")</f>
        <v> </v>
      </c>
      <c r="V16" s="8" t="str">
        <f aca="false">T(" ")</f>
        <v> </v>
      </c>
      <c r="W16" s="8" t="str">
        <f aca="false">T(" ")</f>
        <v> </v>
      </c>
      <c r="X16" s="8" t="str">
        <f aca="false">T(" ")</f>
        <v> </v>
      </c>
      <c r="Y16" s="8" t="str">
        <f aca="false">T(" ")</f>
        <v> </v>
      </c>
      <c r="Z16" s="8" t="str">
        <f aca="false">T(" ")</f>
        <v> </v>
      </c>
      <c r="AA16" s="8" t="str">
        <f aca="false">T(" ")</f>
        <v> </v>
      </c>
      <c r="AB16" s="8" t="str">
        <f aca="false">T(" ")</f>
        <v> </v>
      </c>
      <c r="AC16" s="8" t="str">
        <f aca="false">T(" ")</f>
        <v> </v>
      </c>
      <c r="AD16" s="8" t="str">
        <f aca="false">T(" ")</f>
        <v> </v>
      </c>
      <c r="AE16" s="8" t="str">
        <f aca="false">T(" ")</f>
        <v> </v>
      </c>
      <c r="AF16" s="8" t="str">
        <f aca="false">T(" ")</f>
        <v> </v>
      </c>
      <c r="AG16" s="8" t="str">
        <f aca="false">T(" ")</f>
        <v> </v>
      </c>
      <c r="AH16" s="8" t="str">
        <f aca="false">T(" ")</f>
        <v> </v>
      </c>
      <c r="AI16" s="8" t="str">
        <f aca="false">T(" ")</f>
        <v> </v>
      </c>
      <c r="AJ16" s="8" t="str">
        <f aca="false">T(" ")</f>
        <v> </v>
      </c>
      <c r="AK16" s="8" t="str">
        <f aca="false">T(" ")</f>
        <v> </v>
      </c>
      <c r="AL16" s="8" t="str">
        <f aca="false">T(" ")</f>
        <v> </v>
      </c>
      <c r="AM16" s="8" t="str">
        <f aca="false">T(" ")</f>
        <v> </v>
      </c>
      <c r="AN16" s="8" t="str">
        <f aca="false">T(" ")</f>
        <v> </v>
      </c>
      <c r="AO16" s="8" t="str">
        <f aca="false">T(" ")</f>
        <v> </v>
      </c>
      <c r="AP16" s="8" t="str">
        <f aca="false">T(" ")</f>
        <v> </v>
      </c>
      <c r="AQ16" s="9" t="str">
        <f aca="false">T(" ")</f>
        <v> </v>
      </c>
    </row>
    <row r="17" customFormat="false" ht="12.8" hidden="false" customHeight="false" outlineLevel="0" collapsed="false">
      <c r="A17" s="7" t="s">
        <v>46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3</v>
      </c>
      <c r="G17" s="8" t="n">
        <v>9</v>
      </c>
      <c r="H17" s="8" t="n">
        <v>1</v>
      </c>
      <c r="I17" s="8" t="n">
        <v>1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  <c r="X17" s="8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8" t="n">
        <v>0</v>
      </c>
      <c r="AD17" s="8" t="n">
        <v>0</v>
      </c>
      <c r="AE17" s="8" t="n">
        <v>0</v>
      </c>
      <c r="AF17" s="8" t="n">
        <v>0</v>
      </c>
      <c r="AG17" s="8" t="n">
        <v>0</v>
      </c>
      <c r="AH17" s="8" t="n">
        <v>0</v>
      </c>
      <c r="AI17" s="8" t="n">
        <v>0</v>
      </c>
      <c r="AJ17" s="8" t="n">
        <v>0</v>
      </c>
      <c r="AK17" s="8" t="n">
        <v>0</v>
      </c>
      <c r="AL17" s="8" t="n">
        <v>0</v>
      </c>
      <c r="AM17" s="8" t="n">
        <v>0</v>
      </c>
      <c r="AN17" s="8" t="n">
        <v>0</v>
      </c>
      <c r="AO17" s="8" t="n">
        <v>0</v>
      </c>
      <c r="AP17" s="8" t="n">
        <v>0</v>
      </c>
      <c r="AQ17" s="9" t="str">
        <f aca="false">T(" ")</f>
        <v> </v>
      </c>
    </row>
    <row r="18" customFormat="false" ht="12.8" hidden="false" customHeight="false" outlineLevel="0" collapsed="false">
      <c r="A18" s="7" t="s">
        <v>47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str">
        <f aca="false">T(" ")</f>
        <v> 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0</v>
      </c>
      <c r="AB18" s="8" t="n">
        <v>0</v>
      </c>
      <c r="AC18" s="8" t="n">
        <v>0</v>
      </c>
      <c r="AD18" s="8" t="n">
        <v>0</v>
      </c>
      <c r="AE18" s="8" t="n">
        <v>0</v>
      </c>
      <c r="AF18" s="8" t="n">
        <v>0</v>
      </c>
      <c r="AG18" s="8" t="n">
        <v>0</v>
      </c>
      <c r="AH18" s="8" t="n">
        <v>0</v>
      </c>
      <c r="AI18" s="8" t="n">
        <v>0</v>
      </c>
      <c r="AJ18" s="8" t="n">
        <v>0</v>
      </c>
      <c r="AK18" s="8" t="n">
        <v>0</v>
      </c>
      <c r="AL18" s="8" t="n">
        <v>0</v>
      </c>
      <c r="AM18" s="8" t="n">
        <v>0</v>
      </c>
      <c r="AN18" s="8" t="n">
        <v>0</v>
      </c>
      <c r="AO18" s="8" t="n">
        <v>0</v>
      </c>
      <c r="AP18" s="8" t="n">
        <v>0</v>
      </c>
      <c r="AQ18" s="9" t="n">
        <v>0</v>
      </c>
    </row>
    <row r="19" customFormat="false" ht="12.8" hidden="false" customHeight="false" outlineLevel="0" collapsed="false">
      <c r="A19" s="7" t="s">
        <v>48</v>
      </c>
      <c r="B19" s="8" t="n">
        <v>0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str">
        <f aca="false">T(" ")</f>
        <v> 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str">
        <f aca="false">T(" ")</f>
        <v> </v>
      </c>
      <c r="V19" s="8" t="n">
        <v>0</v>
      </c>
      <c r="W19" s="8" t="n">
        <v>0</v>
      </c>
      <c r="X19" s="8" t="n">
        <v>0</v>
      </c>
      <c r="Y19" s="8" t="n">
        <v>0</v>
      </c>
      <c r="Z19" s="8" t="n">
        <v>0</v>
      </c>
      <c r="AA19" s="8" t="n">
        <v>0</v>
      </c>
      <c r="AB19" s="8" t="n">
        <v>0</v>
      </c>
      <c r="AC19" s="8" t="n">
        <v>0</v>
      </c>
      <c r="AD19" s="8" t="n">
        <v>0</v>
      </c>
      <c r="AE19" s="8" t="str">
        <f aca="false">T(" ")</f>
        <v> </v>
      </c>
      <c r="AF19" s="8" t="str">
        <f aca="false">T(" ")</f>
        <v> </v>
      </c>
      <c r="AG19" s="8" t="str">
        <f aca="false">T(" ")</f>
        <v> </v>
      </c>
      <c r="AH19" s="8" t="str">
        <f aca="false">T(" ")</f>
        <v> </v>
      </c>
      <c r="AI19" s="8" t="str">
        <f aca="false">T(" ")</f>
        <v> </v>
      </c>
      <c r="AJ19" s="8" t="str">
        <f aca="false">T(" ")</f>
        <v> </v>
      </c>
      <c r="AK19" s="8" t="str">
        <f aca="false">T(" ")</f>
        <v> </v>
      </c>
      <c r="AL19" s="8" t="str">
        <f aca="false">T(" ")</f>
        <v> </v>
      </c>
      <c r="AM19" s="8" t="str">
        <f aca="false">T(" ")</f>
        <v> </v>
      </c>
      <c r="AN19" s="8" t="str">
        <f aca="false">T(" ")</f>
        <v> </v>
      </c>
      <c r="AO19" s="8" t="str">
        <f aca="false">T(" ")</f>
        <v> </v>
      </c>
      <c r="AP19" s="8" t="str">
        <f aca="false">T(" ")</f>
        <v> </v>
      </c>
      <c r="AQ19" s="9" t="str">
        <f aca="false">T(" ")</f>
        <v> </v>
      </c>
    </row>
    <row r="20" customFormat="false" ht="12.8" hidden="false" customHeight="false" outlineLevel="0" collapsed="false">
      <c r="A20" s="7" t="s">
        <v>49</v>
      </c>
      <c r="B20" s="8" t="n">
        <v>0</v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  <c r="U20" s="8" t="n">
        <v>0</v>
      </c>
      <c r="V20" s="8" t="n">
        <v>0</v>
      </c>
      <c r="W20" s="8" t="n">
        <v>0</v>
      </c>
      <c r="X20" s="8" t="n">
        <v>0</v>
      </c>
      <c r="Y20" s="8" t="n">
        <v>0</v>
      </c>
      <c r="Z20" s="8" t="n">
        <v>0</v>
      </c>
      <c r="AA20" s="8" t="n">
        <v>0</v>
      </c>
      <c r="AB20" s="8" t="n">
        <v>0</v>
      </c>
      <c r="AC20" s="8" t="n">
        <v>0</v>
      </c>
      <c r="AD20" s="8" t="n">
        <v>0</v>
      </c>
      <c r="AE20" s="8" t="n">
        <v>0</v>
      </c>
      <c r="AF20" s="8" t="n">
        <v>0</v>
      </c>
      <c r="AG20" s="8" t="n">
        <v>0</v>
      </c>
      <c r="AH20" s="8" t="n">
        <v>0</v>
      </c>
      <c r="AI20" s="8" t="n">
        <v>0</v>
      </c>
      <c r="AJ20" s="8" t="n">
        <v>0</v>
      </c>
      <c r="AK20" s="8" t="n">
        <v>0</v>
      </c>
      <c r="AL20" s="8" t="n">
        <v>0</v>
      </c>
      <c r="AM20" s="8" t="n">
        <v>0</v>
      </c>
      <c r="AN20" s="8" t="n">
        <v>0</v>
      </c>
      <c r="AO20" s="8" t="n">
        <v>0</v>
      </c>
      <c r="AP20" s="8" t="n">
        <v>0</v>
      </c>
      <c r="AQ20" s="9" t="str">
        <f aca="false">T(" ")</f>
        <v> </v>
      </c>
    </row>
    <row r="21" customFormat="false" ht="12.8" hidden="false" customHeight="false" outlineLevel="0" collapsed="false">
      <c r="A21" s="10" t="s">
        <v>50</v>
      </c>
      <c r="B21" s="11" t="n">
        <v>0</v>
      </c>
      <c r="C21" s="11" t="n">
        <v>0</v>
      </c>
      <c r="D21" s="11" t="n">
        <v>0</v>
      </c>
      <c r="E21" s="11" t="n">
        <v>0</v>
      </c>
      <c r="F21" s="11" t="str">
        <f aca="false">T(" ")</f>
        <v> </v>
      </c>
      <c r="G21" s="11" t="str">
        <f aca="false">T(" ")</f>
        <v> </v>
      </c>
      <c r="H21" s="11" t="str">
        <f aca="false">T(" ")</f>
        <v> </v>
      </c>
      <c r="I21" s="11" t="str">
        <f aca="false">T(" ")</f>
        <v> </v>
      </c>
      <c r="J21" s="11" t="str">
        <f aca="false">T(" ")</f>
        <v> </v>
      </c>
      <c r="K21" s="11" t="str">
        <f aca="false">T(" ")</f>
        <v> </v>
      </c>
      <c r="L21" s="11" t="str">
        <f aca="false">T(" ")</f>
        <v> </v>
      </c>
      <c r="M21" s="11" t="str">
        <f aca="false">T(" ")</f>
        <v> </v>
      </c>
      <c r="N21" s="11" t="str">
        <f aca="false">T(" ")</f>
        <v> </v>
      </c>
      <c r="O21" s="11" t="str">
        <f aca="false">T(" ")</f>
        <v> </v>
      </c>
      <c r="P21" s="11" t="str">
        <f aca="false">T(" ")</f>
        <v> </v>
      </c>
      <c r="Q21" s="11" t="str">
        <f aca="false">T(" ")</f>
        <v> </v>
      </c>
      <c r="R21" s="11" t="str">
        <f aca="false">T(" ")</f>
        <v> </v>
      </c>
      <c r="S21" s="11" t="str">
        <f aca="false">T(" ")</f>
        <v> </v>
      </c>
      <c r="T21" s="11" t="str">
        <f aca="false">T(" ")</f>
        <v> </v>
      </c>
      <c r="U21" s="11" t="str">
        <f aca="false">T(" ")</f>
        <v> </v>
      </c>
      <c r="V21" s="11" t="str">
        <f aca="false">T(" ")</f>
        <v> </v>
      </c>
      <c r="W21" s="11" t="str">
        <f aca="false">T(" ")</f>
        <v> </v>
      </c>
      <c r="X21" s="11" t="str">
        <f aca="false">T(" ")</f>
        <v> </v>
      </c>
      <c r="Y21" s="11" t="str">
        <f aca="false">T(" ")</f>
        <v> </v>
      </c>
      <c r="Z21" s="11" t="str">
        <f aca="false">T(" ")</f>
        <v> </v>
      </c>
      <c r="AA21" s="11" t="str">
        <f aca="false">T(" ")</f>
        <v> </v>
      </c>
      <c r="AB21" s="11" t="str">
        <f aca="false">T(" ")</f>
        <v> </v>
      </c>
      <c r="AC21" s="11" t="str">
        <f aca="false">T(" ")</f>
        <v> </v>
      </c>
      <c r="AD21" s="11" t="str">
        <f aca="false">T(" ")</f>
        <v> </v>
      </c>
      <c r="AE21" s="11" t="str">
        <f aca="false">T(" ")</f>
        <v> </v>
      </c>
      <c r="AF21" s="11" t="str">
        <f aca="false">T(" ")</f>
        <v> </v>
      </c>
      <c r="AG21" s="11" t="str">
        <f aca="false">T(" ")</f>
        <v> </v>
      </c>
      <c r="AH21" s="11" t="str">
        <f aca="false">T(" ")</f>
        <v> </v>
      </c>
      <c r="AI21" s="11" t="str">
        <f aca="false">T(" ")</f>
        <v> </v>
      </c>
      <c r="AJ21" s="11" t="str">
        <f aca="false">T(" ")</f>
        <v> </v>
      </c>
      <c r="AK21" s="11" t="str">
        <f aca="false">T(" ")</f>
        <v> </v>
      </c>
      <c r="AL21" s="11" t="str">
        <f aca="false">T(" ")</f>
        <v> </v>
      </c>
      <c r="AM21" s="11" t="str">
        <f aca="false">T(" ")</f>
        <v> </v>
      </c>
      <c r="AN21" s="11" t="str">
        <f aca="false">T(" ")</f>
        <v> </v>
      </c>
      <c r="AO21" s="11" t="str">
        <f aca="false">T(" ")</f>
        <v> </v>
      </c>
      <c r="AP21" s="11" t="str">
        <f aca="false">T(" ")</f>
        <v> </v>
      </c>
      <c r="AQ21" s="12" t="str">
        <f aca="false">T(" ")</f>
        <v> </v>
      </c>
    </row>
    <row r="22" customFormat="false" ht="12.8" hidden="false" customHeight="false" outlineLevel="0" collapsed="false">
      <c r="A22" s="2" t="s">
        <v>52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customFormat="false" ht="12.8" hidden="false" customHeight="false" outlineLevel="0" collapsed="false">
      <c r="A23" s="3" t="s">
        <v>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customFormat="false" ht="12.8" hidden="false" customHeight="false" outlineLevel="0" collapsed="false">
      <c r="A24" s="4"/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5" t="s">
        <v>8</v>
      </c>
      <c r="I24" s="5" t="s">
        <v>9</v>
      </c>
      <c r="J24" s="5" t="s">
        <v>10</v>
      </c>
      <c r="K24" s="5" t="s">
        <v>11</v>
      </c>
      <c r="L24" s="5" t="s">
        <v>12</v>
      </c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  <c r="R24" s="5" t="s">
        <v>18</v>
      </c>
      <c r="S24" s="5" t="s">
        <v>19</v>
      </c>
      <c r="T24" s="5" t="s">
        <v>20</v>
      </c>
      <c r="U24" s="5" t="s">
        <v>21</v>
      </c>
      <c r="V24" s="5" t="s">
        <v>22</v>
      </c>
      <c r="W24" s="5" t="s">
        <v>23</v>
      </c>
      <c r="X24" s="5" t="s">
        <v>24</v>
      </c>
      <c r="Y24" s="5" t="s">
        <v>25</v>
      </c>
      <c r="Z24" s="5" t="s">
        <v>26</v>
      </c>
      <c r="AA24" s="5" t="s">
        <v>27</v>
      </c>
      <c r="AB24" s="5" t="s">
        <v>28</v>
      </c>
      <c r="AC24" s="5" t="s">
        <v>29</v>
      </c>
      <c r="AD24" s="5" t="s">
        <v>30</v>
      </c>
      <c r="AE24" s="5" t="s">
        <v>31</v>
      </c>
      <c r="AF24" s="5" t="s">
        <v>32</v>
      </c>
      <c r="AG24" s="5" t="s">
        <v>33</v>
      </c>
      <c r="AH24" s="5" t="s">
        <v>34</v>
      </c>
      <c r="AI24" s="5" t="s">
        <v>35</v>
      </c>
      <c r="AJ24" s="5" t="s">
        <v>36</v>
      </c>
      <c r="AK24" s="5" t="s">
        <v>37</v>
      </c>
      <c r="AL24" s="5" t="s">
        <v>38</v>
      </c>
      <c r="AM24" s="5" t="s">
        <v>39</v>
      </c>
      <c r="AN24" s="5" t="s">
        <v>40</v>
      </c>
      <c r="AO24" s="5" t="s">
        <v>41</v>
      </c>
      <c r="AP24" s="5" t="s">
        <v>42</v>
      </c>
      <c r="AQ24" s="6" t="s">
        <v>43</v>
      </c>
    </row>
    <row r="25" customFormat="false" ht="12.8" hidden="false" customHeight="false" outlineLevel="0" collapsed="false">
      <c r="A25" s="7" t="s">
        <v>44</v>
      </c>
      <c r="B25" s="8" t="n">
        <v>6</v>
      </c>
      <c r="C25" s="8" t="n">
        <v>12</v>
      </c>
      <c r="D25" s="8" t="n">
        <v>37</v>
      </c>
      <c r="E25" s="8" t="n">
        <v>42</v>
      </c>
      <c r="F25" s="8" t="n">
        <v>65</v>
      </c>
      <c r="G25" s="8" t="n">
        <v>82</v>
      </c>
      <c r="H25" s="8" t="n">
        <v>65</v>
      </c>
      <c r="I25" s="8" t="n">
        <v>76</v>
      </c>
      <c r="J25" s="8" t="n">
        <v>90</v>
      </c>
      <c r="K25" s="8" t="n">
        <v>88</v>
      </c>
      <c r="L25" s="8" t="n">
        <v>85</v>
      </c>
      <c r="M25" s="8" t="n">
        <v>91</v>
      </c>
      <c r="N25" s="8" t="n">
        <v>97</v>
      </c>
      <c r="O25" s="8" t="n">
        <v>78</v>
      </c>
      <c r="P25" s="8" t="n">
        <v>33</v>
      </c>
      <c r="Q25" s="8" t="n">
        <v>26</v>
      </c>
      <c r="R25" s="8" t="n">
        <v>16</v>
      </c>
      <c r="S25" s="8" t="n">
        <v>6</v>
      </c>
      <c r="T25" s="8" t="n">
        <v>3</v>
      </c>
      <c r="U25" s="8" t="n">
        <v>1</v>
      </c>
      <c r="V25" s="8" t="n">
        <v>2</v>
      </c>
      <c r="W25" s="8" t="n">
        <v>0</v>
      </c>
      <c r="X25" s="8" t="n">
        <v>0</v>
      </c>
      <c r="Y25" s="8" t="n">
        <v>1</v>
      </c>
      <c r="Z25" s="8" t="n">
        <v>1</v>
      </c>
      <c r="AA25" s="8" t="n">
        <v>0</v>
      </c>
      <c r="AB25" s="8" t="n">
        <v>0</v>
      </c>
      <c r="AC25" s="8" t="n">
        <v>1</v>
      </c>
      <c r="AD25" s="8" t="n">
        <v>0</v>
      </c>
      <c r="AE25" s="8" t="n">
        <v>0</v>
      </c>
      <c r="AF25" s="8" t="n">
        <v>0</v>
      </c>
      <c r="AG25" s="8" t="n">
        <v>0</v>
      </c>
      <c r="AH25" s="8" t="n">
        <v>0</v>
      </c>
      <c r="AI25" s="8" t="n">
        <v>0</v>
      </c>
      <c r="AJ25" s="8" t="n">
        <v>0</v>
      </c>
      <c r="AK25" s="8" t="n">
        <v>0</v>
      </c>
      <c r="AL25" s="8" t="n">
        <v>0</v>
      </c>
      <c r="AM25" s="8" t="n">
        <v>0</v>
      </c>
      <c r="AN25" s="8" t="n">
        <v>0</v>
      </c>
      <c r="AO25" s="8" t="n">
        <v>0</v>
      </c>
      <c r="AP25" s="8" t="str">
        <f aca="false">T(" ")</f>
        <v> </v>
      </c>
      <c r="AQ25" s="9" t="str">
        <f aca="false">T(" ")</f>
        <v> </v>
      </c>
    </row>
    <row r="26" customFormat="false" ht="12.8" hidden="false" customHeight="false" outlineLevel="0" collapsed="false">
      <c r="A26" s="7" t="s">
        <v>45</v>
      </c>
      <c r="B26" s="8" t="n">
        <v>3</v>
      </c>
      <c r="C26" s="8" t="n">
        <v>15</v>
      </c>
      <c r="D26" s="8" t="n">
        <v>17</v>
      </c>
      <c r="E26" s="8" t="n">
        <v>29</v>
      </c>
      <c r="F26" s="8" t="n">
        <v>39</v>
      </c>
      <c r="G26" s="8" t="n">
        <v>40</v>
      </c>
      <c r="H26" s="8" t="n">
        <v>30</v>
      </c>
      <c r="I26" s="8" t="n">
        <v>36</v>
      </c>
      <c r="J26" s="8" t="n">
        <v>40</v>
      </c>
      <c r="K26" s="8" t="n">
        <v>17</v>
      </c>
      <c r="L26" s="8" t="n">
        <v>26</v>
      </c>
      <c r="M26" s="8" t="n">
        <v>20</v>
      </c>
      <c r="N26" s="8" t="n">
        <v>13</v>
      </c>
      <c r="O26" s="8" t="n">
        <v>14</v>
      </c>
      <c r="P26" s="8" t="n">
        <v>6</v>
      </c>
      <c r="Q26" s="8" t="n">
        <v>1</v>
      </c>
      <c r="R26" s="8" t="str">
        <f aca="false">T(" ")</f>
        <v> </v>
      </c>
      <c r="S26" s="8" t="str">
        <f aca="false">T(" ")</f>
        <v> </v>
      </c>
      <c r="T26" s="8" t="str">
        <f aca="false">T(" ")</f>
        <v> </v>
      </c>
      <c r="U26" s="8" t="str">
        <f aca="false">T(" ")</f>
        <v> </v>
      </c>
      <c r="V26" s="8" t="str">
        <f aca="false">T(" ")</f>
        <v> </v>
      </c>
      <c r="W26" s="8" t="str">
        <f aca="false">T(" ")</f>
        <v> </v>
      </c>
      <c r="X26" s="8" t="str">
        <f aca="false">T(" ")</f>
        <v> </v>
      </c>
      <c r="Y26" s="8" t="str">
        <f aca="false">T(" ")</f>
        <v> </v>
      </c>
      <c r="Z26" s="8" t="str">
        <f aca="false">T(" ")</f>
        <v> </v>
      </c>
      <c r="AA26" s="8" t="str">
        <f aca="false">T(" ")</f>
        <v> </v>
      </c>
      <c r="AB26" s="8" t="str">
        <f aca="false">T(" ")</f>
        <v> </v>
      </c>
      <c r="AC26" s="8" t="str">
        <f aca="false">T(" ")</f>
        <v> </v>
      </c>
      <c r="AD26" s="8" t="str">
        <f aca="false">T(" ")</f>
        <v> </v>
      </c>
      <c r="AE26" s="8" t="str">
        <f aca="false">T(" ")</f>
        <v> </v>
      </c>
      <c r="AF26" s="8" t="str">
        <f aca="false">T(" ")</f>
        <v> </v>
      </c>
      <c r="AG26" s="8" t="str">
        <f aca="false">T(" ")</f>
        <v> </v>
      </c>
      <c r="AH26" s="8" t="str">
        <f aca="false">T(" ")</f>
        <v> </v>
      </c>
      <c r="AI26" s="8" t="str">
        <f aca="false">T(" ")</f>
        <v> </v>
      </c>
      <c r="AJ26" s="8" t="str">
        <f aca="false">T(" ")</f>
        <v> </v>
      </c>
      <c r="AK26" s="8" t="str">
        <f aca="false">T(" ")</f>
        <v> </v>
      </c>
      <c r="AL26" s="8" t="str">
        <f aca="false">T(" ")</f>
        <v> </v>
      </c>
      <c r="AM26" s="8" t="str">
        <f aca="false">T(" ")</f>
        <v> </v>
      </c>
      <c r="AN26" s="8" t="str">
        <f aca="false">T(" ")</f>
        <v> </v>
      </c>
      <c r="AO26" s="8" t="str">
        <f aca="false">T(" ")</f>
        <v> </v>
      </c>
      <c r="AP26" s="8" t="str">
        <f aca="false">T(" ")</f>
        <v> </v>
      </c>
      <c r="AQ26" s="9" t="str">
        <f aca="false">T(" ")</f>
        <v> </v>
      </c>
    </row>
    <row r="27" customFormat="false" ht="12.8" hidden="false" customHeight="false" outlineLevel="0" collapsed="false">
      <c r="A27" s="7" t="s">
        <v>46</v>
      </c>
      <c r="B27" s="8" t="n">
        <v>1</v>
      </c>
      <c r="C27" s="8" t="n">
        <v>1</v>
      </c>
      <c r="D27" s="8" t="n">
        <v>3</v>
      </c>
      <c r="E27" s="8" t="n">
        <v>47</v>
      </c>
      <c r="F27" s="8" t="n">
        <v>163</v>
      </c>
      <c r="G27" s="8" t="n">
        <v>240</v>
      </c>
      <c r="H27" s="8" t="n">
        <v>245</v>
      </c>
      <c r="I27" s="8" t="n">
        <v>236</v>
      </c>
      <c r="J27" s="8" t="n">
        <v>159</v>
      </c>
      <c r="K27" s="8" t="n">
        <v>110</v>
      </c>
      <c r="L27" s="8" t="n">
        <v>68</v>
      </c>
      <c r="M27" s="8" t="n">
        <v>99</v>
      </c>
      <c r="N27" s="8" t="n">
        <v>32</v>
      </c>
      <c r="O27" s="8" t="n">
        <v>30</v>
      </c>
      <c r="P27" s="8" t="n">
        <v>12</v>
      </c>
      <c r="Q27" s="8" t="n">
        <v>6</v>
      </c>
      <c r="R27" s="8" t="n">
        <v>4</v>
      </c>
      <c r="S27" s="8" t="n">
        <v>3</v>
      </c>
      <c r="T27" s="8" t="n">
        <v>1</v>
      </c>
      <c r="U27" s="8" t="n">
        <v>0</v>
      </c>
      <c r="V27" s="8" t="n">
        <v>0</v>
      </c>
      <c r="W27" s="8" t="n">
        <v>0</v>
      </c>
      <c r="X27" s="8" t="n">
        <v>1</v>
      </c>
      <c r="Y27" s="8" t="n">
        <v>0</v>
      </c>
      <c r="Z27" s="8" t="n">
        <v>0</v>
      </c>
      <c r="AA27" s="8" t="n">
        <v>0</v>
      </c>
      <c r="AB27" s="8" t="n">
        <v>0</v>
      </c>
      <c r="AC27" s="8" t="n">
        <v>0</v>
      </c>
      <c r="AD27" s="8" t="n">
        <v>0</v>
      </c>
      <c r="AE27" s="8" t="n">
        <v>0</v>
      </c>
      <c r="AF27" s="8" t="n">
        <v>0</v>
      </c>
      <c r="AG27" s="8" t="n">
        <v>0</v>
      </c>
      <c r="AH27" s="8" t="n">
        <v>0</v>
      </c>
      <c r="AI27" s="8" t="n">
        <v>0</v>
      </c>
      <c r="AJ27" s="8" t="n">
        <v>1</v>
      </c>
      <c r="AK27" s="8" t="n">
        <v>0</v>
      </c>
      <c r="AL27" s="8" t="n">
        <v>0</v>
      </c>
      <c r="AM27" s="8" t="n">
        <v>0</v>
      </c>
      <c r="AN27" s="8" t="n">
        <v>0</v>
      </c>
      <c r="AO27" s="8" t="n">
        <v>0</v>
      </c>
      <c r="AP27" s="8" t="n">
        <v>0</v>
      </c>
      <c r="AQ27" s="9" t="str">
        <f aca="false">T(" ")</f>
        <v> </v>
      </c>
    </row>
    <row r="28" customFormat="false" ht="12.8" hidden="false" customHeight="false" outlineLevel="0" collapsed="false">
      <c r="A28" s="7" t="s">
        <v>47</v>
      </c>
      <c r="B28" s="8" t="n">
        <v>3</v>
      </c>
      <c r="C28" s="8" t="n">
        <v>2</v>
      </c>
      <c r="D28" s="8" t="n">
        <v>13</v>
      </c>
      <c r="E28" s="8" t="n">
        <v>51</v>
      </c>
      <c r="F28" s="8" t="n">
        <v>85</v>
      </c>
      <c r="G28" s="8" t="n">
        <v>81</v>
      </c>
      <c r="H28" s="8" t="n">
        <v>82</v>
      </c>
      <c r="I28" s="8" t="n">
        <v>66</v>
      </c>
      <c r="J28" s="8" t="n">
        <v>38</v>
      </c>
      <c r="K28" s="8" t="n">
        <v>47</v>
      </c>
      <c r="L28" s="8" t="str">
        <f aca="false">T(" ")</f>
        <v> </v>
      </c>
      <c r="M28" s="8" t="n">
        <v>35</v>
      </c>
      <c r="N28" s="8" t="n">
        <v>32</v>
      </c>
      <c r="O28" s="8" t="n">
        <v>13</v>
      </c>
      <c r="P28" s="8" t="n">
        <v>7</v>
      </c>
      <c r="Q28" s="8" t="n">
        <v>2</v>
      </c>
      <c r="R28" s="8" t="n">
        <v>3</v>
      </c>
      <c r="S28" s="8" t="n">
        <v>7</v>
      </c>
      <c r="T28" s="8" t="n">
        <v>1</v>
      </c>
      <c r="U28" s="8" t="n">
        <v>0</v>
      </c>
      <c r="V28" s="8" t="n">
        <v>0</v>
      </c>
      <c r="W28" s="8" t="n">
        <v>0</v>
      </c>
      <c r="X28" s="8" t="n">
        <v>0</v>
      </c>
      <c r="Y28" s="8" t="n">
        <v>0</v>
      </c>
      <c r="Z28" s="8" t="n">
        <v>0</v>
      </c>
      <c r="AA28" s="8" t="n">
        <v>0</v>
      </c>
      <c r="AB28" s="8" t="n">
        <v>0</v>
      </c>
      <c r="AC28" s="8" t="n">
        <v>0</v>
      </c>
      <c r="AD28" s="8" t="n">
        <v>0</v>
      </c>
      <c r="AE28" s="8" t="n">
        <v>0</v>
      </c>
      <c r="AF28" s="8" t="n">
        <v>0</v>
      </c>
      <c r="AG28" s="8" t="n">
        <v>0</v>
      </c>
      <c r="AH28" s="8" t="n">
        <v>0</v>
      </c>
      <c r="AI28" s="8" t="n">
        <v>0</v>
      </c>
      <c r="AJ28" s="8" t="n">
        <v>0</v>
      </c>
      <c r="AK28" s="8" t="n">
        <v>0</v>
      </c>
      <c r="AL28" s="8" t="n">
        <v>0</v>
      </c>
      <c r="AM28" s="8" t="n">
        <v>0</v>
      </c>
      <c r="AN28" s="8" t="n">
        <v>0</v>
      </c>
      <c r="AO28" s="8" t="n">
        <v>0</v>
      </c>
      <c r="AP28" s="8" t="n">
        <v>0</v>
      </c>
      <c r="AQ28" s="9" t="n">
        <v>0</v>
      </c>
    </row>
    <row r="29" customFormat="false" ht="12.8" hidden="false" customHeight="false" outlineLevel="0" collapsed="false">
      <c r="A29" s="7" t="s">
        <v>48</v>
      </c>
      <c r="B29" s="8" t="n">
        <v>35</v>
      </c>
      <c r="C29" s="8" t="n">
        <v>66</v>
      </c>
      <c r="D29" s="8" t="n">
        <v>170</v>
      </c>
      <c r="E29" s="8" t="n">
        <v>139</v>
      </c>
      <c r="F29" s="8" t="n">
        <v>141</v>
      </c>
      <c r="G29" s="8" t="n">
        <v>313</v>
      </c>
      <c r="H29" s="8" t="n">
        <v>165</v>
      </c>
      <c r="I29" s="8" t="n">
        <v>37</v>
      </c>
      <c r="J29" s="8" t="n">
        <v>30</v>
      </c>
      <c r="K29" s="8" t="n">
        <v>11</v>
      </c>
      <c r="L29" s="8" t="n">
        <v>133</v>
      </c>
      <c r="M29" s="8" t="n">
        <v>36</v>
      </c>
      <c r="N29" s="8" t="str">
        <f aca="false">T(" ")</f>
        <v> </v>
      </c>
      <c r="O29" s="8" t="n">
        <v>8</v>
      </c>
      <c r="P29" s="8" t="n">
        <v>65</v>
      </c>
      <c r="Q29" s="8" t="n">
        <v>4</v>
      </c>
      <c r="R29" s="8" t="n">
        <v>7</v>
      </c>
      <c r="S29" s="8" t="n">
        <v>12</v>
      </c>
      <c r="T29" s="8" t="n">
        <v>13</v>
      </c>
      <c r="U29" s="8" t="str">
        <f aca="false">T(" ")</f>
        <v> </v>
      </c>
      <c r="V29" s="8" t="n">
        <v>2</v>
      </c>
      <c r="W29" s="8" t="n">
        <v>0</v>
      </c>
      <c r="X29" s="8" t="n">
        <v>15</v>
      </c>
      <c r="Y29" s="8" t="n">
        <v>0</v>
      </c>
      <c r="Z29" s="8" t="n">
        <v>0</v>
      </c>
      <c r="AA29" s="8" t="n">
        <v>0</v>
      </c>
      <c r="AB29" s="8" t="n">
        <v>0</v>
      </c>
      <c r="AC29" s="8" t="n">
        <v>1</v>
      </c>
      <c r="AD29" s="8" t="n">
        <v>0</v>
      </c>
      <c r="AE29" s="8" t="str">
        <f aca="false">T(" ")</f>
        <v> </v>
      </c>
      <c r="AF29" s="8" t="str">
        <f aca="false">T(" ")</f>
        <v> </v>
      </c>
      <c r="AG29" s="8" t="str">
        <f aca="false">T(" ")</f>
        <v> </v>
      </c>
      <c r="AH29" s="8" t="str">
        <f aca="false">T(" ")</f>
        <v> </v>
      </c>
      <c r="AI29" s="8" t="str">
        <f aca="false">T(" ")</f>
        <v> </v>
      </c>
      <c r="AJ29" s="8" t="str">
        <f aca="false">T(" ")</f>
        <v> </v>
      </c>
      <c r="AK29" s="8" t="str">
        <f aca="false">T(" ")</f>
        <v> </v>
      </c>
      <c r="AL29" s="8" t="str">
        <f aca="false">T(" ")</f>
        <v> </v>
      </c>
      <c r="AM29" s="8" t="str">
        <f aca="false">T(" ")</f>
        <v> </v>
      </c>
      <c r="AN29" s="8" t="str">
        <f aca="false">T(" ")</f>
        <v> </v>
      </c>
      <c r="AO29" s="8" t="str">
        <f aca="false">T(" ")</f>
        <v> </v>
      </c>
      <c r="AP29" s="8" t="str">
        <f aca="false">T(" ")</f>
        <v> </v>
      </c>
      <c r="AQ29" s="9" t="str">
        <f aca="false">T(" ")</f>
        <v> </v>
      </c>
    </row>
    <row r="30" customFormat="false" ht="12.8" hidden="false" customHeight="false" outlineLevel="0" collapsed="false">
      <c r="A30" s="7" t="s">
        <v>49</v>
      </c>
      <c r="B30" s="8" t="n">
        <v>2</v>
      </c>
      <c r="C30" s="8" t="n">
        <v>3</v>
      </c>
      <c r="D30" s="8" t="n">
        <v>7</v>
      </c>
      <c r="E30" s="8" t="n">
        <v>14</v>
      </c>
      <c r="F30" s="8" t="n">
        <v>25</v>
      </c>
      <c r="G30" s="8" t="n">
        <v>38</v>
      </c>
      <c r="H30" s="8" t="n">
        <v>24</v>
      </c>
      <c r="I30" s="8" t="n">
        <v>21</v>
      </c>
      <c r="J30" s="8" t="n">
        <v>35</v>
      </c>
      <c r="K30" s="8" t="n">
        <v>29</v>
      </c>
      <c r="L30" s="8" t="n">
        <v>22</v>
      </c>
      <c r="M30" s="8" t="n">
        <v>10</v>
      </c>
      <c r="N30" s="8" t="n">
        <v>13</v>
      </c>
      <c r="O30" s="8" t="n">
        <v>6</v>
      </c>
      <c r="P30" s="8" t="n">
        <v>4</v>
      </c>
      <c r="Q30" s="8" t="n">
        <v>3</v>
      </c>
      <c r="R30" s="8" t="n">
        <v>1</v>
      </c>
      <c r="S30" s="8" t="n">
        <v>1</v>
      </c>
      <c r="T30" s="8" t="n">
        <v>0</v>
      </c>
      <c r="U30" s="8" t="n">
        <v>0</v>
      </c>
      <c r="V30" s="8" t="n">
        <v>0</v>
      </c>
      <c r="W30" s="8" t="n">
        <v>0</v>
      </c>
      <c r="X30" s="8" t="n">
        <v>0</v>
      </c>
      <c r="Y30" s="8" t="n">
        <v>0</v>
      </c>
      <c r="Z30" s="8" t="n">
        <v>0</v>
      </c>
      <c r="AA30" s="8" t="n">
        <v>0</v>
      </c>
      <c r="AB30" s="8" t="n">
        <v>0</v>
      </c>
      <c r="AC30" s="8" t="n">
        <v>0</v>
      </c>
      <c r="AD30" s="8" t="n">
        <v>0</v>
      </c>
      <c r="AE30" s="8" t="n">
        <v>0</v>
      </c>
      <c r="AF30" s="8" t="n">
        <v>0</v>
      </c>
      <c r="AG30" s="8" t="n">
        <v>0</v>
      </c>
      <c r="AH30" s="8" t="n">
        <v>0</v>
      </c>
      <c r="AI30" s="8" t="n">
        <v>0</v>
      </c>
      <c r="AJ30" s="8" t="n">
        <v>0</v>
      </c>
      <c r="AK30" s="8" t="n">
        <v>0</v>
      </c>
      <c r="AL30" s="8" t="n">
        <v>0</v>
      </c>
      <c r="AM30" s="8" t="n">
        <v>0</v>
      </c>
      <c r="AN30" s="8" t="n">
        <v>0</v>
      </c>
      <c r="AO30" s="8" t="n">
        <v>0</v>
      </c>
      <c r="AP30" s="8" t="n">
        <v>0</v>
      </c>
      <c r="AQ30" s="9" t="str">
        <f aca="false">T(" ")</f>
        <v> </v>
      </c>
    </row>
    <row r="31" customFormat="false" ht="12.8" hidden="false" customHeight="false" outlineLevel="0" collapsed="false">
      <c r="A31" s="10" t="s">
        <v>50</v>
      </c>
      <c r="B31" s="11" t="n">
        <v>23</v>
      </c>
      <c r="C31" s="11" t="n">
        <v>48</v>
      </c>
      <c r="D31" s="11" t="n">
        <v>44</v>
      </c>
      <c r="E31" s="11" t="n">
        <v>18</v>
      </c>
      <c r="F31" s="11" t="str">
        <f aca="false">T(" ")</f>
        <v> </v>
      </c>
      <c r="G31" s="11" t="str">
        <f aca="false">T(" ")</f>
        <v> </v>
      </c>
      <c r="H31" s="11" t="str">
        <f aca="false">T(" ")</f>
        <v> </v>
      </c>
      <c r="I31" s="11" t="str">
        <f aca="false">T(" ")</f>
        <v> </v>
      </c>
      <c r="J31" s="11" t="str">
        <f aca="false">T(" ")</f>
        <v> </v>
      </c>
      <c r="K31" s="11" t="str">
        <f aca="false">T(" ")</f>
        <v> </v>
      </c>
      <c r="L31" s="11" t="str">
        <f aca="false">T(" ")</f>
        <v> </v>
      </c>
      <c r="M31" s="11" t="str">
        <f aca="false">T(" ")</f>
        <v> </v>
      </c>
      <c r="N31" s="11" t="str">
        <f aca="false">T(" ")</f>
        <v> </v>
      </c>
      <c r="O31" s="11" t="str">
        <f aca="false">T(" ")</f>
        <v> </v>
      </c>
      <c r="P31" s="11" t="str">
        <f aca="false">T(" ")</f>
        <v> </v>
      </c>
      <c r="Q31" s="11" t="str">
        <f aca="false">T(" ")</f>
        <v> </v>
      </c>
      <c r="R31" s="11" t="str">
        <f aca="false">T(" ")</f>
        <v> </v>
      </c>
      <c r="S31" s="11" t="str">
        <f aca="false">T(" ")</f>
        <v> </v>
      </c>
      <c r="T31" s="11" t="str">
        <f aca="false">T(" ")</f>
        <v> </v>
      </c>
      <c r="U31" s="11" t="str">
        <f aca="false">T(" ")</f>
        <v> </v>
      </c>
      <c r="V31" s="11" t="str">
        <f aca="false">T(" ")</f>
        <v> </v>
      </c>
      <c r="W31" s="11" t="str">
        <f aca="false">T(" ")</f>
        <v> </v>
      </c>
      <c r="X31" s="11" t="str">
        <f aca="false">T(" ")</f>
        <v> </v>
      </c>
      <c r="Y31" s="11" t="str">
        <f aca="false">T(" ")</f>
        <v> </v>
      </c>
      <c r="Z31" s="11" t="str">
        <f aca="false">T(" ")</f>
        <v> </v>
      </c>
      <c r="AA31" s="11" t="str">
        <f aca="false">T(" ")</f>
        <v> </v>
      </c>
      <c r="AB31" s="11" t="str">
        <f aca="false">T(" ")</f>
        <v> </v>
      </c>
      <c r="AC31" s="11" t="str">
        <f aca="false">T(" ")</f>
        <v> </v>
      </c>
      <c r="AD31" s="11" t="str">
        <f aca="false">T(" ")</f>
        <v> </v>
      </c>
      <c r="AE31" s="11" t="str">
        <f aca="false">T(" ")</f>
        <v> </v>
      </c>
      <c r="AF31" s="11" t="str">
        <f aca="false">T(" ")</f>
        <v> </v>
      </c>
      <c r="AG31" s="11" t="str">
        <f aca="false">T(" ")</f>
        <v> </v>
      </c>
      <c r="AH31" s="11" t="str">
        <f aca="false">T(" ")</f>
        <v> </v>
      </c>
      <c r="AI31" s="11" t="str">
        <f aca="false">T(" ")</f>
        <v> </v>
      </c>
      <c r="AJ31" s="11" t="str">
        <f aca="false">T(" ")</f>
        <v> </v>
      </c>
      <c r="AK31" s="11" t="str">
        <f aca="false">T(" ")</f>
        <v> </v>
      </c>
      <c r="AL31" s="11" t="str">
        <f aca="false">T(" ")</f>
        <v> </v>
      </c>
      <c r="AM31" s="11" t="str">
        <f aca="false">T(" ")</f>
        <v> </v>
      </c>
      <c r="AN31" s="11" t="str">
        <f aca="false">T(" ")</f>
        <v> </v>
      </c>
      <c r="AO31" s="11" t="str">
        <f aca="false">T(" ")</f>
        <v> </v>
      </c>
      <c r="AP31" s="11" t="str">
        <f aca="false">T(" ")</f>
        <v> </v>
      </c>
      <c r="AQ31" s="12" t="str">
        <f aca="false">T(" ")</f>
        <v> </v>
      </c>
    </row>
    <row r="32" customFormat="false" ht="12.8" hidden="false" customHeight="false" outlineLevel="0" collapsed="false">
      <c r="A32" s="2" t="s">
        <v>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customFormat="false" ht="12.8" hidden="false" customHeight="false" outlineLevel="0" collapsed="false">
      <c r="A33" s="3" t="s">
        <v>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customFormat="false" ht="12.8" hidden="false" customHeight="false" outlineLevel="0" collapsed="false">
      <c r="A34" s="4"/>
      <c r="B34" s="5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5" t="s">
        <v>9</v>
      </c>
      <c r="J34" s="5" t="s">
        <v>10</v>
      </c>
      <c r="K34" s="5" t="s">
        <v>11</v>
      </c>
      <c r="L34" s="5" t="s">
        <v>12</v>
      </c>
      <c r="M34" s="5" t="s">
        <v>13</v>
      </c>
      <c r="N34" s="5" t="s">
        <v>14</v>
      </c>
      <c r="O34" s="5" t="s">
        <v>15</v>
      </c>
      <c r="P34" s="5" t="s">
        <v>16</v>
      </c>
      <c r="Q34" s="5" t="s">
        <v>17</v>
      </c>
      <c r="R34" s="5" t="s">
        <v>18</v>
      </c>
      <c r="S34" s="5" t="s">
        <v>19</v>
      </c>
      <c r="T34" s="5" t="s">
        <v>20</v>
      </c>
      <c r="U34" s="5" t="s">
        <v>21</v>
      </c>
      <c r="V34" s="5" t="s">
        <v>22</v>
      </c>
      <c r="W34" s="5" t="s">
        <v>23</v>
      </c>
      <c r="X34" s="5" t="s">
        <v>24</v>
      </c>
      <c r="Y34" s="5" t="s">
        <v>25</v>
      </c>
      <c r="Z34" s="5" t="s">
        <v>26</v>
      </c>
      <c r="AA34" s="5" t="s">
        <v>27</v>
      </c>
      <c r="AB34" s="5" t="s">
        <v>28</v>
      </c>
      <c r="AC34" s="5" t="s">
        <v>29</v>
      </c>
      <c r="AD34" s="5" t="s">
        <v>30</v>
      </c>
      <c r="AE34" s="5" t="s">
        <v>31</v>
      </c>
      <c r="AF34" s="5" t="s">
        <v>32</v>
      </c>
      <c r="AG34" s="5" t="s">
        <v>33</v>
      </c>
      <c r="AH34" s="5" t="s">
        <v>34</v>
      </c>
      <c r="AI34" s="5" t="s">
        <v>35</v>
      </c>
      <c r="AJ34" s="5" t="s">
        <v>36</v>
      </c>
      <c r="AK34" s="5" t="s">
        <v>37</v>
      </c>
      <c r="AL34" s="5" t="s">
        <v>38</v>
      </c>
      <c r="AM34" s="5" t="s">
        <v>39</v>
      </c>
      <c r="AN34" s="5" t="s">
        <v>40</v>
      </c>
      <c r="AO34" s="5" t="s">
        <v>41</v>
      </c>
      <c r="AP34" s="5" t="s">
        <v>42</v>
      </c>
      <c r="AQ34" s="6" t="s">
        <v>43</v>
      </c>
    </row>
    <row r="35" customFormat="false" ht="12.8" hidden="false" customHeight="false" outlineLevel="0" collapsed="false">
      <c r="A35" s="7" t="s">
        <v>44</v>
      </c>
      <c r="B35" s="8" t="n">
        <v>1</v>
      </c>
      <c r="C35" s="8" t="n">
        <v>2</v>
      </c>
      <c r="D35" s="8" t="n">
        <v>1</v>
      </c>
      <c r="E35" s="8" t="n">
        <v>2</v>
      </c>
      <c r="F35" s="8" t="n">
        <v>2</v>
      </c>
      <c r="G35" s="8" t="n">
        <v>3</v>
      </c>
      <c r="H35" s="8" t="n">
        <v>0</v>
      </c>
      <c r="I35" s="8" t="n">
        <v>2</v>
      </c>
      <c r="J35" s="8" t="n">
        <v>1</v>
      </c>
      <c r="K35" s="8" t="n">
        <v>1</v>
      </c>
      <c r="L35" s="8" t="n">
        <v>0</v>
      </c>
      <c r="M35" s="8" t="n">
        <v>1</v>
      </c>
      <c r="N35" s="8" t="n">
        <v>7</v>
      </c>
      <c r="O35" s="8" t="n">
        <v>4</v>
      </c>
      <c r="P35" s="8" t="n">
        <v>2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  <c r="X35" s="8" t="n">
        <v>0</v>
      </c>
      <c r="Y35" s="8" t="n">
        <v>0</v>
      </c>
      <c r="Z35" s="8" t="n">
        <v>0</v>
      </c>
      <c r="AA35" s="8" t="n">
        <v>0</v>
      </c>
      <c r="AB35" s="8" t="n">
        <v>0</v>
      </c>
      <c r="AC35" s="8" t="n">
        <v>0</v>
      </c>
      <c r="AD35" s="8" t="n">
        <v>0</v>
      </c>
      <c r="AE35" s="8" t="n">
        <v>0</v>
      </c>
      <c r="AF35" s="8" t="n">
        <v>0</v>
      </c>
      <c r="AG35" s="8" t="n">
        <v>0</v>
      </c>
      <c r="AH35" s="8" t="n">
        <v>0</v>
      </c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6</v>
      </c>
      <c r="AN35" s="8" t="n">
        <v>0</v>
      </c>
      <c r="AO35" s="8" t="n">
        <v>0</v>
      </c>
      <c r="AP35" s="8" t="str">
        <f aca="false">T(" ")</f>
        <v> </v>
      </c>
      <c r="AQ35" s="9" t="str">
        <f aca="false">T(" ")</f>
        <v> </v>
      </c>
    </row>
    <row r="36" customFormat="false" ht="12.8" hidden="false" customHeight="false" outlineLevel="0" collapsed="false">
      <c r="A36" s="7" t="s">
        <v>45</v>
      </c>
      <c r="B36" s="8" t="n">
        <v>6</v>
      </c>
      <c r="C36" s="8" t="n">
        <v>7</v>
      </c>
      <c r="D36" s="8" t="n">
        <v>13</v>
      </c>
      <c r="E36" s="8" t="n">
        <v>40</v>
      </c>
      <c r="F36" s="8" t="n">
        <v>49</v>
      </c>
      <c r="G36" s="8" t="n">
        <v>74</v>
      </c>
      <c r="H36" s="8" t="n">
        <v>73</v>
      </c>
      <c r="I36" s="8" t="n">
        <v>81</v>
      </c>
      <c r="J36" s="8" t="n">
        <v>54</v>
      </c>
      <c r="K36" s="8" t="n">
        <v>59</v>
      </c>
      <c r="L36" s="8" t="n">
        <v>47</v>
      </c>
      <c r="M36" s="8" t="n">
        <v>26</v>
      </c>
      <c r="N36" s="8" t="n">
        <v>15</v>
      </c>
      <c r="O36" s="8" t="n">
        <v>11</v>
      </c>
      <c r="P36" s="8" t="n">
        <v>17</v>
      </c>
      <c r="Q36" s="8" t="n">
        <v>3</v>
      </c>
      <c r="R36" s="8" t="str">
        <f aca="false">T(" ")</f>
        <v> </v>
      </c>
      <c r="S36" s="8" t="str">
        <f aca="false">T(" ")</f>
        <v> </v>
      </c>
      <c r="T36" s="8" t="str">
        <f aca="false">T(" ")</f>
        <v> </v>
      </c>
      <c r="U36" s="8" t="str">
        <f aca="false">T(" ")</f>
        <v> </v>
      </c>
      <c r="V36" s="8" t="str">
        <f aca="false">T(" ")</f>
        <v> </v>
      </c>
      <c r="W36" s="8" t="str">
        <f aca="false">T(" ")</f>
        <v> </v>
      </c>
      <c r="X36" s="8" t="str">
        <f aca="false">T(" ")</f>
        <v> </v>
      </c>
      <c r="Y36" s="8" t="str">
        <f aca="false">T(" ")</f>
        <v> </v>
      </c>
      <c r="Z36" s="8" t="str">
        <f aca="false">T(" ")</f>
        <v> </v>
      </c>
      <c r="AA36" s="8" t="str">
        <f aca="false">T(" ")</f>
        <v> </v>
      </c>
      <c r="AB36" s="8" t="str">
        <f aca="false">T(" ")</f>
        <v> </v>
      </c>
      <c r="AC36" s="8" t="str">
        <f aca="false">T(" ")</f>
        <v> </v>
      </c>
      <c r="AD36" s="8" t="str">
        <f aca="false">T(" ")</f>
        <v> </v>
      </c>
      <c r="AE36" s="8" t="str">
        <f aca="false">T(" ")</f>
        <v> </v>
      </c>
      <c r="AF36" s="8" t="str">
        <f aca="false">T(" ")</f>
        <v> </v>
      </c>
      <c r="AG36" s="8" t="str">
        <f aca="false">T(" ")</f>
        <v> </v>
      </c>
      <c r="AH36" s="8" t="str">
        <f aca="false">T(" ")</f>
        <v> </v>
      </c>
      <c r="AI36" s="8" t="str">
        <f aca="false">T(" ")</f>
        <v> </v>
      </c>
      <c r="AJ36" s="8" t="str">
        <f aca="false">T(" ")</f>
        <v> </v>
      </c>
      <c r="AK36" s="8" t="str">
        <f aca="false">T(" ")</f>
        <v> </v>
      </c>
      <c r="AL36" s="8" t="str">
        <f aca="false">T(" ")</f>
        <v> </v>
      </c>
      <c r="AM36" s="8" t="str">
        <f aca="false">T(" ")</f>
        <v> </v>
      </c>
      <c r="AN36" s="8" t="str">
        <f aca="false">T(" ")</f>
        <v> </v>
      </c>
      <c r="AO36" s="8" t="str">
        <f aca="false">T(" ")</f>
        <v> </v>
      </c>
      <c r="AP36" s="8" t="str">
        <f aca="false">T(" ")</f>
        <v> </v>
      </c>
      <c r="AQ36" s="9" t="str">
        <f aca="false">T(" ")</f>
        <v> </v>
      </c>
    </row>
    <row r="37" customFormat="false" ht="12.8" hidden="false" customHeight="false" outlineLevel="0" collapsed="false">
      <c r="A37" s="7" t="s">
        <v>46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1</v>
      </c>
      <c r="G37" s="8" t="n">
        <v>1</v>
      </c>
      <c r="H37" s="8" t="n">
        <v>0</v>
      </c>
      <c r="I37" s="8" t="n">
        <v>0</v>
      </c>
      <c r="J37" s="8" t="n">
        <v>0</v>
      </c>
      <c r="K37" s="8" t="n">
        <v>1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  <c r="X37" s="8" t="n">
        <v>0</v>
      </c>
      <c r="Y37" s="8" t="n">
        <v>0</v>
      </c>
      <c r="Z37" s="8" t="n">
        <v>0</v>
      </c>
      <c r="AA37" s="8" t="n">
        <v>0</v>
      </c>
      <c r="AB37" s="8" t="n">
        <v>0</v>
      </c>
      <c r="AC37" s="8" t="n">
        <v>0</v>
      </c>
      <c r="AD37" s="8" t="n">
        <v>0</v>
      </c>
      <c r="AE37" s="8" t="n">
        <v>0</v>
      </c>
      <c r="AF37" s="8" t="n">
        <v>0</v>
      </c>
      <c r="AG37" s="8" t="n">
        <v>0</v>
      </c>
      <c r="AH37" s="8" t="n">
        <v>0</v>
      </c>
      <c r="AI37" s="8" t="n">
        <v>0</v>
      </c>
      <c r="AJ37" s="8" t="n">
        <v>1</v>
      </c>
      <c r="AK37" s="8" t="n">
        <v>0</v>
      </c>
      <c r="AL37" s="8" t="n">
        <v>0</v>
      </c>
      <c r="AM37" s="8" t="n">
        <v>0</v>
      </c>
      <c r="AN37" s="8" t="n">
        <v>0</v>
      </c>
      <c r="AO37" s="8" t="n">
        <v>0</v>
      </c>
      <c r="AP37" s="8" t="n">
        <v>0</v>
      </c>
      <c r="AQ37" s="9" t="str">
        <f aca="false">T(" ")</f>
        <v> </v>
      </c>
    </row>
    <row r="38" customFormat="false" ht="12.8" hidden="false" customHeight="false" outlineLevel="0" collapsed="false">
      <c r="A38" s="7" t="s">
        <v>47</v>
      </c>
      <c r="B38" s="8" t="n">
        <v>0</v>
      </c>
      <c r="C38" s="8" t="n">
        <v>0</v>
      </c>
      <c r="D38" s="8" t="n">
        <v>1</v>
      </c>
      <c r="E38" s="8" t="n">
        <v>3</v>
      </c>
      <c r="F38" s="8" t="n">
        <v>1</v>
      </c>
      <c r="G38" s="8" t="n">
        <v>7</v>
      </c>
      <c r="H38" s="8" t="n">
        <v>13</v>
      </c>
      <c r="I38" s="8" t="n">
        <v>7</v>
      </c>
      <c r="J38" s="8" t="n">
        <v>2</v>
      </c>
      <c r="K38" s="8" t="n">
        <v>16</v>
      </c>
      <c r="L38" s="8" t="str">
        <f aca="false">T(" ")</f>
        <v> </v>
      </c>
      <c r="M38" s="8" t="n">
        <v>4</v>
      </c>
      <c r="N38" s="8" t="n">
        <v>4</v>
      </c>
      <c r="O38" s="8" t="n">
        <v>1</v>
      </c>
      <c r="P38" s="8" t="n">
        <v>3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  <c r="X38" s="8" t="n">
        <v>0</v>
      </c>
      <c r="Y38" s="8" t="n">
        <v>0</v>
      </c>
      <c r="Z38" s="8" t="n">
        <v>0</v>
      </c>
      <c r="AA38" s="8" t="n">
        <v>0</v>
      </c>
      <c r="AB38" s="8" t="n">
        <v>0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v>0</v>
      </c>
      <c r="AI38" s="8" t="n">
        <v>0</v>
      </c>
      <c r="AJ38" s="8" t="n">
        <v>0</v>
      </c>
      <c r="AK38" s="8" t="n">
        <v>0</v>
      </c>
      <c r="AL38" s="8" t="n">
        <v>0</v>
      </c>
      <c r="AM38" s="8" t="n">
        <v>0</v>
      </c>
      <c r="AN38" s="8" t="n">
        <v>0</v>
      </c>
      <c r="AO38" s="8" t="n">
        <v>0</v>
      </c>
      <c r="AP38" s="8" t="n">
        <v>0</v>
      </c>
      <c r="AQ38" s="9" t="n">
        <v>0</v>
      </c>
    </row>
    <row r="39" customFormat="false" ht="12.8" hidden="false" customHeight="false" outlineLevel="0" collapsed="false">
      <c r="A39" s="7" t="s">
        <v>48</v>
      </c>
      <c r="B39" s="8" t="n">
        <v>1</v>
      </c>
      <c r="C39" s="8" t="n">
        <v>0</v>
      </c>
      <c r="D39" s="8" t="n">
        <v>10</v>
      </c>
      <c r="E39" s="8" t="n">
        <v>0</v>
      </c>
      <c r="F39" s="8" t="n">
        <v>0</v>
      </c>
      <c r="G39" s="8" t="n">
        <v>6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1</v>
      </c>
      <c r="M39" s="8" t="n">
        <v>4</v>
      </c>
      <c r="N39" s="8" t="str">
        <f aca="false">T(" ")</f>
        <v> </v>
      </c>
      <c r="O39" s="8" t="n">
        <v>0</v>
      </c>
      <c r="P39" s="8" t="n">
        <v>1</v>
      </c>
      <c r="Q39" s="8" t="n">
        <v>0</v>
      </c>
      <c r="R39" s="8" t="n">
        <v>0</v>
      </c>
      <c r="S39" s="8" t="n">
        <v>0</v>
      </c>
      <c r="T39" s="8" t="n">
        <v>0</v>
      </c>
      <c r="U39" s="8" t="str">
        <f aca="false">T(" ")</f>
        <v> </v>
      </c>
      <c r="V39" s="8" t="n">
        <v>0</v>
      </c>
      <c r="W39" s="8" t="n">
        <v>0</v>
      </c>
      <c r="X39" s="8" t="n">
        <v>1</v>
      </c>
      <c r="Y39" s="8" t="n">
        <v>0</v>
      </c>
      <c r="Z39" s="8" t="n">
        <v>0</v>
      </c>
      <c r="AA39" s="8" t="n">
        <v>0</v>
      </c>
      <c r="AB39" s="8" t="n">
        <v>0</v>
      </c>
      <c r="AC39" s="8" t="n">
        <v>0</v>
      </c>
      <c r="AD39" s="8" t="n">
        <v>0</v>
      </c>
      <c r="AE39" s="8" t="str">
        <f aca="false">T(" ")</f>
        <v> </v>
      </c>
      <c r="AF39" s="8" t="str">
        <f aca="false">T(" ")</f>
        <v> </v>
      </c>
      <c r="AG39" s="8" t="str">
        <f aca="false">T(" ")</f>
        <v> </v>
      </c>
      <c r="AH39" s="8" t="str">
        <f aca="false">T(" ")</f>
        <v> </v>
      </c>
      <c r="AI39" s="8" t="str">
        <f aca="false">T(" ")</f>
        <v> </v>
      </c>
      <c r="AJ39" s="8" t="str">
        <f aca="false">T(" ")</f>
        <v> </v>
      </c>
      <c r="AK39" s="8" t="str">
        <f aca="false">T(" ")</f>
        <v> </v>
      </c>
      <c r="AL39" s="8" t="str">
        <f aca="false">T(" ")</f>
        <v> </v>
      </c>
      <c r="AM39" s="8" t="str">
        <f aca="false">T(" ")</f>
        <v> </v>
      </c>
      <c r="AN39" s="8" t="str">
        <f aca="false">T(" ")</f>
        <v> </v>
      </c>
      <c r="AO39" s="8" t="str">
        <f aca="false">T(" ")</f>
        <v> </v>
      </c>
      <c r="AP39" s="8" t="str">
        <f aca="false">T(" ")</f>
        <v> </v>
      </c>
      <c r="AQ39" s="9" t="str">
        <f aca="false">T(" ")</f>
        <v> </v>
      </c>
    </row>
    <row r="40" customFormat="false" ht="12.8" hidden="false" customHeight="false" outlineLevel="0" collapsed="false">
      <c r="A40" s="7" t="s">
        <v>49</v>
      </c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1</v>
      </c>
      <c r="P40" s="8" t="n">
        <v>1</v>
      </c>
      <c r="Q40" s="8" t="n">
        <v>0</v>
      </c>
      <c r="R40" s="8" t="n">
        <v>0</v>
      </c>
      <c r="S40" s="8" t="n">
        <v>0</v>
      </c>
      <c r="T40" s="8" t="n">
        <v>0</v>
      </c>
      <c r="U40" s="8" t="n">
        <v>0</v>
      </c>
      <c r="V40" s="8" t="n">
        <v>0</v>
      </c>
      <c r="W40" s="8" t="n">
        <v>0</v>
      </c>
      <c r="X40" s="8" t="n">
        <v>0</v>
      </c>
      <c r="Y40" s="8" t="n">
        <v>0</v>
      </c>
      <c r="Z40" s="8" t="n">
        <v>0</v>
      </c>
      <c r="AA40" s="8" t="n">
        <v>0</v>
      </c>
      <c r="AB40" s="8" t="n">
        <v>0</v>
      </c>
      <c r="AC40" s="8" t="n">
        <v>0</v>
      </c>
      <c r="AD40" s="8" t="n">
        <v>0</v>
      </c>
      <c r="AE40" s="8" t="n">
        <v>0</v>
      </c>
      <c r="AF40" s="8" t="n">
        <v>0</v>
      </c>
      <c r="AG40" s="8" t="n">
        <v>0</v>
      </c>
      <c r="AH40" s="8" t="n">
        <v>0</v>
      </c>
      <c r="AI40" s="8" t="n">
        <v>0</v>
      </c>
      <c r="AJ40" s="8" t="n">
        <v>0</v>
      </c>
      <c r="AK40" s="8" t="n">
        <v>0</v>
      </c>
      <c r="AL40" s="8" t="n">
        <v>0</v>
      </c>
      <c r="AM40" s="8" t="n">
        <v>0</v>
      </c>
      <c r="AN40" s="8" t="n">
        <v>0</v>
      </c>
      <c r="AO40" s="8" t="n">
        <v>0</v>
      </c>
      <c r="AP40" s="8" t="n">
        <v>0</v>
      </c>
      <c r="AQ40" s="9" t="str">
        <f aca="false">T(" ")</f>
        <v> </v>
      </c>
    </row>
    <row r="41" customFormat="false" ht="12.8" hidden="false" customHeight="false" outlineLevel="0" collapsed="false">
      <c r="A41" s="10" t="s">
        <v>50</v>
      </c>
      <c r="B41" s="11" t="n">
        <v>0</v>
      </c>
      <c r="C41" s="11" t="n">
        <v>2</v>
      </c>
      <c r="D41" s="11" t="n">
        <v>0</v>
      </c>
      <c r="E41" s="11" t="n">
        <v>0</v>
      </c>
      <c r="F41" s="11" t="str">
        <f aca="false">T(" ")</f>
        <v> </v>
      </c>
      <c r="G41" s="11" t="str">
        <f aca="false">T(" ")</f>
        <v> </v>
      </c>
      <c r="H41" s="11" t="str">
        <f aca="false">T(" ")</f>
        <v> </v>
      </c>
      <c r="I41" s="11" t="str">
        <f aca="false">T(" ")</f>
        <v> </v>
      </c>
      <c r="J41" s="11" t="str">
        <f aca="false">T(" ")</f>
        <v> </v>
      </c>
      <c r="K41" s="11" t="str">
        <f aca="false">T(" ")</f>
        <v> </v>
      </c>
      <c r="L41" s="11" t="str">
        <f aca="false">T(" ")</f>
        <v> </v>
      </c>
      <c r="M41" s="11" t="str">
        <f aca="false">T(" ")</f>
        <v> </v>
      </c>
      <c r="N41" s="11" t="str">
        <f aca="false">T(" ")</f>
        <v> </v>
      </c>
      <c r="O41" s="11" t="str">
        <f aca="false">T(" ")</f>
        <v> </v>
      </c>
      <c r="P41" s="11" t="str">
        <f aca="false">T(" ")</f>
        <v> </v>
      </c>
      <c r="Q41" s="11" t="str">
        <f aca="false">T(" ")</f>
        <v> </v>
      </c>
      <c r="R41" s="11" t="str">
        <f aca="false">T(" ")</f>
        <v> </v>
      </c>
      <c r="S41" s="11" t="str">
        <f aca="false">T(" ")</f>
        <v> </v>
      </c>
      <c r="T41" s="11" t="str">
        <f aca="false">T(" ")</f>
        <v> </v>
      </c>
      <c r="U41" s="11" t="str">
        <f aca="false">T(" ")</f>
        <v> </v>
      </c>
      <c r="V41" s="11" t="str">
        <f aca="false">T(" ")</f>
        <v> </v>
      </c>
      <c r="W41" s="11" t="str">
        <f aca="false">T(" ")</f>
        <v> </v>
      </c>
      <c r="X41" s="11" t="str">
        <f aca="false">T(" ")</f>
        <v> </v>
      </c>
      <c r="Y41" s="11" t="str">
        <f aca="false">T(" ")</f>
        <v> </v>
      </c>
      <c r="Z41" s="11" t="str">
        <f aca="false">T(" ")</f>
        <v> </v>
      </c>
      <c r="AA41" s="11" t="str">
        <f aca="false">T(" ")</f>
        <v> </v>
      </c>
      <c r="AB41" s="11" t="str">
        <f aca="false">T(" ")</f>
        <v> </v>
      </c>
      <c r="AC41" s="11" t="str">
        <f aca="false">T(" ")</f>
        <v> </v>
      </c>
      <c r="AD41" s="11" t="str">
        <f aca="false">T(" ")</f>
        <v> </v>
      </c>
      <c r="AE41" s="11" t="str">
        <f aca="false">T(" ")</f>
        <v> </v>
      </c>
      <c r="AF41" s="11" t="str">
        <f aca="false">T(" ")</f>
        <v> </v>
      </c>
      <c r="AG41" s="11" t="str">
        <f aca="false">T(" ")</f>
        <v> </v>
      </c>
      <c r="AH41" s="11" t="str">
        <f aca="false">T(" ")</f>
        <v> </v>
      </c>
      <c r="AI41" s="11" t="str">
        <f aca="false">T(" ")</f>
        <v> </v>
      </c>
      <c r="AJ41" s="11" t="str">
        <f aca="false">T(" ")</f>
        <v> </v>
      </c>
      <c r="AK41" s="11" t="str">
        <f aca="false">T(" ")</f>
        <v> </v>
      </c>
      <c r="AL41" s="11" t="str">
        <f aca="false">T(" ")</f>
        <v> </v>
      </c>
      <c r="AM41" s="11" t="str">
        <f aca="false">T(" ")</f>
        <v> </v>
      </c>
      <c r="AN41" s="11" t="str">
        <f aca="false">T(" ")</f>
        <v> </v>
      </c>
      <c r="AO41" s="11" t="str">
        <f aca="false">T(" ")</f>
        <v> </v>
      </c>
      <c r="AP41" s="11" t="str">
        <f aca="false">T(" ")</f>
        <v> </v>
      </c>
      <c r="AQ41" s="12" t="str">
        <f aca="false">T(" ")</f>
        <v> </v>
      </c>
    </row>
    <row r="42" customFormat="false" ht="12.8" hidden="false" customHeight="false" outlineLevel="0" collapsed="false">
      <c r="A42" s="2" t="s">
        <v>54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customFormat="false" ht="12.8" hidden="false" customHeight="false" outlineLevel="0" collapsed="false">
      <c r="A43" s="3" t="s">
        <v>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customFormat="false" ht="12.8" hidden="false" customHeight="false" outlineLevel="0" collapsed="false">
      <c r="A44" s="4"/>
      <c r="B44" s="5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5" t="s">
        <v>9</v>
      </c>
      <c r="J44" s="5" t="s">
        <v>10</v>
      </c>
      <c r="K44" s="5" t="s">
        <v>11</v>
      </c>
      <c r="L44" s="5" t="s">
        <v>12</v>
      </c>
      <c r="M44" s="5" t="s">
        <v>13</v>
      </c>
      <c r="N44" s="5" t="s">
        <v>14</v>
      </c>
      <c r="O44" s="5" t="s">
        <v>15</v>
      </c>
      <c r="P44" s="5" t="s">
        <v>16</v>
      </c>
      <c r="Q44" s="5" t="s">
        <v>17</v>
      </c>
      <c r="R44" s="5" t="s">
        <v>18</v>
      </c>
      <c r="S44" s="5" t="s">
        <v>19</v>
      </c>
      <c r="T44" s="5" t="s">
        <v>20</v>
      </c>
      <c r="U44" s="5" t="s">
        <v>21</v>
      </c>
      <c r="V44" s="5" t="s">
        <v>22</v>
      </c>
      <c r="W44" s="5" t="s">
        <v>23</v>
      </c>
      <c r="X44" s="5" t="s">
        <v>24</v>
      </c>
      <c r="Y44" s="5" t="s">
        <v>25</v>
      </c>
      <c r="Z44" s="5" t="s">
        <v>26</v>
      </c>
      <c r="AA44" s="5" t="s">
        <v>27</v>
      </c>
      <c r="AB44" s="5" t="s">
        <v>28</v>
      </c>
      <c r="AC44" s="5" t="s">
        <v>29</v>
      </c>
      <c r="AD44" s="5" t="s">
        <v>30</v>
      </c>
      <c r="AE44" s="5" t="s">
        <v>31</v>
      </c>
      <c r="AF44" s="5" t="s">
        <v>32</v>
      </c>
      <c r="AG44" s="5" t="s">
        <v>33</v>
      </c>
      <c r="AH44" s="5" t="s">
        <v>34</v>
      </c>
      <c r="AI44" s="5" t="s">
        <v>35</v>
      </c>
      <c r="AJ44" s="5" t="s">
        <v>36</v>
      </c>
      <c r="AK44" s="5" t="s">
        <v>37</v>
      </c>
      <c r="AL44" s="5" t="s">
        <v>38</v>
      </c>
      <c r="AM44" s="5" t="s">
        <v>39</v>
      </c>
      <c r="AN44" s="5" t="s">
        <v>40</v>
      </c>
      <c r="AO44" s="5" t="s">
        <v>41</v>
      </c>
      <c r="AP44" s="5" t="s">
        <v>42</v>
      </c>
      <c r="AQ44" s="6" t="s">
        <v>43</v>
      </c>
    </row>
    <row r="45" customFormat="false" ht="12.8" hidden="false" customHeight="false" outlineLevel="0" collapsed="false">
      <c r="A45" s="7" t="s">
        <v>44</v>
      </c>
      <c r="B45" s="13" t="n">
        <v>0</v>
      </c>
      <c r="C45" s="13" t="n">
        <v>0</v>
      </c>
      <c r="D45" s="13" t="n">
        <v>0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3" t="n">
        <v>0</v>
      </c>
      <c r="Q45" s="13" t="n">
        <v>0</v>
      </c>
      <c r="R45" s="13" t="n">
        <v>0</v>
      </c>
      <c r="S45" s="13" t="n">
        <v>0</v>
      </c>
      <c r="T45" s="13" t="n">
        <v>0</v>
      </c>
      <c r="U45" s="13" t="n">
        <v>0</v>
      </c>
      <c r="V45" s="13" t="n">
        <v>0</v>
      </c>
      <c r="W45" s="13" t="n">
        <v>0</v>
      </c>
      <c r="X45" s="13" t="n">
        <v>0</v>
      </c>
      <c r="Y45" s="13" t="n">
        <v>0</v>
      </c>
      <c r="Z45" s="13" t="n">
        <v>0</v>
      </c>
      <c r="AA45" s="13" t="n">
        <v>0</v>
      </c>
      <c r="AB45" s="13" t="n">
        <v>0</v>
      </c>
      <c r="AC45" s="13" t="n">
        <v>0</v>
      </c>
      <c r="AD45" s="13" t="n">
        <v>0</v>
      </c>
      <c r="AE45" s="13" t="n">
        <v>0</v>
      </c>
      <c r="AF45" s="13" t="n">
        <v>0</v>
      </c>
      <c r="AG45" s="13" t="n">
        <v>0</v>
      </c>
      <c r="AH45" s="13" t="n">
        <v>0</v>
      </c>
      <c r="AI45" s="13" t="n">
        <v>0</v>
      </c>
      <c r="AJ45" s="13" t="n">
        <v>0</v>
      </c>
      <c r="AK45" s="13" t="n">
        <v>0</v>
      </c>
      <c r="AL45" s="13" t="n">
        <v>0</v>
      </c>
      <c r="AM45" s="13" t="n">
        <v>0</v>
      </c>
      <c r="AN45" s="13" t="n">
        <v>0</v>
      </c>
      <c r="AO45" s="13" t="n">
        <v>0</v>
      </c>
      <c r="AP45" s="13" t="str">
        <f aca="false">T("n/a")</f>
        <v>n/a</v>
      </c>
      <c r="AQ45" s="14" t="str">
        <f aca="false">T("n/a")</f>
        <v>n/a</v>
      </c>
    </row>
    <row r="46" customFormat="false" ht="12.8" hidden="false" customHeight="false" outlineLevel="0" collapsed="false">
      <c r="A46" s="7" t="s">
        <v>45</v>
      </c>
      <c r="B46" s="13" t="n">
        <v>279</v>
      </c>
      <c r="C46" s="13" t="n">
        <v>338</v>
      </c>
      <c r="D46" s="13" t="n">
        <v>391</v>
      </c>
      <c r="E46" s="13" t="n">
        <v>571</v>
      </c>
      <c r="F46" s="13" t="n">
        <v>646</v>
      </c>
      <c r="G46" s="13" t="n">
        <v>729</v>
      </c>
      <c r="H46" s="13" t="n">
        <v>684</v>
      </c>
      <c r="I46" s="13" t="n">
        <v>741</v>
      </c>
      <c r="J46" s="13" t="n">
        <v>628</v>
      </c>
      <c r="K46" s="13" t="n">
        <v>520</v>
      </c>
      <c r="L46" s="13" t="n">
        <v>511</v>
      </c>
      <c r="M46" s="13" t="n">
        <v>436</v>
      </c>
      <c r="N46" s="13" t="n">
        <v>321</v>
      </c>
      <c r="O46" s="13" t="n">
        <v>258</v>
      </c>
      <c r="P46" s="13" t="n">
        <v>266</v>
      </c>
      <c r="Q46" s="13" t="n">
        <v>161</v>
      </c>
      <c r="R46" s="13" t="str">
        <f aca="false">T("n/a")</f>
        <v>n/a</v>
      </c>
      <c r="S46" s="13" t="str">
        <f aca="false">T("n/a")</f>
        <v>n/a</v>
      </c>
      <c r="T46" s="13" t="str">
        <f aca="false">T("n/a")</f>
        <v>n/a</v>
      </c>
      <c r="U46" s="13" t="str">
        <f aca="false">T("n/a")</f>
        <v>n/a</v>
      </c>
      <c r="V46" s="13" t="str">
        <f aca="false">T("n/a")</f>
        <v>n/a</v>
      </c>
      <c r="W46" s="13" t="str">
        <f aca="false">T("n/a")</f>
        <v>n/a</v>
      </c>
      <c r="X46" s="13" t="str">
        <f aca="false">T("n/a")</f>
        <v>n/a</v>
      </c>
      <c r="Y46" s="13" t="str">
        <f aca="false">T("n/a")</f>
        <v>n/a</v>
      </c>
      <c r="Z46" s="13" t="str">
        <f aca="false">T("n/a")</f>
        <v>n/a</v>
      </c>
      <c r="AA46" s="13" t="str">
        <f aca="false">T("n/a")</f>
        <v>n/a</v>
      </c>
      <c r="AB46" s="13" t="str">
        <f aca="false">T("n/a")</f>
        <v>n/a</v>
      </c>
      <c r="AC46" s="13" t="str">
        <f aca="false">T("n/a")</f>
        <v>n/a</v>
      </c>
      <c r="AD46" s="13" t="str">
        <f aca="false">T("n/a")</f>
        <v>n/a</v>
      </c>
      <c r="AE46" s="13" t="str">
        <f aca="false">T("n/a")</f>
        <v>n/a</v>
      </c>
      <c r="AF46" s="13" t="str">
        <f aca="false">T("n/a")</f>
        <v>n/a</v>
      </c>
      <c r="AG46" s="13" t="str">
        <f aca="false">T("n/a")</f>
        <v>n/a</v>
      </c>
      <c r="AH46" s="13" t="str">
        <f aca="false">T("n/a")</f>
        <v>n/a</v>
      </c>
      <c r="AI46" s="13" t="str">
        <f aca="false">T("n/a")</f>
        <v>n/a</v>
      </c>
      <c r="AJ46" s="13" t="str">
        <f aca="false">T("n/a")</f>
        <v>n/a</v>
      </c>
      <c r="AK46" s="13" t="str">
        <f aca="false">T("n/a")</f>
        <v>n/a</v>
      </c>
      <c r="AL46" s="13" t="str">
        <f aca="false">T("n/a")</f>
        <v>n/a</v>
      </c>
      <c r="AM46" s="13" t="str">
        <f aca="false">T("n/a")</f>
        <v>n/a</v>
      </c>
      <c r="AN46" s="13" t="str">
        <f aca="false">T("n/a")</f>
        <v>n/a</v>
      </c>
      <c r="AO46" s="13" t="str">
        <f aca="false">T("n/a")</f>
        <v>n/a</v>
      </c>
      <c r="AP46" s="13" t="str">
        <f aca="false">T("n/a")</f>
        <v>n/a</v>
      </c>
      <c r="AQ46" s="14" t="str">
        <f aca="false">T("n/a")</f>
        <v>n/a</v>
      </c>
    </row>
    <row r="47" customFormat="false" ht="12.8" hidden="false" customHeight="false" outlineLevel="0" collapsed="false">
      <c r="A47" s="7" t="s">
        <v>46</v>
      </c>
      <c r="B47" s="13" t="n">
        <v>38</v>
      </c>
      <c r="C47" s="13" t="n">
        <v>51</v>
      </c>
      <c r="D47" s="13" t="n">
        <v>73</v>
      </c>
      <c r="E47" s="13" t="n">
        <v>147</v>
      </c>
      <c r="F47" s="13" t="n">
        <v>500</v>
      </c>
      <c r="G47" s="13" t="n">
        <v>844</v>
      </c>
      <c r="H47" s="13" t="n">
        <v>935</v>
      </c>
      <c r="I47" s="13" t="n">
        <v>1044</v>
      </c>
      <c r="J47" s="13" t="n">
        <v>1019</v>
      </c>
      <c r="K47" s="13" t="n">
        <v>881</v>
      </c>
      <c r="L47" s="13" t="n">
        <v>635</v>
      </c>
      <c r="M47" s="13" t="n">
        <v>622</v>
      </c>
      <c r="N47" s="13" t="n">
        <v>327</v>
      </c>
      <c r="O47" s="13" t="n">
        <v>307</v>
      </c>
      <c r="P47" s="13" t="n">
        <v>161</v>
      </c>
      <c r="Q47" s="13" t="n">
        <v>150</v>
      </c>
      <c r="R47" s="13" t="n">
        <v>100</v>
      </c>
      <c r="S47" s="13" t="n">
        <v>44</v>
      </c>
      <c r="T47" s="13" t="n">
        <v>46</v>
      </c>
      <c r="U47" s="13" t="n">
        <v>23</v>
      </c>
      <c r="V47" s="13" t="n">
        <v>25</v>
      </c>
      <c r="W47" s="13" t="n">
        <v>14</v>
      </c>
      <c r="X47" s="13" t="n">
        <v>19</v>
      </c>
      <c r="Y47" s="13" t="n">
        <v>19</v>
      </c>
      <c r="Z47" s="13" t="n">
        <v>12</v>
      </c>
      <c r="AA47" s="13" t="n">
        <v>6</v>
      </c>
      <c r="AB47" s="13" t="n">
        <v>27</v>
      </c>
      <c r="AC47" s="13" t="n">
        <v>9</v>
      </c>
      <c r="AD47" s="13" t="n">
        <v>6</v>
      </c>
      <c r="AE47" s="13" t="n">
        <v>11</v>
      </c>
      <c r="AF47" s="13" t="n">
        <v>4</v>
      </c>
      <c r="AG47" s="13" t="n">
        <v>10</v>
      </c>
      <c r="AH47" s="13" t="n">
        <v>12</v>
      </c>
      <c r="AI47" s="13" t="n">
        <v>15</v>
      </c>
      <c r="AJ47" s="13" t="n">
        <v>11</v>
      </c>
      <c r="AK47" s="13" t="n">
        <v>9</v>
      </c>
      <c r="AL47" s="13" t="n">
        <v>15</v>
      </c>
      <c r="AM47" s="13" t="n">
        <v>12</v>
      </c>
      <c r="AN47" s="13" t="n">
        <v>15</v>
      </c>
      <c r="AO47" s="13" t="n">
        <v>17</v>
      </c>
      <c r="AP47" s="13" t="n">
        <v>18</v>
      </c>
      <c r="AQ47" s="14" t="str">
        <f aca="false">T("n/a")</f>
        <v>n/a</v>
      </c>
    </row>
    <row r="48" customFormat="false" ht="12.8" hidden="false" customHeight="false" outlineLevel="0" collapsed="false">
      <c r="A48" s="7" t="s">
        <v>47</v>
      </c>
      <c r="B48" s="13" t="n">
        <v>20</v>
      </c>
      <c r="C48" s="13" t="n">
        <v>7</v>
      </c>
      <c r="D48" s="13" t="n">
        <v>27</v>
      </c>
      <c r="E48" s="13" t="n">
        <v>92</v>
      </c>
      <c r="F48" s="13" t="n">
        <v>135</v>
      </c>
      <c r="G48" s="13" t="n">
        <v>175</v>
      </c>
      <c r="H48" s="13" t="n">
        <v>177</v>
      </c>
      <c r="I48" s="13" t="n">
        <v>151</v>
      </c>
      <c r="J48" s="13" t="n">
        <v>94</v>
      </c>
      <c r="K48" s="13" t="n">
        <v>140</v>
      </c>
      <c r="L48" s="13" t="str">
        <f aca="false">T("n/a")</f>
        <v>n/a</v>
      </c>
      <c r="M48" s="13" t="n">
        <v>125</v>
      </c>
      <c r="N48" s="13" t="n">
        <v>87</v>
      </c>
      <c r="O48" s="13" t="n">
        <v>58</v>
      </c>
      <c r="P48" s="13" t="n">
        <v>55</v>
      </c>
      <c r="Q48" s="13" t="n">
        <v>29</v>
      </c>
      <c r="R48" s="13" t="n">
        <v>30</v>
      </c>
      <c r="S48" s="13" t="n">
        <v>20</v>
      </c>
      <c r="T48" s="13" t="n">
        <v>19</v>
      </c>
      <c r="U48" s="13" t="n">
        <v>7</v>
      </c>
      <c r="V48" s="13" t="n">
        <v>10</v>
      </c>
      <c r="W48" s="13" t="n">
        <v>4</v>
      </c>
      <c r="X48" s="13" t="n">
        <v>1</v>
      </c>
      <c r="Y48" s="13" t="n">
        <v>4</v>
      </c>
      <c r="Z48" s="13" t="n">
        <v>3</v>
      </c>
      <c r="AA48" s="13" t="n">
        <v>0</v>
      </c>
      <c r="AB48" s="13" t="n">
        <v>0</v>
      </c>
      <c r="AC48" s="13" t="n">
        <v>0</v>
      </c>
      <c r="AD48" s="13" t="n">
        <v>0</v>
      </c>
      <c r="AE48" s="13" t="n">
        <v>0</v>
      </c>
      <c r="AF48" s="13" t="n">
        <v>0</v>
      </c>
      <c r="AG48" s="13" t="n">
        <v>0</v>
      </c>
      <c r="AH48" s="13" t="n">
        <v>0</v>
      </c>
      <c r="AI48" s="13" t="n">
        <v>0</v>
      </c>
      <c r="AJ48" s="13" t="n">
        <v>0</v>
      </c>
      <c r="AK48" s="13" t="n">
        <v>0</v>
      </c>
      <c r="AL48" s="13" t="n">
        <v>0</v>
      </c>
      <c r="AM48" s="13" t="n">
        <v>0</v>
      </c>
      <c r="AN48" s="13" t="n">
        <v>0</v>
      </c>
      <c r="AO48" s="13" t="n">
        <v>0</v>
      </c>
      <c r="AP48" s="13" t="n">
        <v>0</v>
      </c>
      <c r="AQ48" s="14" t="n">
        <v>5</v>
      </c>
    </row>
    <row r="49" customFormat="false" ht="12.8" hidden="false" customHeight="false" outlineLevel="0" collapsed="false">
      <c r="A49" s="7" t="s">
        <v>48</v>
      </c>
      <c r="B49" s="13" t="n">
        <v>36</v>
      </c>
      <c r="C49" s="13" t="n">
        <v>66</v>
      </c>
      <c r="D49" s="13" t="n">
        <v>180</v>
      </c>
      <c r="E49" s="13" t="n">
        <v>172</v>
      </c>
      <c r="F49" s="13" t="n">
        <v>178</v>
      </c>
      <c r="G49" s="13" t="n">
        <v>344</v>
      </c>
      <c r="H49" s="13" t="n">
        <v>167</v>
      </c>
      <c r="I49" s="13" t="n">
        <v>104</v>
      </c>
      <c r="J49" s="13" t="n">
        <v>33</v>
      </c>
      <c r="K49" s="13" t="n">
        <v>11</v>
      </c>
      <c r="L49" s="13" t="n">
        <v>135</v>
      </c>
      <c r="M49" s="13" t="n">
        <v>40</v>
      </c>
      <c r="N49" s="13" t="str">
        <f aca="false">T("n/a")</f>
        <v>n/a</v>
      </c>
      <c r="O49" s="13" t="n">
        <v>8</v>
      </c>
      <c r="P49" s="13" t="n">
        <v>72</v>
      </c>
      <c r="Q49" s="13" t="n">
        <v>9</v>
      </c>
      <c r="R49" s="13" t="n">
        <v>7</v>
      </c>
      <c r="S49" s="13" t="n">
        <v>12</v>
      </c>
      <c r="T49" s="13" t="n">
        <v>37</v>
      </c>
      <c r="U49" s="13" t="str">
        <f aca="false">T("n/a")</f>
        <v>n/a</v>
      </c>
      <c r="V49" s="13" t="n">
        <v>3</v>
      </c>
      <c r="W49" s="13" t="n">
        <v>0</v>
      </c>
      <c r="X49" s="13" t="n">
        <v>21</v>
      </c>
      <c r="Y49" s="13" t="n">
        <v>0</v>
      </c>
      <c r="Z49" s="13" t="n">
        <v>50</v>
      </c>
      <c r="AA49" s="13" t="n">
        <v>0</v>
      </c>
      <c r="AB49" s="13" t="n">
        <v>0</v>
      </c>
      <c r="AC49" s="13" t="n">
        <v>11</v>
      </c>
      <c r="AD49" s="13" t="n">
        <v>0</v>
      </c>
      <c r="AE49" s="13" t="str">
        <f aca="false">T("n/a")</f>
        <v>n/a</v>
      </c>
      <c r="AF49" s="13" t="str">
        <f aca="false">T("n/a")</f>
        <v>n/a</v>
      </c>
      <c r="AG49" s="13" t="str">
        <f aca="false">T("n/a")</f>
        <v>n/a</v>
      </c>
      <c r="AH49" s="13" t="str">
        <f aca="false">T("n/a")</f>
        <v>n/a</v>
      </c>
      <c r="AI49" s="13" t="str">
        <f aca="false">T("n/a")</f>
        <v>n/a</v>
      </c>
      <c r="AJ49" s="13" t="str">
        <f aca="false">T("n/a")</f>
        <v>n/a</v>
      </c>
      <c r="AK49" s="13" t="str">
        <f aca="false">T("n/a")</f>
        <v>n/a</v>
      </c>
      <c r="AL49" s="13" t="str">
        <f aca="false">T("n/a")</f>
        <v>n/a</v>
      </c>
      <c r="AM49" s="13" t="str">
        <f aca="false">T("n/a")</f>
        <v>n/a</v>
      </c>
      <c r="AN49" s="13" t="str">
        <f aca="false">T("n/a")</f>
        <v>n/a</v>
      </c>
      <c r="AO49" s="13" t="str">
        <f aca="false">T("n/a")</f>
        <v>n/a</v>
      </c>
      <c r="AP49" s="13" t="str">
        <f aca="false">T("n/a")</f>
        <v>n/a</v>
      </c>
      <c r="AQ49" s="14" t="str">
        <f aca="false">T("n/a")</f>
        <v>n/a</v>
      </c>
    </row>
    <row r="50" customFormat="false" ht="12.8" hidden="false" customHeight="false" outlineLevel="0" collapsed="false">
      <c r="A50" s="7" t="s">
        <v>49</v>
      </c>
      <c r="B50" s="13" t="n">
        <v>85</v>
      </c>
      <c r="C50" s="13" t="n">
        <v>75</v>
      </c>
      <c r="D50" s="13" t="n">
        <v>117</v>
      </c>
      <c r="E50" s="13" t="n">
        <v>133</v>
      </c>
      <c r="F50" s="13" t="n">
        <v>146</v>
      </c>
      <c r="G50" s="13" t="n">
        <v>150</v>
      </c>
      <c r="H50" s="13" t="n">
        <v>166</v>
      </c>
      <c r="I50" s="13" t="n">
        <v>107</v>
      </c>
      <c r="J50" s="13" t="n">
        <v>162</v>
      </c>
      <c r="K50" s="13" t="n">
        <v>127</v>
      </c>
      <c r="L50" s="13" t="n">
        <v>127</v>
      </c>
      <c r="M50" s="13" t="n">
        <v>75</v>
      </c>
      <c r="N50" s="13" t="n">
        <v>96</v>
      </c>
      <c r="O50" s="13" t="n">
        <v>97</v>
      </c>
      <c r="P50" s="13" t="n">
        <v>67</v>
      </c>
      <c r="Q50" s="13" t="n">
        <v>75</v>
      </c>
      <c r="R50" s="13" t="n">
        <v>78</v>
      </c>
      <c r="S50" s="13" t="n">
        <v>58</v>
      </c>
      <c r="T50" s="13" t="n">
        <v>50</v>
      </c>
      <c r="U50" s="13" t="n">
        <v>51</v>
      </c>
      <c r="V50" s="13" t="n">
        <v>45</v>
      </c>
      <c r="W50" s="13" t="n">
        <v>35</v>
      </c>
      <c r="X50" s="13" t="n">
        <v>39</v>
      </c>
      <c r="Y50" s="13" t="n">
        <v>56</v>
      </c>
      <c r="Z50" s="13" t="n">
        <v>45</v>
      </c>
      <c r="AA50" s="13" t="n">
        <v>40</v>
      </c>
      <c r="AB50" s="13" t="n">
        <v>29</v>
      </c>
      <c r="AC50" s="13" t="n">
        <v>25</v>
      </c>
      <c r="AD50" s="13" t="n">
        <v>23</v>
      </c>
      <c r="AE50" s="13" t="n">
        <v>18</v>
      </c>
      <c r="AF50" s="13" t="n">
        <v>44</v>
      </c>
      <c r="AG50" s="13" t="n">
        <v>31</v>
      </c>
      <c r="AH50" s="13" t="n">
        <v>18</v>
      </c>
      <c r="AI50" s="13" t="n">
        <v>17</v>
      </c>
      <c r="AJ50" s="13" t="n">
        <v>19</v>
      </c>
      <c r="AK50" s="13" t="n">
        <v>13</v>
      </c>
      <c r="AL50" s="13" t="n">
        <v>18</v>
      </c>
      <c r="AM50" s="13" t="n">
        <v>27</v>
      </c>
      <c r="AN50" s="13" t="n">
        <v>25</v>
      </c>
      <c r="AO50" s="13" t="n">
        <v>41</v>
      </c>
      <c r="AP50" s="13" t="n">
        <v>25</v>
      </c>
      <c r="AQ50" s="14" t="str">
        <f aca="false">T("n/a")</f>
        <v>n/a</v>
      </c>
    </row>
    <row r="51" customFormat="false" ht="12.8" hidden="false" customHeight="false" outlineLevel="0" collapsed="false">
      <c r="A51" s="10" t="s">
        <v>50</v>
      </c>
      <c r="B51" s="15" t="n">
        <v>40</v>
      </c>
      <c r="C51" s="15" t="n">
        <v>70</v>
      </c>
      <c r="D51" s="15" t="n">
        <v>98</v>
      </c>
      <c r="E51" s="15" t="n">
        <v>68</v>
      </c>
      <c r="F51" s="15" t="str">
        <f aca="false">T("n/a")</f>
        <v>n/a</v>
      </c>
      <c r="G51" s="15" t="str">
        <f aca="false">T("n/a")</f>
        <v>n/a</v>
      </c>
      <c r="H51" s="15" t="str">
        <f aca="false">T("n/a")</f>
        <v>n/a</v>
      </c>
      <c r="I51" s="15" t="str">
        <f aca="false">T("n/a")</f>
        <v>n/a</v>
      </c>
      <c r="J51" s="15" t="str">
        <f aca="false">T("n/a")</f>
        <v>n/a</v>
      </c>
      <c r="K51" s="15" t="str">
        <f aca="false">T("n/a")</f>
        <v>n/a</v>
      </c>
      <c r="L51" s="15" t="str">
        <f aca="false">T("n/a")</f>
        <v>n/a</v>
      </c>
      <c r="M51" s="15" t="str">
        <f aca="false">T("n/a")</f>
        <v>n/a</v>
      </c>
      <c r="N51" s="15" t="str">
        <f aca="false">T("n/a")</f>
        <v>n/a</v>
      </c>
      <c r="O51" s="15" t="str">
        <f aca="false">T("n/a")</f>
        <v>n/a</v>
      </c>
      <c r="P51" s="15" t="str">
        <f aca="false">T("n/a")</f>
        <v>n/a</v>
      </c>
      <c r="Q51" s="15" t="str">
        <f aca="false">T("n/a")</f>
        <v>n/a</v>
      </c>
      <c r="R51" s="15" t="str">
        <f aca="false">T("n/a")</f>
        <v>n/a</v>
      </c>
      <c r="S51" s="15" t="str">
        <f aca="false">T("n/a")</f>
        <v>n/a</v>
      </c>
      <c r="T51" s="15" t="str">
        <f aca="false">T("n/a")</f>
        <v>n/a</v>
      </c>
      <c r="U51" s="15" t="str">
        <f aca="false">T("n/a")</f>
        <v>n/a</v>
      </c>
      <c r="V51" s="15" t="str">
        <f aca="false">T("n/a")</f>
        <v>n/a</v>
      </c>
      <c r="W51" s="15" t="str">
        <f aca="false">T("n/a")</f>
        <v>n/a</v>
      </c>
      <c r="X51" s="15" t="str">
        <f aca="false">T("n/a")</f>
        <v>n/a</v>
      </c>
      <c r="Y51" s="15" t="str">
        <f aca="false">T("n/a")</f>
        <v>n/a</v>
      </c>
      <c r="Z51" s="15" t="str">
        <f aca="false">T("n/a")</f>
        <v>n/a</v>
      </c>
      <c r="AA51" s="15" t="str">
        <f aca="false">T("n/a")</f>
        <v>n/a</v>
      </c>
      <c r="AB51" s="15" t="str">
        <f aca="false">T("n/a")</f>
        <v>n/a</v>
      </c>
      <c r="AC51" s="15" t="str">
        <f aca="false">T("n/a")</f>
        <v>n/a</v>
      </c>
      <c r="AD51" s="15" t="str">
        <f aca="false">T("n/a")</f>
        <v>n/a</v>
      </c>
      <c r="AE51" s="15" t="str">
        <f aca="false">T("n/a")</f>
        <v>n/a</v>
      </c>
      <c r="AF51" s="15" t="str">
        <f aca="false">T("n/a")</f>
        <v>n/a</v>
      </c>
      <c r="AG51" s="15" t="str">
        <f aca="false">T("n/a")</f>
        <v>n/a</v>
      </c>
      <c r="AH51" s="15" t="str">
        <f aca="false">T("n/a")</f>
        <v>n/a</v>
      </c>
      <c r="AI51" s="15" t="str">
        <f aca="false">T("n/a")</f>
        <v>n/a</v>
      </c>
      <c r="AJ51" s="15" t="str">
        <f aca="false">T("n/a")</f>
        <v>n/a</v>
      </c>
      <c r="AK51" s="15" t="str">
        <f aca="false">T("n/a")</f>
        <v>n/a</v>
      </c>
      <c r="AL51" s="15" t="str">
        <f aca="false">T("n/a")</f>
        <v>n/a</v>
      </c>
      <c r="AM51" s="15" t="str">
        <f aca="false">T("n/a")</f>
        <v>n/a</v>
      </c>
      <c r="AN51" s="15" t="str">
        <f aca="false">T("n/a")</f>
        <v>n/a</v>
      </c>
      <c r="AO51" s="15" t="str">
        <f aca="false">T("n/a")</f>
        <v>n/a</v>
      </c>
      <c r="AP51" s="15" t="str">
        <f aca="false">T("n/a")</f>
        <v>n/a</v>
      </c>
      <c r="AQ51" s="16" t="str">
        <f aca="false">T("n/a")</f>
        <v>n/a</v>
      </c>
    </row>
    <row r="52" customFormat="false" ht="12.8" hidden="false" customHeight="false" outlineLevel="0" collapsed="false">
      <c r="A52" s="2" t="s">
        <v>55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customFormat="false" ht="12.8" hidden="false" customHeight="false" outlineLevel="0" collapsed="false">
      <c r="A53" s="3" t="s">
        <v>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customFormat="false" ht="12.8" hidden="false" customHeight="false" outlineLevel="0" collapsed="false">
      <c r="A54" s="4"/>
      <c r="B54" s="5" t="s">
        <v>2</v>
      </c>
      <c r="C54" s="5" t="s">
        <v>3</v>
      </c>
      <c r="D54" s="5" t="s">
        <v>4</v>
      </c>
      <c r="E54" s="5" t="s">
        <v>5</v>
      </c>
      <c r="F54" s="5" t="s">
        <v>6</v>
      </c>
      <c r="G54" s="5" t="s">
        <v>7</v>
      </c>
      <c r="H54" s="5" t="s">
        <v>8</v>
      </c>
      <c r="I54" s="5" t="s">
        <v>9</v>
      </c>
      <c r="J54" s="5" t="s">
        <v>10</v>
      </c>
      <c r="K54" s="5" t="s">
        <v>11</v>
      </c>
      <c r="L54" s="5" t="s">
        <v>12</v>
      </c>
      <c r="M54" s="5" t="s">
        <v>13</v>
      </c>
      <c r="N54" s="5" t="s">
        <v>14</v>
      </c>
      <c r="O54" s="5" t="s">
        <v>15</v>
      </c>
      <c r="P54" s="5" t="s">
        <v>16</v>
      </c>
      <c r="Q54" s="5" t="s">
        <v>17</v>
      </c>
      <c r="R54" s="5" t="s">
        <v>18</v>
      </c>
      <c r="S54" s="5" t="s">
        <v>19</v>
      </c>
      <c r="T54" s="5" t="s">
        <v>20</v>
      </c>
      <c r="U54" s="5" t="s">
        <v>21</v>
      </c>
      <c r="V54" s="5" t="s">
        <v>22</v>
      </c>
      <c r="W54" s="5" t="s">
        <v>23</v>
      </c>
      <c r="X54" s="5" t="s">
        <v>24</v>
      </c>
      <c r="Y54" s="5" t="s">
        <v>25</v>
      </c>
      <c r="Z54" s="5" t="s">
        <v>26</v>
      </c>
      <c r="AA54" s="5" t="s">
        <v>27</v>
      </c>
      <c r="AB54" s="5" t="s">
        <v>28</v>
      </c>
      <c r="AC54" s="5" t="s">
        <v>29</v>
      </c>
      <c r="AD54" s="5" t="s">
        <v>30</v>
      </c>
      <c r="AE54" s="5" t="s">
        <v>31</v>
      </c>
      <c r="AF54" s="5" t="s">
        <v>32</v>
      </c>
      <c r="AG54" s="5" t="s">
        <v>33</v>
      </c>
      <c r="AH54" s="5" t="s">
        <v>34</v>
      </c>
      <c r="AI54" s="5" t="s">
        <v>35</v>
      </c>
      <c r="AJ54" s="5" t="s">
        <v>36</v>
      </c>
      <c r="AK54" s="5" t="s">
        <v>37</v>
      </c>
      <c r="AL54" s="5" t="s">
        <v>38</v>
      </c>
      <c r="AM54" s="5" t="s">
        <v>39</v>
      </c>
      <c r="AN54" s="5" t="s">
        <v>40</v>
      </c>
      <c r="AO54" s="5" t="s">
        <v>41</v>
      </c>
      <c r="AP54" s="5" t="s">
        <v>42</v>
      </c>
      <c r="AQ54" s="6" t="s">
        <v>43</v>
      </c>
    </row>
    <row r="55" customFormat="false" ht="12.8" hidden="false" customHeight="false" outlineLevel="0" collapsed="false">
      <c r="A55" s="7" t="s">
        <v>44</v>
      </c>
      <c r="B55" s="8" t="n">
        <v>0</v>
      </c>
      <c r="C55" s="8" t="n">
        <v>0</v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  <c r="X55" s="8" t="n">
        <v>0</v>
      </c>
      <c r="Y55" s="8" t="n">
        <v>0</v>
      </c>
      <c r="Z55" s="8" t="n">
        <v>0</v>
      </c>
      <c r="AA55" s="8" t="n">
        <v>0</v>
      </c>
      <c r="AB55" s="8" t="n">
        <v>0</v>
      </c>
      <c r="AC55" s="8" t="n">
        <v>0</v>
      </c>
      <c r="AD55" s="8" t="n">
        <v>0</v>
      </c>
      <c r="AE55" s="8" t="n">
        <v>0</v>
      </c>
      <c r="AF55" s="8" t="n">
        <v>0</v>
      </c>
      <c r="AG55" s="8" t="n">
        <v>0</v>
      </c>
      <c r="AH55" s="8" t="n">
        <v>0</v>
      </c>
      <c r="AI55" s="8" t="n">
        <v>0</v>
      </c>
      <c r="AJ55" s="8" t="n">
        <v>0</v>
      </c>
      <c r="AK55" s="8" t="n">
        <v>0</v>
      </c>
      <c r="AL55" s="8" t="n">
        <v>0</v>
      </c>
      <c r="AM55" s="8" t="n">
        <v>0</v>
      </c>
      <c r="AN55" s="8" t="n">
        <v>0</v>
      </c>
      <c r="AO55" s="8" t="n">
        <v>0</v>
      </c>
      <c r="AP55" s="8" t="str">
        <f aca="false">T(" ")</f>
        <v> </v>
      </c>
      <c r="AQ55" s="9" t="str">
        <f aca="false">T(" ")</f>
        <v> </v>
      </c>
    </row>
    <row r="56" customFormat="false" ht="12.8" hidden="false" customHeight="false" outlineLevel="0" collapsed="false">
      <c r="A56" s="7" t="s">
        <v>45</v>
      </c>
      <c r="B56" s="8" t="n">
        <v>0</v>
      </c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8" t="str">
        <f aca="false">T(" ")</f>
        <v> </v>
      </c>
      <c r="S56" s="8" t="str">
        <f aca="false">T(" ")</f>
        <v> </v>
      </c>
      <c r="T56" s="8" t="str">
        <f aca="false">T(" ")</f>
        <v> </v>
      </c>
      <c r="U56" s="8" t="str">
        <f aca="false">T(" ")</f>
        <v> </v>
      </c>
      <c r="V56" s="8" t="str">
        <f aca="false">T(" ")</f>
        <v> </v>
      </c>
      <c r="W56" s="8" t="str">
        <f aca="false">T(" ")</f>
        <v> </v>
      </c>
      <c r="X56" s="8" t="str">
        <f aca="false">T(" ")</f>
        <v> </v>
      </c>
      <c r="Y56" s="8" t="str">
        <f aca="false">T(" ")</f>
        <v> </v>
      </c>
      <c r="Z56" s="8" t="str">
        <f aca="false">T(" ")</f>
        <v> </v>
      </c>
      <c r="AA56" s="8" t="str">
        <f aca="false">T(" ")</f>
        <v> </v>
      </c>
      <c r="AB56" s="8" t="str">
        <f aca="false">T(" ")</f>
        <v> </v>
      </c>
      <c r="AC56" s="8" t="str">
        <f aca="false">T(" ")</f>
        <v> </v>
      </c>
      <c r="AD56" s="8" t="str">
        <f aca="false">T(" ")</f>
        <v> </v>
      </c>
      <c r="AE56" s="8" t="str">
        <f aca="false">T(" ")</f>
        <v> </v>
      </c>
      <c r="AF56" s="8" t="str">
        <f aca="false">T(" ")</f>
        <v> </v>
      </c>
      <c r="AG56" s="8" t="str">
        <f aca="false">T(" ")</f>
        <v> </v>
      </c>
      <c r="AH56" s="8" t="str">
        <f aca="false">T(" ")</f>
        <v> </v>
      </c>
      <c r="AI56" s="8" t="str">
        <f aca="false">T(" ")</f>
        <v> </v>
      </c>
      <c r="AJ56" s="8" t="str">
        <f aca="false">T(" ")</f>
        <v> </v>
      </c>
      <c r="AK56" s="8" t="str">
        <f aca="false">T(" ")</f>
        <v> </v>
      </c>
      <c r="AL56" s="8" t="str">
        <f aca="false">T(" ")</f>
        <v> </v>
      </c>
      <c r="AM56" s="8" t="str">
        <f aca="false">T(" ")</f>
        <v> </v>
      </c>
      <c r="AN56" s="8" t="str">
        <f aca="false">T(" ")</f>
        <v> </v>
      </c>
      <c r="AO56" s="8" t="str">
        <f aca="false">T(" ")</f>
        <v> </v>
      </c>
      <c r="AP56" s="8" t="str">
        <f aca="false">T(" ")</f>
        <v> </v>
      </c>
      <c r="AQ56" s="9" t="str">
        <f aca="false">T(" ")</f>
        <v> </v>
      </c>
    </row>
    <row r="57" customFormat="false" ht="12.8" hidden="false" customHeight="false" outlineLevel="0" collapsed="false">
      <c r="A57" s="7" t="s">
        <v>46</v>
      </c>
      <c r="B57" s="8" t="n">
        <v>0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0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  <c r="X57" s="8" t="n">
        <v>0</v>
      </c>
      <c r="Y57" s="8" t="n">
        <v>0</v>
      </c>
      <c r="Z57" s="8" t="n">
        <v>0</v>
      </c>
      <c r="AA57" s="8" t="n">
        <v>0</v>
      </c>
      <c r="AB57" s="8" t="n">
        <v>0</v>
      </c>
      <c r="AC57" s="8" t="n">
        <v>0</v>
      </c>
      <c r="AD57" s="8" t="n">
        <v>0</v>
      </c>
      <c r="AE57" s="8" t="n">
        <v>0</v>
      </c>
      <c r="AF57" s="8" t="n">
        <v>0</v>
      </c>
      <c r="AG57" s="8" t="n">
        <v>0</v>
      </c>
      <c r="AH57" s="8" t="n">
        <v>0</v>
      </c>
      <c r="AI57" s="8" t="n">
        <v>0</v>
      </c>
      <c r="AJ57" s="8" t="n">
        <v>0</v>
      </c>
      <c r="AK57" s="8" t="n">
        <v>0</v>
      </c>
      <c r="AL57" s="8" t="n">
        <v>0</v>
      </c>
      <c r="AM57" s="8" t="n">
        <v>0</v>
      </c>
      <c r="AN57" s="8" t="n">
        <v>0</v>
      </c>
      <c r="AO57" s="8" t="n">
        <v>0</v>
      </c>
      <c r="AP57" s="8" t="n">
        <v>0</v>
      </c>
      <c r="AQ57" s="9" t="str">
        <f aca="false">T(" ")</f>
        <v> </v>
      </c>
    </row>
    <row r="58" customFormat="false" ht="12.8" hidden="false" customHeight="false" outlineLevel="0" collapsed="false">
      <c r="A58" s="7" t="s">
        <v>47</v>
      </c>
      <c r="B58" s="8" t="n">
        <v>0</v>
      </c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str">
        <f aca="false">T(" ")</f>
        <v> 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v>0</v>
      </c>
      <c r="S58" s="8" t="n">
        <v>0</v>
      </c>
      <c r="T58" s="8" t="n">
        <v>0</v>
      </c>
      <c r="U58" s="8" t="n">
        <v>0</v>
      </c>
      <c r="V58" s="8" t="n">
        <v>0</v>
      </c>
      <c r="W58" s="8" t="n">
        <v>0</v>
      </c>
      <c r="X58" s="8" t="n">
        <v>0</v>
      </c>
      <c r="Y58" s="8" t="n">
        <v>0</v>
      </c>
      <c r="Z58" s="8" t="n">
        <v>0</v>
      </c>
      <c r="AA58" s="8" t="n">
        <v>0</v>
      </c>
      <c r="AB58" s="8" t="n">
        <v>0</v>
      </c>
      <c r="AC58" s="8" t="n">
        <v>0</v>
      </c>
      <c r="AD58" s="8" t="n">
        <v>0</v>
      </c>
      <c r="AE58" s="8" t="n">
        <v>0</v>
      </c>
      <c r="AF58" s="8" t="n">
        <v>0</v>
      </c>
      <c r="AG58" s="8" t="n">
        <v>0</v>
      </c>
      <c r="AH58" s="8" t="n">
        <v>0</v>
      </c>
      <c r="AI58" s="8" t="n">
        <v>0</v>
      </c>
      <c r="AJ58" s="8" t="n">
        <v>0</v>
      </c>
      <c r="AK58" s="8" t="n">
        <v>0</v>
      </c>
      <c r="AL58" s="8" t="n">
        <v>0</v>
      </c>
      <c r="AM58" s="8" t="n">
        <v>0</v>
      </c>
      <c r="AN58" s="8" t="n">
        <v>0</v>
      </c>
      <c r="AO58" s="8" t="n">
        <v>0</v>
      </c>
      <c r="AP58" s="8" t="n">
        <v>0</v>
      </c>
      <c r="AQ58" s="9" t="n">
        <v>0</v>
      </c>
    </row>
    <row r="59" customFormat="false" ht="12.8" hidden="false" customHeight="false" outlineLevel="0" collapsed="false">
      <c r="A59" s="7" t="s">
        <v>48</v>
      </c>
      <c r="B59" s="8" t="n">
        <v>0</v>
      </c>
      <c r="C59" s="8" t="n">
        <v>0</v>
      </c>
      <c r="D59" s="8" t="n">
        <v>0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str">
        <f aca="false">T(" ")</f>
        <v> </v>
      </c>
      <c r="O59" s="8" t="n">
        <v>0</v>
      </c>
      <c r="P59" s="8" t="n">
        <v>0</v>
      </c>
      <c r="Q59" s="8" t="n">
        <v>0</v>
      </c>
      <c r="R59" s="8" t="n">
        <v>0</v>
      </c>
      <c r="S59" s="8" t="n">
        <v>0</v>
      </c>
      <c r="T59" s="8" t="n">
        <v>0</v>
      </c>
      <c r="U59" s="8" t="str">
        <f aca="false">T(" ")</f>
        <v> </v>
      </c>
      <c r="V59" s="8" t="n">
        <v>0</v>
      </c>
      <c r="W59" s="8" t="n">
        <v>0</v>
      </c>
      <c r="X59" s="8" t="n">
        <v>0</v>
      </c>
      <c r="Y59" s="8" t="n">
        <v>0</v>
      </c>
      <c r="Z59" s="8" t="n">
        <v>0</v>
      </c>
      <c r="AA59" s="8" t="n">
        <v>0</v>
      </c>
      <c r="AB59" s="8" t="n">
        <v>0</v>
      </c>
      <c r="AC59" s="8" t="n">
        <v>0</v>
      </c>
      <c r="AD59" s="8" t="n">
        <v>0</v>
      </c>
      <c r="AE59" s="8" t="str">
        <f aca="false">T(" ")</f>
        <v> </v>
      </c>
      <c r="AF59" s="8" t="str">
        <f aca="false">T(" ")</f>
        <v> </v>
      </c>
      <c r="AG59" s="8" t="str">
        <f aca="false">T(" ")</f>
        <v> </v>
      </c>
      <c r="AH59" s="8" t="str">
        <f aca="false">T(" ")</f>
        <v> </v>
      </c>
      <c r="AI59" s="8" t="str">
        <f aca="false">T(" ")</f>
        <v> </v>
      </c>
      <c r="AJ59" s="8" t="str">
        <f aca="false">T(" ")</f>
        <v> </v>
      </c>
      <c r="AK59" s="8" t="str">
        <f aca="false">T(" ")</f>
        <v> </v>
      </c>
      <c r="AL59" s="8" t="str">
        <f aca="false">T(" ")</f>
        <v> </v>
      </c>
      <c r="AM59" s="8" t="str">
        <f aca="false">T(" ")</f>
        <v> </v>
      </c>
      <c r="AN59" s="8" t="str">
        <f aca="false">T(" ")</f>
        <v> </v>
      </c>
      <c r="AO59" s="8" t="str">
        <f aca="false">T(" ")</f>
        <v> </v>
      </c>
      <c r="AP59" s="8" t="str">
        <f aca="false">T(" ")</f>
        <v> </v>
      </c>
      <c r="AQ59" s="9" t="str">
        <f aca="false">T(" ")</f>
        <v> </v>
      </c>
    </row>
    <row r="60" customFormat="false" ht="12.8" hidden="false" customHeight="false" outlineLevel="0" collapsed="false">
      <c r="A60" s="7" t="s">
        <v>49</v>
      </c>
      <c r="B60" s="8" t="n">
        <v>0</v>
      </c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  <c r="X60" s="8" t="n">
        <v>0</v>
      </c>
      <c r="Y60" s="8" t="n">
        <v>0</v>
      </c>
      <c r="Z60" s="8" t="n">
        <v>0</v>
      </c>
      <c r="AA60" s="8" t="n">
        <v>0</v>
      </c>
      <c r="AB60" s="8" t="n">
        <v>0</v>
      </c>
      <c r="AC60" s="8" t="n">
        <v>0</v>
      </c>
      <c r="AD60" s="8" t="n">
        <v>0</v>
      </c>
      <c r="AE60" s="8" t="n">
        <v>0</v>
      </c>
      <c r="AF60" s="8" t="n">
        <v>0</v>
      </c>
      <c r="AG60" s="8" t="n">
        <v>0</v>
      </c>
      <c r="AH60" s="8" t="n">
        <v>0</v>
      </c>
      <c r="AI60" s="8" t="n">
        <v>0</v>
      </c>
      <c r="AJ60" s="8" t="n">
        <v>0</v>
      </c>
      <c r="AK60" s="8" t="n">
        <v>0</v>
      </c>
      <c r="AL60" s="8" t="n">
        <v>0</v>
      </c>
      <c r="AM60" s="8" t="n">
        <v>0</v>
      </c>
      <c r="AN60" s="8" t="n">
        <v>0</v>
      </c>
      <c r="AO60" s="8" t="n">
        <v>0</v>
      </c>
      <c r="AP60" s="8" t="n">
        <v>0</v>
      </c>
      <c r="AQ60" s="9" t="str">
        <f aca="false">T(" ")</f>
        <v> </v>
      </c>
    </row>
    <row r="61" customFormat="false" ht="12.8" hidden="false" customHeight="false" outlineLevel="0" collapsed="false">
      <c r="A61" s="10" t="s">
        <v>50</v>
      </c>
      <c r="B61" s="11" t="n">
        <v>0</v>
      </c>
      <c r="C61" s="11" t="n">
        <v>0</v>
      </c>
      <c r="D61" s="11" t="n">
        <v>0</v>
      </c>
      <c r="E61" s="11" t="n">
        <v>0</v>
      </c>
      <c r="F61" s="11" t="str">
        <f aca="false">T(" ")</f>
        <v> </v>
      </c>
      <c r="G61" s="11" t="str">
        <f aca="false">T(" ")</f>
        <v> </v>
      </c>
      <c r="H61" s="11" t="str">
        <f aca="false">T(" ")</f>
        <v> </v>
      </c>
      <c r="I61" s="11" t="str">
        <f aca="false">T(" ")</f>
        <v> </v>
      </c>
      <c r="J61" s="11" t="str">
        <f aca="false">T(" ")</f>
        <v> </v>
      </c>
      <c r="K61" s="11" t="str">
        <f aca="false">T(" ")</f>
        <v> </v>
      </c>
      <c r="L61" s="11" t="str">
        <f aca="false">T(" ")</f>
        <v> </v>
      </c>
      <c r="M61" s="11" t="str">
        <f aca="false">T(" ")</f>
        <v> </v>
      </c>
      <c r="N61" s="11" t="str">
        <f aca="false">T(" ")</f>
        <v> </v>
      </c>
      <c r="O61" s="11" t="str">
        <f aca="false">T(" ")</f>
        <v> </v>
      </c>
      <c r="P61" s="11" t="str">
        <f aca="false">T(" ")</f>
        <v> </v>
      </c>
      <c r="Q61" s="11" t="str">
        <f aca="false">T(" ")</f>
        <v> </v>
      </c>
      <c r="R61" s="11" t="str">
        <f aca="false">T(" ")</f>
        <v> </v>
      </c>
      <c r="S61" s="11" t="str">
        <f aca="false">T(" ")</f>
        <v> </v>
      </c>
      <c r="T61" s="11" t="str">
        <f aca="false">T(" ")</f>
        <v> </v>
      </c>
      <c r="U61" s="11" t="str">
        <f aca="false">T(" ")</f>
        <v> </v>
      </c>
      <c r="V61" s="11" t="str">
        <f aca="false">T(" ")</f>
        <v> </v>
      </c>
      <c r="W61" s="11" t="str">
        <f aca="false">T(" ")</f>
        <v> </v>
      </c>
      <c r="X61" s="11" t="str">
        <f aca="false">T(" ")</f>
        <v> </v>
      </c>
      <c r="Y61" s="11" t="str">
        <f aca="false">T(" ")</f>
        <v> </v>
      </c>
      <c r="Z61" s="11" t="str">
        <f aca="false">T(" ")</f>
        <v> </v>
      </c>
      <c r="AA61" s="11" t="str">
        <f aca="false">T(" ")</f>
        <v> </v>
      </c>
      <c r="AB61" s="11" t="str">
        <f aca="false">T(" ")</f>
        <v> </v>
      </c>
      <c r="AC61" s="11" t="str">
        <f aca="false">T(" ")</f>
        <v> </v>
      </c>
      <c r="AD61" s="11" t="str">
        <f aca="false">T(" ")</f>
        <v> </v>
      </c>
      <c r="AE61" s="11" t="str">
        <f aca="false">T(" ")</f>
        <v> </v>
      </c>
      <c r="AF61" s="11" t="str">
        <f aca="false">T(" ")</f>
        <v> </v>
      </c>
      <c r="AG61" s="11" t="str">
        <f aca="false">T(" ")</f>
        <v> </v>
      </c>
      <c r="AH61" s="11" t="str">
        <f aca="false">T(" ")</f>
        <v> </v>
      </c>
      <c r="AI61" s="11" t="str">
        <f aca="false">T(" ")</f>
        <v> </v>
      </c>
      <c r="AJ61" s="11" t="str">
        <f aca="false">T(" ")</f>
        <v> </v>
      </c>
      <c r="AK61" s="11" t="str">
        <f aca="false">T(" ")</f>
        <v> </v>
      </c>
      <c r="AL61" s="11" t="str">
        <f aca="false">T(" ")</f>
        <v> </v>
      </c>
      <c r="AM61" s="11" t="str">
        <f aca="false">T(" ")</f>
        <v> </v>
      </c>
      <c r="AN61" s="11" t="str">
        <f aca="false">T(" ")</f>
        <v> </v>
      </c>
      <c r="AO61" s="11" t="str">
        <f aca="false">T(" ")</f>
        <v> </v>
      </c>
      <c r="AP61" s="11" t="str">
        <f aca="false">T(" ")</f>
        <v> </v>
      </c>
      <c r="AQ61" s="12" t="str">
        <f aca="false">T(" ")</f>
        <v> </v>
      </c>
    </row>
    <row r="62" customFormat="false" ht="12.8" hidden="false" customHeight="false" outlineLevel="0" collapsed="false">
      <c r="A62" s="2" t="s">
        <v>56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customFormat="false" ht="12.8" hidden="false" customHeight="false" outlineLevel="0" collapsed="false">
      <c r="A63" s="3" t="s">
        <v>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customFormat="false" ht="12.8" hidden="false" customHeight="false" outlineLevel="0" collapsed="false">
      <c r="A64" s="4"/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5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L64" s="5" t="s">
        <v>12</v>
      </c>
      <c r="M64" s="5" t="s">
        <v>13</v>
      </c>
      <c r="N64" s="5" t="s">
        <v>14</v>
      </c>
      <c r="O64" s="5" t="s">
        <v>15</v>
      </c>
      <c r="P64" s="5" t="s">
        <v>16</v>
      </c>
      <c r="Q64" s="5" t="s">
        <v>17</v>
      </c>
      <c r="R64" s="5" t="s">
        <v>18</v>
      </c>
      <c r="S64" s="5" t="s">
        <v>19</v>
      </c>
      <c r="T64" s="5" t="s">
        <v>20</v>
      </c>
      <c r="U64" s="5" t="s">
        <v>21</v>
      </c>
      <c r="V64" s="5" t="s">
        <v>22</v>
      </c>
      <c r="W64" s="5" t="s">
        <v>23</v>
      </c>
      <c r="X64" s="5" t="s">
        <v>24</v>
      </c>
      <c r="Y64" s="5" t="s">
        <v>25</v>
      </c>
      <c r="Z64" s="5" t="s">
        <v>26</v>
      </c>
      <c r="AA64" s="5" t="s">
        <v>27</v>
      </c>
      <c r="AB64" s="5" t="s">
        <v>28</v>
      </c>
      <c r="AC64" s="5" t="s">
        <v>29</v>
      </c>
      <c r="AD64" s="5" t="s">
        <v>30</v>
      </c>
      <c r="AE64" s="5" t="s">
        <v>31</v>
      </c>
      <c r="AF64" s="5" t="s">
        <v>32</v>
      </c>
      <c r="AG64" s="5" t="s">
        <v>33</v>
      </c>
      <c r="AH64" s="5" t="s">
        <v>34</v>
      </c>
      <c r="AI64" s="5" t="s">
        <v>35</v>
      </c>
      <c r="AJ64" s="5" t="s">
        <v>36</v>
      </c>
      <c r="AK64" s="5" t="s">
        <v>37</v>
      </c>
      <c r="AL64" s="5" t="s">
        <v>38</v>
      </c>
      <c r="AM64" s="5" t="s">
        <v>39</v>
      </c>
      <c r="AN64" s="5" t="s">
        <v>40</v>
      </c>
      <c r="AO64" s="5" t="s">
        <v>41</v>
      </c>
      <c r="AP64" s="5" t="s">
        <v>42</v>
      </c>
      <c r="AQ64" s="6" t="s">
        <v>43</v>
      </c>
    </row>
    <row r="65" customFormat="false" ht="12.8" hidden="false" customHeight="false" outlineLevel="0" collapsed="false">
      <c r="A65" s="7" t="s">
        <v>44</v>
      </c>
      <c r="B65" s="8" t="n">
        <v>32</v>
      </c>
      <c r="C65" s="8" t="n">
        <v>26</v>
      </c>
      <c r="D65" s="8" t="n">
        <v>54</v>
      </c>
      <c r="E65" s="8" t="n">
        <v>110</v>
      </c>
      <c r="F65" s="8" t="n">
        <v>197</v>
      </c>
      <c r="G65" s="8" t="n">
        <v>235</v>
      </c>
      <c r="H65" s="8" t="n">
        <v>268</v>
      </c>
      <c r="I65" s="8" t="n">
        <v>373</v>
      </c>
      <c r="J65" s="8" t="n">
        <v>342</v>
      </c>
      <c r="K65" s="8" t="n">
        <v>400</v>
      </c>
      <c r="L65" s="8" t="n">
        <v>415</v>
      </c>
      <c r="M65" s="8" t="n">
        <v>385</v>
      </c>
      <c r="N65" s="8" t="n">
        <v>304</v>
      </c>
      <c r="O65" s="8" t="n">
        <v>183</v>
      </c>
      <c r="P65" s="8" t="n">
        <v>94</v>
      </c>
      <c r="Q65" s="8" t="n">
        <v>56</v>
      </c>
      <c r="R65" s="8" t="n">
        <v>20</v>
      </c>
      <c r="S65" s="8" t="n">
        <v>6</v>
      </c>
      <c r="T65" s="8" t="n">
        <v>6</v>
      </c>
      <c r="U65" s="8" t="n">
        <v>3</v>
      </c>
      <c r="V65" s="8" t="n">
        <v>3</v>
      </c>
      <c r="W65" s="8" t="n">
        <v>0</v>
      </c>
      <c r="X65" s="8" t="n">
        <v>2</v>
      </c>
      <c r="Y65" s="8" t="n">
        <v>1</v>
      </c>
      <c r="Z65" s="8" t="n">
        <v>3</v>
      </c>
      <c r="AA65" s="8" t="n">
        <v>1</v>
      </c>
      <c r="AB65" s="8" t="n">
        <v>0</v>
      </c>
      <c r="AC65" s="8" t="n">
        <v>0</v>
      </c>
      <c r="AD65" s="8" t="n">
        <v>0</v>
      </c>
      <c r="AE65" s="8" t="n">
        <v>0</v>
      </c>
      <c r="AF65" s="8" t="n">
        <v>0</v>
      </c>
      <c r="AG65" s="8" t="n">
        <v>0</v>
      </c>
      <c r="AH65" s="8" t="n">
        <v>0</v>
      </c>
      <c r="AI65" s="8" t="n">
        <v>0</v>
      </c>
      <c r="AJ65" s="8" t="n">
        <v>0</v>
      </c>
      <c r="AK65" s="8" t="n">
        <v>1</v>
      </c>
      <c r="AL65" s="8" t="n">
        <v>3</v>
      </c>
      <c r="AM65" s="8" t="n">
        <v>6</v>
      </c>
      <c r="AN65" s="8" t="n">
        <v>3</v>
      </c>
      <c r="AO65" s="8" t="n">
        <v>0</v>
      </c>
      <c r="AP65" s="8" t="str">
        <f aca="false">T(" ")</f>
        <v> </v>
      </c>
      <c r="AQ65" s="9" t="str">
        <f aca="false">T(" ")</f>
        <v> </v>
      </c>
    </row>
    <row r="66" customFormat="false" ht="12.8" hidden="false" customHeight="false" outlineLevel="0" collapsed="false">
      <c r="A66" s="7" t="s">
        <v>45</v>
      </c>
      <c r="B66" s="8" t="n">
        <v>3</v>
      </c>
      <c r="C66" s="8" t="n">
        <v>11</v>
      </c>
      <c r="D66" s="8" t="n">
        <v>16</v>
      </c>
      <c r="E66" s="8" t="n">
        <v>46</v>
      </c>
      <c r="F66" s="8" t="n">
        <v>60</v>
      </c>
      <c r="G66" s="8" t="n">
        <v>65</v>
      </c>
      <c r="H66" s="8" t="n">
        <v>80</v>
      </c>
      <c r="I66" s="8" t="n">
        <v>110</v>
      </c>
      <c r="J66" s="8" t="n">
        <v>95</v>
      </c>
      <c r="K66" s="8" t="n">
        <v>67</v>
      </c>
      <c r="L66" s="8" t="n">
        <v>81</v>
      </c>
      <c r="M66" s="8" t="n">
        <v>56</v>
      </c>
      <c r="N66" s="8" t="n">
        <v>51</v>
      </c>
      <c r="O66" s="8" t="n">
        <v>25</v>
      </c>
      <c r="P66" s="8" t="n">
        <v>24</v>
      </c>
      <c r="Q66" s="8" t="n">
        <v>14</v>
      </c>
      <c r="R66" s="8" t="str">
        <f aca="false">T(" ")</f>
        <v> </v>
      </c>
      <c r="S66" s="8" t="str">
        <f aca="false">T(" ")</f>
        <v> </v>
      </c>
      <c r="T66" s="8" t="str">
        <f aca="false">T(" ")</f>
        <v> </v>
      </c>
      <c r="U66" s="8" t="str">
        <f aca="false">T(" ")</f>
        <v> </v>
      </c>
      <c r="V66" s="8" t="str">
        <f aca="false">T(" ")</f>
        <v> </v>
      </c>
      <c r="W66" s="8" t="str">
        <f aca="false">T(" ")</f>
        <v> </v>
      </c>
      <c r="X66" s="8" t="str">
        <f aca="false">T(" ")</f>
        <v> </v>
      </c>
      <c r="Y66" s="8" t="str">
        <f aca="false">T(" ")</f>
        <v> </v>
      </c>
      <c r="Z66" s="8" t="str">
        <f aca="false">T(" ")</f>
        <v> </v>
      </c>
      <c r="AA66" s="8" t="str">
        <f aca="false">T(" ")</f>
        <v> </v>
      </c>
      <c r="AB66" s="8" t="str">
        <f aca="false">T(" ")</f>
        <v> </v>
      </c>
      <c r="AC66" s="8" t="str">
        <f aca="false">T(" ")</f>
        <v> </v>
      </c>
      <c r="AD66" s="8" t="str">
        <f aca="false">T(" ")</f>
        <v> </v>
      </c>
      <c r="AE66" s="8" t="str">
        <f aca="false">T(" ")</f>
        <v> </v>
      </c>
      <c r="AF66" s="8" t="str">
        <f aca="false">T(" ")</f>
        <v> </v>
      </c>
      <c r="AG66" s="8" t="str">
        <f aca="false">T(" ")</f>
        <v> </v>
      </c>
      <c r="AH66" s="8" t="str">
        <f aca="false">T(" ")</f>
        <v> </v>
      </c>
      <c r="AI66" s="8" t="str">
        <f aca="false">T(" ")</f>
        <v> </v>
      </c>
      <c r="AJ66" s="8" t="str">
        <f aca="false">T(" ")</f>
        <v> </v>
      </c>
      <c r="AK66" s="8" t="str">
        <f aca="false">T(" ")</f>
        <v> </v>
      </c>
      <c r="AL66" s="8" t="str">
        <f aca="false">T(" ")</f>
        <v> </v>
      </c>
      <c r="AM66" s="8" t="str">
        <f aca="false">T(" ")</f>
        <v> </v>
      </c>
      <c r="AN66" s="8" t="str">
        <f aca="false">T(" ")</f>
        <v> </v>
      </c>
      <c r="AO66" s="8" t="str">
        <f aca="false">T(" ")</f>
        <v> </v>
      </c>
      <c r="AP66" s="8" t="str">
        <f aca="false">T(" ")</f>
        <v> </v>
      </c>
      <c r="AQ66" s="9" t="str">
        <f aca="false">T(" ")</f>
        <v> </v>
      </c>
    </row>
    <row r="67" customFormat="false" ht="12.8" hidden="false" customHeight="false" outlineLevel="0" collapsed="false">
      <c r="A67" s="7" t="s">
        <v>46</v>
      </c>
      <c r="B67" s="8" t="n">
        <v>0</v>
      </c>
      <c r="C67" s="8" t="n">
        <v>0</v>
      </c>
      <c r="D67" s="8" t="n">
        <v>3</v>
      </c>
      <c r="E67" s="8" t="n">
        <v>9</v>
      </c>
      <c r="F67" s="8" t="n">
        <v>40</v>
      </c>
      <c r="G67" s="8" t="n">
        <v>83</v>
      </c>
      <c r="H67" s="8" t="n">
        <v>105</v>
      </c>
      <c r="I67" s="8" t="n">
        <v>169</v>
      </c>
      <c r="J67" s="8" t="n">
        <v>144</v>
      </c>
      <c r="K67" s="8" t="n">
        <v>152</v>
      </c>
      <c r="L67" s="8" t="n">
        <v>125</v>
      </c>
      <c r="M67" s="8" t="n">
        <v>79</v>
      </c>
      <c r="N67" s="8" t="n">
        <v>54</v>
      </c>
      <c r="O67" s="8" t="n">
        <v>42</v>
      </c>
      <c r="P67" s="8" t="n">
        <v>12</v>
      </c>
      <c r="Q67" s="8" t="n">
        <v>15</v>
      </c>
      <c r="R67" s="8" t="n">
        <v>7</v>
      </c>
      <c r="S67" s="8" t="n">
        <v>0</v>
      </c>
      <c r="T67" s="8" t="n">
        <v>1</v>
      </c>
      <c r="U67" s="8" t="n">
        <v>0</v>
      </c>
      <c r="V67" s="8" t="n">
        <v>0</v>
      </c>
      <c r="W67" s="8" t="n">
        <v>0</v>
      </c>
      <c r="X67" s="8" t="n">
        <v>0</v>
      </c>
      <c r="Y67" s="8" t="n">
        <v>0</v>
      </c>
      <c r="Z67" s="8" t="n">
        <v>0</v>
      </c>
      <c r="AA67" s="8" t="n">
        <v>0</v>
      </c>
      <c r="AB67" s="8" t="n">
        <v>0</v>
      </c>
      <c r="AC67" s="8" t="n">
        <v>1</v>
      </c>
      <c r="AD67" s="8" t="n">
        <v>0</v>
      </c>
      <c r="AE67" s="8" t="n">
        <v>0</v>
      </c>
      <c r="AF67" s="8" t="n">
        <v>0</v>
      </c>
      <c r="AG67" s="8" t="n">
        <v>0</v>
      </c>
      <c r="AH67" s="8" t="n">
        <v>0</v>
      </c>
      <c r="AI67" s="8" t="n">
        <v>0</v>
      </c>
      <c r="AJ67" s="8" t="n">
        <v>0</v>
      </c>
      <c r="AK67" s="8" t="n">
        <v>0</v>
      </c>
      <c r="AL67" s="8" t="n">
        <v>0</v>
      </c>
      <c r="AM67" s="8" t="n">
        <v>0</v>
      </c>
      <c r="AN67" s="8" t="n">
        <v>0</v>
      </c>
      <c r="AO67" s="8" t="n">
        <v>0</v>
      </c>
      <c r="AP67" s="8" t="n">
        <v>0</v>
      </c>
      <c r="AQ67" s="9" t="str">
        <f aca="false">T(" ")</f>
        <v> </v>
      </c>
    </row>
    <row r="68" customFormat="false" ht="12.8" hidden="false" customHeight="false" outlineLevel="0" collapsed="false">
      <c r="A68" s="7" t="s">
        <v>47</v>
      </c>
      <c r="B68" s="8" t="n">
        <v>0</v>
      </c>
      <c r="C68" s="8" t="n">
        <v>0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I68" s="8" t="n">
        <v>1</v>
      </c>
      <c r="J68" s="8" t="n">
        <v>2</v>
      </c>
      <c r="K68" s="8" t="n">
        <v>8</v>
      </c>
      <c r="L68" s="8" t="str">
        <f aca="false">T(" ")</f>
        <v> </v>
      </c>
      <c r="M68" s="8" t="n">
        <v>16</v>
      </c>
      <c r="N68" s="8" t="n">
        <v>7</v>
      </c>
      <c r="O68" s="8" t="n">
        <v>1</v>
      </c>
      <c r="P68" s="8" t="n">
        <v>12</v>
      </c>
      <c r="Q68" s="8" t="n">
        <v>6</v>
      </c>
      <c r="R68" s="8" t="n">
        <v>6</v>
      </c>
      <c r="S68" s="8" t="n">
        <v>4</v>
      </c>
      <c r="T68" s="8" t="n">
        <v>2</v>
      </c>
      <c r="U68" s="8" t="n">
        <v>0</v>
      </c>
      <c r="V68" s="8" t="n">
        <v>1</v>
      </c>
      <c r="W68" s="8" t="n">
        <v>0</v>
      </c>
      <c r="X68" s="8" t="n">
        <v>1</v>
      </c>
      <c r="Y68" s="8" t="n">
        <v>0</v>
      </c>
      <c r="Z68" s="8" t="n">
        <v>0</v>
      </c>
      <c r="AA68" s="8" t="n">
        <v>0</v>
      </c>
      <c r="AB68" s="8" t="n">
        <v>0</v>
      </c>
      <c r="AC68" s="8" t="n">
        <v>0</v>
      </c>
      <c r="AD68" s="8" t="n">
        <v>0</v>
      </c>
      <c r="AE68" s="8" t="n">
        <v>0</v>
      </c>
      <c r="AF68" s="8" t="n">
        <v>0</v>
      </c>
      <c r="AG68" s="8" t="n">
        <v>0</v>
      </c>
      <c r="AH68" s="8" t="n">
        <v>0</v>
      </c>
      <c r="AI68" s="8" t="n">
        <v>0</v>
      </c>
      <c r="AJ68" s="8" t="n">
        <v>0</v>
      </c>
      <c r="AK68" s="8" t="n">
        <v>0</v>
      </c>
      <c r="AL68" s="8" t="n">
        <v>0</v>
      </c>
      <c r="AM68" s="8" t="n">
        <v>0</v>
      </c>
      <c r="AN68" s="8" t="n">
        <v>0</v>
      </c>
      <c r="AO68" s="8" t="n">
        <v>0</v>
      </c>
      <c r="AP68" s="8" t="n">
        <v>0</v>
      </c>
      <c r="AQ68" s="9" t="n">
        <v>0</v>
      </c>
    </row>
    <row r="69" customFormat="false" ht="12.8" hidden="false" customHeight="false" outlineLevel="0" collapsed="false">
      <c r="A69" s="7" t="s">
        <v>48</v>
      </c>
      <c r="B69" s="8" t="n">
        <v>0</v>
      </c>
      <c r="C69" s="8" t="n">
        <v>0</v>
      </c>
      <c r="D69" s="8" t="n">
        <v>0</v>
      </c>
      <c r="E69" s="8" t="n">
        <v>4</v>
      </c>
      <c r="F69" s="8" t="n">
        <v>0</v>
      </c>
      <c r="G69" s="8" t="n">
        <v>0</v>
      </c>
      <c r="H69" s="8" t="n">
        <v>0</v>
      </c>
      <c r="I69" s="8" t="n">
        <v>3</v>
      </c>
      <c r="J69" s="8" t="n">
        <v>0</v>
      </c>
      <c r="K69" s="8" t="n">
        <v>0</v>
      </c>
      <c r="L69" s="8" t="n">
        <v>0</v>
      </c>
      <c r="M69" s="8" t="n">
        <v>0</v>
      </c>
      <c r="N69" s="8" t="str">
        <f aca="false">T(" ")</f>
        <v> </v>
      </c>
      <c r="O69" s="8" t="n">
        <v>0</v>
      </c>
      <c r="P69" s="8" t="n">
        <v>1</v>
      </c>
      <c r="Q69" s="8" t="n">
        <v>0</v>
      </c>
      <c r="R69" s="8" t="n">
        <v>0</v>
      </c>
      <c r="S69" s="8" t="n">
        <v>0</v>
      </c>
      <c r="T69" s="8" t="n">
        <v>0</v>
      </c>
      <c r="U69" s="8" t="str">
        <f aca="false">T(" ")</f>
        <v> </v>
      </c>
      <c r="V69" s="8" t="n">
        <v>1</v>
      </c>
      <c r="W69" s="8" t="n">
        <v>0</v>
      </c>
      <c r="X69" s="8" t="n">
        <v>5</v>
      </c>
      <c r="Y69" s="8" t="n">
        <v>0</v>
      </c>
      <c r="Z69" s="8" t="n">
        <v>0</v>
      </c>
      <c r="AA69" s="8" t="n">
        <v>0</v>
      </c>
      <c r="AB69" s="8" t="n">
        <v>0</v>
      </c>
      <c r="AC69" s="8" t="n">
        <v>10</v>
      </c>
      <c r="AD69" s="8" t="n">
        <v>0</v>
      </c>
      <c r="AE69" s="8" t="str">
        <f aca="false">T(" ")</f>
        <v> </v>
      </c>
      <c r="AF69" s="8" t="str">
        <f aca="false">T(" ")</f>
        <v> </v>
      </c>
      <c r="AG69" s="8" t="str">
        <f aca="false">T(" ")</f>
        <v> </v>
      </c>
      <c r="AH69" s="8" t="str">
        <f aca="false">T(" ")</f>
        <v> </v>
      </c>
      <c r="AI69" s="8" t="str">
        <f aca="false">T(" ")</f>
        <v> </v>
      </c>
      <c r="AJ69" s="8" t="str">
        <f aca="false">T(" ")</f>
        <v> </v>
      </c>
      <c r="AK69" s="8" t="str">
        <f aca="false">T(" ")</f>
        <v> </v>
      </c>
      <c r="AL69" s="8" t="str">
        <f aca="false">T(" ")</f>
        <v> </v>
      </c>
      <c r="AM69" s="8" t="str">
        <f aca="false">T(" ")</f>
        <v> </v>
      </c>
      <c r="AN69" s="8" t="str">
        <f aca="false">T(" ")</f>
        <v> </v>
      </c>
      <c r="AO69" s="8" t="str">
        <f aca="false">T(" ")</f>
        <v> </v>
      </c>
      <c r="AP69" s="8" t="str">
        <f aca="false">T(" ")</f>
        <v> </v>
      </c>
      <c r="AQ69" s="9" t="str">
        <f aca="false">T(" ")</f>
        <v> </v>
      </c>
    </row>
    <row r="70" customFormat="false" ht="12.8" hidden="false" customHeight="false" outlineLevel="0" collapsed="false">
      <c r="A70" s="7" t="s">
        <v>49</v>
      </c>
      <c r="B70" s="8" t="n">
        <v>0</v>
      </c>
      <c r="C70" s="8" t="n">
        <v>0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I70" s="8" t="n">
        <v>0</v>
      </c>
      <c r="J70" s="8" t="n">
        <v>3</v>
      </c>
      <c r="K70" s="8" t="n">
        <v>3</v>
      </c>
      <c r="L70" s="8" t="n">
        <v>7</v>
      </c>
      <c r="M70" s="8" t="n">
        <v>4</v>
      </c>
      <c r="N70" s="8" t="n">
        <v>4</v>
      </c>
      <c r="O70" s="8" t="n">
        <v>8</v>
      </c>
      <c r="P70" s="8" t="n">
        <v>8</v>
      </c>
      <c r="Q70" s="8" t="n">
        <v>6</v>
      </c>
      <c r="R70" s="8" t="n">
        <v>6</v>
      </c>
      <c r="S70" s="8" t="n">
        <v>4</v>
      </c>
      <c r="T70" s="8" t="n">
        <v>4</v>
      </c>
      <c r="U70" s="8" t="n">
        <v>3</v>
      </c>
      <c r="V70" s="8" t="n">
        <v>1</v>
      </c>
      <c r="W70" s="8" t="n">
        <v>0</v>
      </c>
      <c r="X70" s="8" t="n">
        <v>0</v>
      </c>
      <c r="Y70" s="8" t="n">
        <v>0</v>
      </c>
      <c r="Z70" s="8" t="n">
        <v>0</v>
      </c>
      <c r="AA70" s="8" t="n">
        <v>0</v>
      </c>
      <c r="AB70" s="8" t="n">
        <v>0</v>
      </c>
      <c r="AC70" s="8" t="n">
        <v>0</v>
      </c>
      <c r="AD70" s="8" t="n">
        <v>0</v>
      </c>
      <c r="AE70" s="8" t="n">
        <v>0</v>
      </c>
      <c r="AF70" s="8" t="n">
        <v>0</v>
      </c>
      <c r="AG70" s="8" t="n">
        <v>0</v>
      </c>
      <c r="AH70" s="8" t="n">
        <v>0</v>
      </c>
      <c r="AI70" s="8" t="n">
        <v>0</v>
      </c>
      <c r="AJ70" s="8" t="n">
        <v>0</v>
      </c>
      <c r="AK70" s="8" t="n">
        <v>0</v>
      </c>
      <c r="AL70" s="8" t="n">
        <v>0</v>
      </c>
      <c r="AM70" s="8" t="n">
        <v>0</v>
      </c>
      <c r="AN70" s="8" t="n">
        <v>0</v>
      </c>
      <c r="AO70" s="8" t="n">
        <v>0</v>
      </c>
      <c r="AP70" s="8" t="n">
        <v>0</v>
      </c>
      <c r="AQ70" s="9" t="str">
        <f aca="false">T(" ")</f>
        <v> </v>
      </c>
    </row>
    <row r="71" customFormat="false" ht="12.8" hidden="false" customHeight="false" outlineLevel="0" collapsed="false">
      <c r="A71" s="10" t="s">
        <v>50</v>
      </c>
      <c r="B71" s="11" t="n">
        <v>2</v>
      </c>
      <c r="C71" s="11" t="n">
        <v>1</v>
      </c>
      <c r="D71" s="11" t="n">
        <v>0</v>
      </c>
      <c r="E71" s="11" t="n">
        <v>0</v>
      </c>
      <c r="F71" s="11" t="str">
        <f aca="false">T(" ")</f>
        <v> </v>
      </c>
      <c r="G71" s="11" t="str">
        <f aca="false">T(" ")</f>
        <v> </v>
      </c>
      <c r="H71" s="11" t="str">
        <f aca="false">T(" ")</f>
        <v> </v>
      </c>
      <c r="I71" s="11" t="str">
        <f aca="false">T(" ")</f>
        <v> </v>
      </c>
      <c r="J71" s="11" t="str">
        <f aca="false">T(" ")</f>
        <v> </v>
      </c>
      <c r="K71" s="11" t="str">
        <f aca="false">T(" ")</f>
        <v> </v>
      </c>
      <c r="L71" s="11" t="str">
        <f aca="false">T(" ")</f>
        <v> </v>
      </c>
      <c r="M71" s="11" t="str">
        <f aca="false">T(" ")</f>
        <v> </v>
      </c>
      <c r="N71" s="11" t="str">
        <f aca="false">T(" ")</f>
        <v> </v>
      </c>
      <c r="O71" s="11" t="str">
        <f aca="false">T(" ")</f>
        <v> </v>
      </c>
      <c r="P71" s="11" t="str">
        <f aca="false">T(" ")</f>
        <v> </v>
      </c>
      <c r="Q71" s="11" t="str">
        <f aca="false">T(" ")</f>
        <v> </v>
      </c>
      <c r="R71" s="11" t="str">
        <f aca="false">T(" ")</f>
        <v> </v>
      </c>
      <c r="S71" s="11" t="str">
        <f aca="false">T(" ")</f>
        <v> </v>
      </c>
      <c r="T71" s="11" t="str">
        <f aca="false">T(" ")</f>
        <v> </v>
      </c>
      <c r="U71" s="11" t="str">
        <f aca="false">T(" ")</f>
        <v> </v>
      </c>
      <c r="V71" s="11" t="str">
        <f aca="false">T(" ")</f>
        <v> </v>
      </c>
      <c r="W71" s="11" t="str">
        <f aca="false">T(" ")</f>
        <v> </v>
      </c>
      <c r="X71" s="11" t="str">
        <f aca="false">T(" ")</f>
        <v> </v>
      </c>
      <c r="Y71" s="11" t="str">
        <f aca="false">T(" ")</f>
        <v> </v>
      </c>
      <c r="Z71" s="11" t="str">
        <f aca="false">T(" ")</f>
        <v> </v>
      </c>
      <c r="AA71" s="11" t="str">
        <f aca="false">T(" ")</f>
        <v> </v>
      </c>
      <c r="AB71" s="11" t="str">
        <f aca="false">T(" ")</f>
        <v> </v>
      </c>
      <c r="AC71" s="11" t="str">
        <f aca="false">T(" ")</f>
        <v> </v>
      </c>
      <c r="AD71" s="11" t="str">
        <f aca="false">T(" ")</f>
        <v> </v>
      </c>
      <c r="AE71" s="11" t="str">
        <f aca="false">T(" ")</f>
        <v> </v>
      </c>
      <c r="AF71" s="11" t="str">
        <f aca="false">T(" ")</f>
        <v> </v>
      </c>
      <c r="AG71" s="11" t="str">
        <f aca="false">T(" ")</f>
        <v> </v>
      </c>
      <c r="AH71" s="11" t="str">
        <f aca="false">T(" ")</f>
        <v> </v>
      </c>
      <c r="AI71" s="11" t="str">
        <f aca="false">T(" ")</f>
        <v> </v>
      </c>
      <c r="AJ71" s="11" t="str">
        <f aca="false">T(" ")</f>
        <v> </v>
      </c>
      <c r="AK71" s="11" t="str">
        <f aca="false">T(" ")</f>
        <v> </v>
      </c>
      <c r="AL71" s="11" t="str">
        <f aca="false">T(" ")</f>
        <v> </v>
      </c>
      <c r="AM71" s="11" t="str">
        <f aca="false">T(" ")</f>
        <v> </v>
      </c>
      <c r="AN71" s="11" t="str">
        <f aca="false">T(" ")</f>
        <v> </v>
      </c>
      <c r="AO71" s="11" t="str">
        <f aca="false">T(" ")</f>
        <v> </v>
      </c>
      <c r="AP71" s="11" t="str">
        <f aca="false">T(" ")</f>
        <v> </v>
      </c>
      <c r="AQ71" s="12" t="str">
        <f aca="false">T(" ")</f>
        <v> </v>
      </c>
    </row>
    <row r="72" customFormat="false" ht="12.8" hidden="false" customHeight="false" outlineLevel="0" collapsed="false">
      <c r="A72" s="2" t="s">
        <v>57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customFormat="false" ht="12.8" hidden="false" customHeight="false" outlineLevel="0" collapsed="false">
      <c r="A73" s="3" t="s">
        <v>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customFormat="false" ht="12.8" hidden="false" customHeight="false" outlineLevel="0" collapsed="false">
      <c r="A74" s="4"/>
      <c r="B74" s="5" t="s">
        <v>2</v>
      </c>
      <c r="C74" s="5" t="s">
        <v>3</v>
      </c>
      <c r="D74" s="5" t="s">
        <v>4</v>
      </c>
      <c r="E74" s="5" t="s">
        <v>5</v>
      </c>
      <c r="F74" s="5" t="s">
        <v>6</v>
      </c>
      <c r="G74" s="5" t="s">
        <v>7</v>
      </c>
      <c r="H74" s="5" t="s">
        <v>8</v>
      </c>
      <c r="I74" s="5" t="s">
        <v>9</v>
      </c>
      <c r="J74" s="5" t="s">
        <v>10</v>
      </c>
      <c r="K74" s="5" t="s">
        <v>11</v>
      </c>
      <c r="L74" s="5" t="s">
        <v>12</v>
      </c>
      <c r="M74" s="5" t="s">
        <v>13</v>
      </c>
      <c r="N74" s="5" t="s">
        <v>14</v>
      </c>
      <c r="O74" s="5" t="s">
        <v>15</v>
      </c>
      <c r="P74" s="5" t="s">
        <v>16</v>
      </c>
      <c r="Q74" s="5" t="s">
        <v>17</v>
      </c>
      <c r="R74" s="5" t="s">
        <v>18</v>
      </c>
      <c r="S74" s="5" t="s">
        <v>19</v>
      </c>
      <c r="T74" s="5" t="s">
        <v>20</v>
      </c>
      <c r="U74" s="5" t="s">
        <v>21</v>
      </c>
      <c r="V74" s="5" t="s">
        <v>22</v>
      </c>
      <c r="W74" s="5" t="s">
        <v>23</v>
      </c>
      <c r="X74" s="5" t="s">
        <v>24</v>
      </c>
      <c r="Y74" s="5" t="s">
        <v>25</v>
      </c>
      <c r="Z74" s="5" t="s">
        <v>26</v>
      </c>
      <c r="AA74" s="5" t="s">
        <v>27</v>
      </c>
      <c r="AB74" s="5" t="s">
        <v>28</v>
      </c>
      <c r="AC74" s="5" t="s">
        <v>29</v>
      </c>
      <c r="AD74" s="5" t="s">
        <v>30</v>
      </c>
      <c r="AE74" s="5" t="s">
        <v>31</v>
      </c>
      <c r="AF74" s="5" t="s">
        <v>32</v>
      </c>
      <c r="AG74" s="5" t="s">
        <v>33</v>
      </c>
      <c r="AH74" s="5" t="s">
        <v>34</v>
      </c>
      <c r="AI74" s="5" t="s">
        <v>35</v>
      </c>
      <c r="AJ74" s="5" t="s">
        <v>36</v>
      </c>
      <c r="AK74" s="5" t="s">
        <v>37</v>
      </c>
      <c r="AL74" s="5" t="s">
        <v>38</v>
      </c>
      <c r="AM74" s="5" t="s">
        <v>39</v>
      </c>
      <c r="AN74" s="5" t="s">
        <v>40</v>
      </c>
      <c r="AO74" s="5" t="s">
        <v>41</v>
      </c>
      <c r="AP74" s="5" t="s">
        <v>42</v>
      </c>
      <c r="AQ74" s="6" t="s">
        <v>43</v>
      </c>
    </row>
    <row r="75" customFormat="false" ht="12.8" hidden="false" customHeight="false" outlineLevel="0" collapsed="false">
      <c r="A75" s="7" t="s">
        <v>44</v>
      </c>
      <c r="B75" s="13" t="str">
        <f aca="false">T("No Report")</f>
        <v>No Report</v>
      </c>
      <c r="C75" s="13" t="str">
        <f aca="false">T("No Report")</f>
        <v>No Report</v>
      </c>
      <c r="D75" s="13" t="str">
        <f aca="false">T("No Report")</f>
        <v>No Report</v>
      </c>
      <c r="E75" s="13" t="str">
        <f aca="false">T("No Report")</f>
        <v>No Report</v>
      </c>
      <c r="F75" s="13" t="str">
        <f aca="false">T("No Report")</f>
        <v>No Report</v>
      </c>
      <c r="G75" s="13" t="str">
        <f aca="false">T("No Report")</f>
        <v>No Report</v>
      </c>
      <c r="H75" s="13" t="str">
        <f aca="false">T("No Report")</f>
        <v>No Report</v>
      </c>
      <c r="I75" s="13" t="str">
        <f aca="false">T("No Report")</f>
        <v>No Report</v>
      </c>
      <c r="J75" s="13" t="str">
        <f aca="false">T("No Report")</f>
        <v>No Report</v>
      </c>
      <c r="K75" s="13" t="str">
        <f aca="false">T("No Report")</f>
        <v>No Report</v>
      </c>
      <c r="L75" s="13" t="str">
        <f aca="false">T("No Report")</f>
        <v>No Report</v>
      </c>
      <c r="M75" s="13" t="str">
        <f aca="false">T("No Report")</f>
        <v>No Report</v>
      </c>
      <c r="N75" s="13" t="str">
        <f aca="false">T("No Report")</f>
        <v>No Report</v>
      </c>
      <c r="O75" s="13" t="str">
        <f aca="false">T("No Report")</f>
        <v>No Report</v>
      </c>
      <c r="P75" s="13" t="str">
        <f aca="false">T("No Report")</f>
        <v>No Report</v>
      </c>
      <c r="Q75" s="13" t="str">
        <f aca="false">T("No Report")</f>
        <v>No Report</v>
      </c>
      <c r="R75" s="13" t="str">
        <f aca="false">T("No Report")</f>
        <v>No Report</v>
      </c>
      <c r="S75" s="13" t="str">
        <f aca="false">T("No Report")</f>
        <v>No Report</v>
      </c>
      <c r="T75" s="13" t="str">
        <f aca="false">T("No Report")</f>
        <v>No Report</v>
      </c>
      <c r="U75" s="13" t="str">
        <f aca="false">T("No Report")</f>
        <v>No Report</v>
      </c>
      <c r="V75" s="13" t="str">
        <f aca="false">T("No Report")</f>
        <v>No Report</v>
      </c>
      <c r="W75" s="13" t="str">
        <f aca="false">T("No Report")</f>
        <v>No Report</v>
      </c>
      <c r="X75" s="13" t="str">
        <f aca="false">T("No Report")</f>
        <v>No Report</v>
      </c>
      <c r="Y75" s="13" t="str">
        <f aca="false">T("No Report")</f>
        <v>No Report</v>
      </c>
      <c r="Z75" s="13" t="str">
        <f aca="false">T("No Report")</f>
        <v>No Report</v>
      </c>
      <c r="AA75" s="13" t="str">
        <f aca="false">T("No Report")</f>
        <v>No Report</v>
      </c>
      <c r="AB75" s="13" t="str">
        <f aca="false">T("No Report")</f>
        <v>No Report</v>
      </c>
      <c r="AC75" s="13" t="str">
        <f aca="false">T("No Report")</f>
        <v>No Report</v>
      </c>
      <c r="AD75" s="13" t="str">
        <f aca="false">T("No Report")</f>
        <v>No Report</v>
      </c>
      <c r="AE75" s="13" t="str">
        <f aca="false">T("No Report")</f>
        <v>No Report</v>
      </c>
      <c r="AF75" s="13" t="str">
        <f aca="false">T("No Report")</f>
        <v>No Report</v>
      </c>
      <c r="AG75" s="13" t="str">
        <f aca="false">T("No Report")</f>
        <v>No Report</v>
      </c>
      <c r="AH75" s="13" t="str">
        <f aca="false">T("No Report")</f>
        <v>No Report</v>
      </c>
      <c r="AI75" s="13" t="str">
        <f aca="false">T("No Report")</f>
        <v>No Report</v>
      </c>
      <c r="AJ75" s="13" t="str">
        <f aca="false">T("No Report")</f>
        <v>No Report</v>
      </c>
      <c r="AK75" s="13" t="str">
        <f aca="false">T("No Report")</f>
        <v>No Report</v>
      </c>
      <c r="AL75" s="13" t="str">
        <f aca="false">T("No Report")</f>
        <v>No Report</v>
      </c>
      <c r="AM75" s="13" t="str">
        <f aca="false">T("No Report")</f>
        <v>No Report</v>
      </c>
      <c r="AN75" s="13" t="str">
        <f aca="false">T("No Report")</f>
        <v>No Report</v>
      </c>
      <c r="AO75" s="13" t="str">
        <f aca="false">T("No Report")</f>
        <v>No Report</v>
      </c>
      <c r="AP75" s="13" t="str">
        <f aca="false">T("n/a")</f>
        <v>n/a</v>
      </c>
      <c r="AQ75" s="14" t="str">
        <f aca="false">T("n/a")</f>
        <v>n/a</v>
      </c>
    </row>
    <row r="76" customFormat="false" ht="12.8" hidden="false" customHeight="false" outlineLevel="0" collapsed="false">
      <c r="A76" s="7" t="s">
        <v>45</v>
      </c>
      <c r="B76" s="13" t="str">
        <f aca="false">T("Sporadic")</f>
        <v>Sporadic</v>
      </c>
      <c r="C76" s="13" t="str">
        <f aca="false">T("Sporadic")</f>
        <v>Sporadic</v>
      </c>
      <c r="D76" s="13" t="str">
        <f aca="false">T("Sporadic")</f>
        <v>Sporadic</v>
      </c>
      <c r="E76" s="13" t="str">
        <f aca="false">T("Sporadic")</f>
        <v>Sporadic</v>
      </c>
      <c r="F76" s="13" t="str">
        <f aca="false">T("Regional Outbreak")</f>
        <v>Regional Outbreak</v>
      </c>
      <c r="G76" s="13" t="str">
        <f aca="false">T("Regional Outbreak")</f>
        <v>Regional Outbreak</v>
      </c>
      <c r="H76" s="13" t="str">
        <f aca="false">T("Regional Outbreak")</f>
        <v>Regional Outbreak</v>
      </c>
      <c r="I76" s="13" t="str">
        <f aca="false">T("Regional Outbreak")</f>
        <v>Regional Outbreak</v>
      </c>
      <c r="J76" s="13" t="str">
        <f aca="false">T("Regional Outbreak")</f>
        <v>Regional Outbreak</v>
      </c>
      <c r="K76" s="13" t="str">
        <f aca="false">T("Regional Outbreak")</f>
        <v>Regional Outbreak</v>
      </c>
      <c r="L76" s="13" t="str">
        <f aca="false">T("Local Outbreak")</f>
        <v>Local Outbreak</v>
      </c>
      <c r="M76" s="13" t="str">
        <f aca="false">T("Local Outbreak")</f>
        <v>Local Outbreak</v>
      </c>
      <c r="N76" s="13" t="str">
        <f aca="false">T("Sporadic")</f>
        <v>Sporadic</v>
      </c>
      <c r="O76" s="13" t="str">
        <f aca="false">T("Sporadic")</f>
        <v>Sporadic</v>
      </c>
      <c r="P76" s="13" t="str">
        <f aca="false">T("Sporadic")</f>
        <v>Sporadic</v>
      </c>
      <c r="Q76" s="13" t="str">
        <f aca="false">T("Sporadic")</f>
        <v>Sporadic</v>
      </c>
      <c r="R76" s="13" t="str">
        <f aca="false">T("n/a")</f>
        <v>n/a</v>
      </c>
      <c r="S76" s="13" t="str">
        <f aca="false">T("n/a")</f>
        <v>n/a</v>
      </c>
      <c r="T76" s="13" t="str">
        <f aca="false">T("n/a")</f>
        <v>n/a</v>
      </c>
      <c r="U76" s="13" t="str">
        <f aca="false">T("n/a")</f>
        <v>n/a</v>
      </c>
      <c r="V76" s="13" t="str">
        <f aca="false">T("n/a")</f>
        <v>n/a</v>
      </c>
      <c r="W76" s="13" t="str">
        <f aca="false">T("n/a")</f>
        <v>n/a</v>
      </c>
      <c r="X76" s="13" t="str">
        <f aca="false">T("n/a")</f>
        <v>n/a</v>
      </c>
      <c r="Y76" s="13" t="str">
        <f aca="false">T("n/a")</f>
        <v>n/a</v>
      </c>
      <c r="Z76" s="13" t="str">
        <f aca="false">T("n/a")</f>
        <v>n/a</v>
      </c>
      <c r="AA76" s="13" t="str">
        <f aca="false">T("n/a")</f>
        <v>n/a</v>
      </c>
      <c r="AB76" s="13" t="str">
        <f aca="false">T("n/a")</f>
        <v>n/a</v>
      </c>
      <c r="AC76" s="13" t="str">
        <f aca="false">T("n/a")</f>
        <v>n/a</v>
      </c>
      <c r="AD76" s="13" t="str">
        <f aca="false">T("n/a")</f>
        <v>n/a</v>
      </c>
      <c r="AE76" s="13" t="str">
        <f aca="false">T("n/a")</f>
        <v>n/a</v>
      </c>
      <c r="AF76" s="13" t="str">
        <f aca="false">T("n/a")</f>
        <v>n/a</v>
      </c>
      <c r="AG76" s="13" t="str">
        <f aca="false">T("n/a")</f>
        <v>n/a</v>
      </c>
      <c r="AH76" s="13" t="str">
        <f aca="false">T("n/a")</f>
        <v>n/a</v>
      </c>
      <c r="AI76" s="13" t="str">
        <f aca="false">T("n/a")</f>
        <v>n/a</v>
      </c>
      <c r="AJ76" s="13" t="str">
        <f aca="false">T("n/a")</f>
        <v>n/a</v>
      </c>
      <c r="AK76" s="13" t="str">
        <f aca="false">T("n/a")</f>
        <v>n/a</v>
      </c>
      <c r="AL76" s="13" t="str">
        <f aca="false">T("n/a")</f>
        <v>n/a</v>
      </c>
      <c r="AM76" s="13" t="str">
        <f aca="false">T("n/a")</f>
        <v>n/a</v>
      </c>
      <c r="AN76" s="13" t="str">
        <f aca="false">T("n/a")</f>
        <v>n/a</v>
      </c>
      <c r="AO76" s="13" t="str">
        <f aca="false">T("n/a")</f>
        <v>n/a</v>
      </c>
      <c r="AP76" s="13" t="str">
        <f aca="false">T("n/a")</f>
        <v>n/a</v>
      </c>
      <c r="AQ76" s="14" t="str">
        <f aca="false">T("n/a")</f>
        <v>n/a</v>
      </c>
    </row>
    <row r="77" customFormat="false" ht="12.8" hidden="false" customHeight="false" outlineLevel="0" collapsed="false">
      <c r="A77" s="7" t="s">
        <v>46</v>
      </c>
      <c r="B77" s="13" t="str">
        <f aca="false">T("No Report")</f>
        <v>No Report</v>
      </c>
      <c r="C77" s="13" t="str">
        <f aca="false">T("Sporadic")</f>
        <v>Sporadic</v>
      </c>
      <c r="D77" s="13" t="str">
        <f aca="false">T("No Activity")</f>
        <v>No Activity</v>
      </c>
      <c r="E77" s="13" t="str">
        <f aca="false">T("Sporadic")</f>
        <v>Sporadic</v>
      </c>
      <c r="F77" s="13" t="str">
        <f aca="false">T("Local Outbreak")</f>
        <v>Local Outbreak</v>
      </c>
      <c r="G77" s="13" t="str">
        <f aca="false">T("Widespread Outbreak")</f>
        <v>Widespread Outbreak</v>
      </c>
      <c r="H77" s="13" t="str">
        <f aca="false">T("Regional Outbreak")</f>
        <v>Regional Outbreak</v>
      </c>
      <c r="I77" s="13" t="str">
        <f aca="false">T("Regional Outbreak")</f>
        <v>Regional Outbreak</v>
      </c>
      <c r="J77" s="13" t="str">
        <f aca="false">T("Local Outbreak")</f>
        <v>Local Outbreak</v>
      </c>
      <c r="K77" s="13" t="str">
        <f aca="false">T("Local Outbreak")</f>
        <v>Local Outbreak</v>
      </c>
      <c r="L77" s="13" t="str">
        <f aca="false">T("Local Outbreak")</f>
        <v>Local Outbreak</v>
      </c>
      <c r="M77" s="13" t="str">
        <f aca="false">T("Local Outbreak")</f>
        <v>Local Outbreak</v>
      </c>
      <c r="N77" s="13" t="str">
        <f aca="false">T("Local Outbreak")</f>
        <v>Local Outbreak</v>
      </c>
      <c r="O77" s="13" t="str">
        <f aca="false">T("Local Outbreak")</f>
        <v>Local Outbreak</v>
      </c>
      <c r="P77" s="13" t="str">
        <f aca="false">T("Sporadic")</f>
        <v>Sporadic</v>
      </c>
      <c r="Q77" s="13" t="str">
        <f aca="false">T("Sporadic")</f>
        <v>Sporadic</v>
      </c>
      <c r="R77" s="13" t="str">
        <f aca="false">T("Sporadic")</f>
        <v>Sporadic</v>
      </c>
      <c r="S77" s="13" t="str">
        <f aca="false">T("No Activity")</f>
        <v>No Activity</v>
      </c>
      <c r="T77" s="13" t="str">
        <f aca="false">T("No Report")</f>
        <v>No Report</v>
      </c>
      <c r="U77" s="13" t="str">
        <f aca="false">T("No Activity")</f>
        <v>No Activity</v>
      </c>
      <c r="V77" s="13" t="str">
        <f aca="false">T("No Activity")</f>
        <v>No Activity</v>
      </c>
      <c r="W77" s="13" t="str">
        <f aca="false">T("No Activity")</f>
        <v>No Activity</v>
      </c>
      <c r="X77" s="13" t="str">
        <f aca="false">T("No Activity")</f>
        <v>No Activity</v>
      </c>
      <c r="Y77" s="13" t="str">
        <f aca="false">T("No Activity")</f>
        <v>No Activity</v>
      </c>
      <c r="Z77" s="13" t="str">
        <f aca="false">T("No Activity")</f>
        <v>No Activity</v>
      </c>
      <c r="AA77" s="13" t="str">
        <f aca="false">T("No Activity")</f>
        <v>No Activity</v>
      </c>
      <c r="AB77" s="13" t="str">
        <f aca="false">T("No Activity")</f>
        <v>No Activity</v>
      </c>
      <c r="AC77" s="13" t="str">
        <f aca="false">T("No Activity")</f>
        <v>No Activity</v>
      </c>
      <c r="AD77" s="13" t="str">
        <f aca="false">T("No Activity")</f>
        <v>No Activity</v>
      </c>
      <c r="AE77" s="13" t="str">
        <f aca="false">T("No Activity")</f>
        <v>No Activity</v>
      </c>
      <c r="AF77" s="13" t="str">
        <f aca="false">T("No Activity")</f>
        <v>No Activity</v>
      </c>
      <c r="AG77" s="13" t="str">
        <f aca="false">T("No Activity")</f>
        <v>No Activity</v>
      </c>
      <c r="AH77" s="13" t="str">
        <f aca="false">T("No Activity")</f>
        <v>No Activity</v>
      </c>
      <c r="AI77" s="13" t="str">
        <f aca="false">T("No Activity")</f>
        <v>No Activity</v>
      </c>
      <c r="AJ77" s="13" t="str">
        <f aca="false">T("No Activity")</f>
        <v>No Activity</v>
      </c>
      <c r="AK77" s="13" t="str">
        <f aca="false">T("No Activity")</f>
        <v>No Activity</v>
      </c>
      <c r="AL77" s="13" t="str">
        <f aca="false">T("No Activity")</f>
        <v>No Activity</v>
      </c>
      <c r="AM77" s="13" t="str">
        <f aca="false">T("No Activity")</f>
        <v>No Activity</v>
      </c>
      <c r="AN77" s="13" t="str">
        <f aca="false">T("No Activity")</f>
        <v>No Activity</v>
      </c>
      <c r="AO77" s="13" t="str">
        <f aca="false">T("No Activity")</f>
        <v>No Activity</v>
      </c>
      <c r="AP77" s="13" t="str">
        <f aca="false">T("No Activity")</f>
        <v>No Activity</v>
      </c>
      <c r="AQ77" s="14" t="str">
        <f aca="false">T("n/a")</f>
        <v>n/a</v>
      </c>
    </row>
    <row r="78" customFormat="false" ht="12.8" hidden="false" customHeight="false" outlineLevel="0" collapsed="false">
      <c r="A78" s="7" t="s">
        <v>47</v>
      </c>
      <c r="B78" s="13" t="str">
        <f aca="false">T("Sporadic")</f>
        <v>Sporadic</v>
      </c>
      <c r="C78" s="13" t="str">
        <f aca="false">T("Sporadic")</f>
        <v>Sporadic</v>
      </c>
      <c r="D78" s="13" t="str">
        <f aca="false">T("Sporadic")</f>
        <v>Sporadic</v>
      </c>
      <c r="E78" s="13" t="str">
        <f aca="false">T("Local Outbreak")</f>
        <v>Local Outbreak</v>
      </c>
      <c r="F78" s="13" t="str">
        <f aca="false">T("Local Outbreak")</f>
        <v>Local Outbreak</v>
      </c>
      <c r="G78" s="13" t="str">
        <f aca="false">T("Local Outbreak")</f>
        <v>Local Outbreak</v>
      </c>
      <c r="H78" s="13" t="str">
        <f aca="false">T("Regional Outbreak")</f>
        <v>Regional Outbreak</v>
      </c>
      <c r="I78" s="13" t="str">
        <f aca="false">T("Regional Outbreak")</f>
        <v>Regional Outbreak</v>
      </c>
      <c r="J78" s="13" t="str">
        <f aca="false">T("Regional Outbreak")</f>
        <v>Regional Outbreak</v>
      </c>
      <c r="K78" s="13" t="str">
        <f aca="false">T("Regional Outbreak")</f>
        <v>Regional Outbreak</v>
      </c>
      <c r="L78" s="13" t="str">
        <f aca="false">T("n/a")</f>
        <v>n/a</v>
      </c>
      <c r="M78" s="13" t="str">
        <f aca="false">T("Regional Outbreak")</f>
        <v>Regional Outbreak</v>
      </c>
      <c r="N78" s="13" t="str">
        <f aca="false">T("Local Outbreak")</f>
        <v>Local Outbreak</v>
      </c>
      <c r="O78" s="13" t="str">
        <f aca="false">T("Local Outbreak")</f>
        <v>Local Outbreak</v>
      </c>
      <c r="P78" s="13" t="str">
        <f aca="false">T("Local Outbreak")</f>
        <v>Local Outbreak</v>
      </c>
      <c r="Q78" s="13" t="str">
        <f aca="false">T("Sporadic")</f>
        <v>Sporadic</v>
      </c>
      <c r="R78" s="13" t="str">
        <f aca="false">T("Sporadic")</f>
        <v>Sporadic</v>
      </c>
      <c r="S78" s="13" t="str">
        <f aca="false">T("Sporadic")</f>
        <v>Sporadic</v>
      </c>
      <c r="T78" s="13" t="str">
        <f aca="false">T("Sporadic")</f>
        <v>Sporadic</v>
      </c>
      <c r="U78" s="13" t="str">
        <f aca="false">T("No Activity")</f>
        <v>No Activity</v>
      </c>
      <c r="V78" s="13" t="str">
        <f aca="false">T("Sporadic")</f>
        <v>Sporadic</v>
      </c>
      <c r="W78" s="13" t="str">
        <f aca="false">T("No Activity")</f>
        <v>No Activity</v>
      </c>
      <c r="X78" s="13" t="str">
        <f aca="false">T("No Activity")</f>
        <v>No Activity</v>
      </c>
      <c r="Y78" s="13" t="str">
        <f aca="false">T("No Activity")</f>
        <v>No Activity</v>
      </c>
      <c r="Z78" s="13" t="str">
        <f aca="false">T("No Activity")</f>
        <v>No Activity</v>
      </c>
      <c r="AA78" s="13" t="str">
        <f aca="false">T("No Activity")</f>
        <v>No Activity</v>
      </c>
      <c r="AB78" s="13" t="str">
        <f aca="false">T("No Activity")</f>
        <v>No Activity</v>
      </c>
      <c r="AC78" s="13" t="str">
        <f aca="false">T("No Activity")</f>
        <v>No Activity</v>
      </c>
      <c r="AD78" s="13" t="str">
        <f aca="false">T("No Activity")</f>
        <v>No Activity</v>
      </c>
      <c r="AE78" s="13" t="str">
        <f aca="false">T("No Activity")</f>
        <v>No Activity</v>
      </c>
      <c r="AF78" s="13" t="str">
        <f aca="false">T("No Activity")</f>
        <v>No Activity</v>
      </c>
      <c r="AG78" s="13" t="str">
        <f aca="false">T("No Activity")</f>
        <v>No Activity</v>
      </c>
      <c r="AH78" s="13" t="str">
        <f aca="false">T("No Activity")</f>
        <v>No Activity</v>
      </c>
      <c r="AI78" s="13" t="str">
        <f aca="false">T("No Activity")</f>
        <v>No Activity</v>
      </c>
      <c r="AJ78" s="13" t="str">
        <f aca="false">T("No Activity")</f>
        <v>No Activity</v>
      </c>
      <c r="AK78" s="13" t="str">
        <f aca="false">T("No Activity")</f>
        <v>No Activity</v>
      </c>
      <c r="AL78" s="13" t="str">
        <f aca="false">T("No Activity")</f>
        <v>No Activity</v>
      </c>
      <c r="AM78" s="13" t="str">
        <f aca="false">T("No Activity")</f>
        <v>No Activity</v>
      </c>
      <c r="AN78" s="13" t="str">
        <f aca="false">T("No Activity")</f>
        <v>No Activity</v>
      </c>
      <c r="AO78" s="13" t="str">
        <f aca="false">T("No Activity")</f>
        <v>No Activity</v>
      </c>
      <c r="AP78" s="13" t="str">
        <f aca="false">T("No Activity")</f>
        <v>No Activity</v>
      </c>
      <c r="AQ78" s="14" t="str">
        <f aca="false">T("No Activity")</f>
        <v>No Activity</v>
      </c>
    </row>
    <row r="79" customFormat="false" ht="12.8" hidden="false" customHeight="false" outlineLevel="0" collapsed="false">
      <c r="A79" s="7" t="s">
        <v>48</v>
      </c>
      <c r="B79" s="13" t="str">
        <f aca="false">T("No Report")</f>
        <v>No Report</v>
      </c>
      <c r="C79" s="13" t="str">
        <f aca="false">T("No Report")</f>
        <v>No Report</v>
      </c>
      <c r="D79" s="13" t="str">
        <f aca="false">T("No Report")</f>
        <v>No Report</v>
      </c>
      <c r="E79" s="13" t="str">
        <f aca="false">T("No Report")</f>
        <v>No Report</v>
      </c>
      <c r="F79" s="13" t="str">
        <f aca="false">T("No Report")</f>
        <v>No Report</v>
      </c>
      <c r="G79" s="13" t="str">
        <f aca="false">T("No Report")</f>
        <v>No Report</v>
      </c>
      <c r="H79" s="13" t="str">
        <f aca="false">T("No Report")</f>
        <v>No Report</v>
      </c>
      <c r="I79" s="13" t="str">
        <f aca="false">T("No Report")</f>
        <v>No Report</v>
      </c>
      <c r="J79" s="13" t="str">
        <f aca="false">T("No Report")</f>
        <v>No Report</v>
      </c>
      <c r="K79" s="13" t="str">
        <f aca="false">T("No Report")</f>
        <v>No Report</v>
      </c>
      <c r="L79" s="13" t="str">
        <f aca="false">T("No Report")</f>
        <v>No Report</v>
      </c>
      <c r="M79" s="13" t="str">
        <f aca="false">T("No Report")</f>
        <v>No Report</v>
      </c>
      <c r="N79" s="13" t="str">
        <f aca="false">T("n/a")</f>
        <v>n/a</v>
      </c>
      <c r="O79" s="13" t="str">
        <f aca="false">T("No Report")</f>
        <v>No Report</v>
      </c>
      <c r="P79" s="13" t="str">
        <f aca="false">T("No Report")</f>
        <v>No Report</v>
      </c>
      <c r="Q79" s="13" t="str">
        <f aca="false">T("No Report")</f>
        <v>No Report</v>
      </c>
      <c r="R79" s="13" t="str">
        <f aca="false">T("No Report")</f>
        <v>No Report</v>
      </c>
      <c r="S79" s="13" t="str">
        <f aca="false">T("No Report")</f>
        <v>No Report</v>
      </c>
      <c r="T79" s="13" t="str">
        <f aca="false">T("No Report")</f>
        <v>No Report</v>
      </c>
      <c r="U79" s="13" t="str">
        <f aca="false">T("n/a")</f>
        <v>n/a</v>
      </c>
      <c r="V79" s="13" t="str">
        <f aca="false">T("No Report")</f>
        <v>No Report</v>
      </c>
      <c r="W79" s="13" t="str">
        <f aca="false">T("No Report")</f>
        <v>No Report</v>
      </c>
      <c r="X79" s="13" t="str">
        <f aca="false">T("No Report")</f>
        <v>No Report</v>
      </c>
      <c r="Y79" s="13" t="str">
        <f aca="false">T("No Report")</f>
        <v>No Report</v>
      </c>
      <c r="Z79" s="13" t="str">
        <f aca="false">T("No Report")</f>
        <v>No Report</v>
      </c>
      <c r="AA79" s="13" t="str">
        <f aca="false">T("No Report")</f>
        <v>No Report</v>
      </c>
      <c r="AB79" s="13" t="str">
        <f aca="false">T("No Report")</f>
        <v>No Report</v>
      </c>
      <c r="AC79" s="13" t="str">
        <f aca="false">T("No Report")</f>
        <v>No Report</v>
      </c>
      <c r="AD79" s="13" t="str">
        <f aca="false">T("No Report")</f>
        <v>No Report</v>
      </c>
      <c r="AE79" s="13" t="str">
        <f aca="false">T("n/a")</f>
        <v>n/a</v>
      </c>
      <c r="AF79" s="13" t="str">
        <f aca="false">T("n/a")</f>
        <v>n/a</v>
      </c>
      <c r="AG79" s="13" t="str">
        <f aca="false">T("n/a")</f>
        <v>n/a</v>
      </c>
      <c r="AH79" s="13" t="str">
        <f aca="false">T("n/a")</f>
        <v>n/a</v>
      </c>
      <c r="AI79" s="13" t="str">
        <f aca="false">T("n/a")</f>
        <v>n/a</v>
      </c>
      <c r="AJ79" s="13" t="str">
        <f aca="false">T("n/a")</f>
        <v>n/a</v>
      </c>
      <c r="AK79" s="13" t="str">
        <f aca="false">T("n/a")</f>
        <v>n/a</v>
      </c>
      <c r="AL79" s="13" t="str">
        <f aca="false">T("n/a")</f>
        <v>n/a</v>
      </c>
      <c r="AM79" s="13" t="str">
        <f aca="false">T("n/a")</f>
        <v>n/a</v>
      </c>
      <c r="AN79" s="13" t="str">
        <f aca="false">T("n/a")</f>
        <v>n/a</v>
      </c>
      <c r="AO79" s="13" t="str">
        <f aca="false">T("n/a")</f>
        <v>n/a</v>
      </c>
      <c r="AP79" s="13" t="str">
        <f aca="false">T("n/a")</f>
        <v>n/a</v>
      </c>
      <c r="AQ79" s="14" t="str">
        <f aca="false">T("n/a")</f>
        <v>n/a</v>
      </c>
    </row>
    <row r="80" customFormat="false" ht="12.8" hidden="false" customHeight="false" outlineLevel="0" collapsed="false">
      <c r="A80" s="7" t="s">
        <v>49</v>
      </c>
      <c r="B80" s="13" t="str">
        <f aca="false">T("Sporadic")</f>
        <v>Sporadic</v>
      </c>
      <c r="C80" s="13" t="str">
        <f aca="false">T("Sporadic")</f>
        <v>Sporadic</v>
      </c>
      <c r="D80" s="13" t="str">
        <f aca="false">T("Regional Outbreak")</f>
        <v>Regional Outbreak</v>
      </c>
      <c r="E80" s="13" t="str">
        <f aca="false">T("Regional Outbreak")</f>
        <v>Regional Outbreak</v>
      </c>
      <c r="F80" s="13" t="str">
        <f aca="false">T("Regional Outbreak")</f>
        <v>Regional Outbreak</v>
      </c>
      <c r="G80" s="13" t="str">
        <f aca="false">T("Regional Outbreak")</f>
        <v>Regional Outbreak</v>
      </c>
      <c r="H80" s="13" t="str">
        <f aca="false">T("Regional Outbreak")</f>
        <v>Regional Outbreak</v>
      </c>
      <c r="I80" s="13" t="str">
        <f aca="false">T("Regional Outbreak")</f>
        <v>Regional Outbreak</v>
      </c>
      <c r="J80" s="13" t="str">
        <f aca="false">T("Regional Outbreak")</f>
        <v>Regional Outbreak</v>
      </c>
      <c r="K80" s="13" t="str">
        <f aca="false">T("Regional Outbreak")</f>
        <v>Regional Outbreak</v>
      </c>
      <c r="L80" s="13" t="str">
        <f aca="false">T("Regional Outbreak")</f>
        <v>Regional Outbreak</v>
      </c>
      <c r="M80" s="13" t="str">
        <f aca="false">T("Local Outbreak")</f>
        <v>Local Outbreak</v>
      </c>
      <c r="N80" s="13" t="str">
        <f aca="false">T("Regional Outbreak")</f>
        <v>Regional Outbreak</v>
      </c>
      <c r="O80" s="13" t="str">
        <f aca="false">T("Local Outbreak")</f>
        <v>Local Outbreak</v>
      </c>
      <c r="P80" s="13" t="str">
        <f aca="false">T("Sporadic")</f>
        <v>Sporadic</v>
      </c>
      <c r="Q80" s="13" t="str">
        <f aca="false">T("Sporadic")</f>
        <v>Sporadic</v>
      </c>
      <c r="R80" s="13" t="str">
        <f aca="false">T("Sporadic")</f>
        <v>Sporadic</v>
      </c>
      <c r="S80" s="13" t="str">
        <f aca="false">T("Sporadic")</f>
        <v>Sporadic</v>
      </c>
      <c r="T80" s="13" t="str">
        <f aca="false">T("Sporadic")</f>
        <v>Sporadic</v>
      </c>
      <c r="U80" s="13" t="str">
        <f aca="false">T("Sporadic")</f>
        <v>Sporadic</v>
      </c>
      <c r="V80" s="13" t="str">
        <f aca="false">T("No Activity")</f>
        <v>No Activity</v>
      </c>
      <c r="W80" s="13" t="str">
        <f aca="false">T("No Activity")</f>
        <v>No Activity</v>
      </c>
      <c r="X80" s="13" t="str">
        <f aca="false">T("No Activity")</f>
        <v>No Activity</v>
      </c>
      <c r="Y80" s="13" t="str">
        <f aca="false">T("No Activity")</f>
        <v>No Activity</v>
      </c>
      <c r="Z80" s="13" t="str">
        <f aca="false">T("No Activity")</f>
        <v>No Activity</v>
      </c>
      <c r="AA80" s="13" t="str">
        <f aca="false">T("No Activity")</f>
        <v>No Activity</v>
      </c>
      <c r="AB80" s="13" t="str">
        <f aca="false">T("No Activity")</f>
        <v>No Activity</v>
      </c>
      <c r="AC80" s="13" t="str">
        <f aca="false">T("No Activity")</f>
        <v>No Activity</v>
      </c>
      <c r="AD80" s="13" t="str">
        <f aca="false">T("No Activity")</f>
        <v>No Activity</v>
      </c>
      <c r="AE80" s="13" t="str">
        <f aca="false">T("No Activity")</f>
        <v>No Activity</v>
      </c>
      <c r="AF80" s="13" t="str">
        <f aca="false">T("No Activity")</f>
        <v>No Activity</v>
      </c>
      <c r="AG80" s="13" t="str">
        <f aca="false">T("No Activity")</f>
        <v>No Activity</v>
      </c>
      <c r="AH80" s="13" t="str">
        <f aca="false">T("No Activity")</f>
        <v>No Activity</v>
      </c>
      <c r="AI80" s="13" t="str">
        <f aca="false">T("No Activity")</f>
        <v>No Activity</v>
      </c>
      <c r="AJ80" s="13" t="str">
        <f aca="false">T("No Activity")</f>
        <v>No Activity</v>
      </c>
      <c r="AK80" s="13" t="str">
        <f aca="false">T("No Activity")</f>
        <v>No Activity</v>
      </c>
      <c r="AL80" s="13" t="str">
        <f aca="false">T("No Activity")</f>
        <v>No Activity</v>
      </c>
      <c r="AM80" s="13" t="str">
        <f aca="false">T("No Activity")</f>
        <v>No Activity</v>
      </c>
      <c r="AN80" s="13" t="str">
        <f aca="false">T("No Activity")</f>
        <v>No Activity</v>
      </c>
      <c r="AO80" s="13" t="str">
        <f aca="false">T("No Activity")</f>
        <v>No Activity</v>
      </c>
      <c r="AP80" s="13" t="str">
        <f aca="false">T("No Activity")</f>
        <v>No Activity</v>
      </c>
      <c r="AQ80" s="14" t="str">
        <f aca="false">T("n/a")</f>
        <v>n/a</v>
      </c>
    </row>
    <row r="81" customFormat="false" ht="12.8" hidden="false" customHeight="false" outlineLevel="0" collapsed="false">
      <c r="A81" s="10" t="s">
        <v>50</v>
      </c>
      <c r="B81" s="15" t="str">
        <f aca="false">T("Local Outbreak")</f>
        <v>Local Outbreak</v>
      </c>
      <c r="C81" s="15" t="str">
        <f aca="false">T("Local Outbreak")</f>
        <v>Local Outbreak</v>
      </c>
      <c r="D81" s="15" t="str">
        <f aca="false">T("Regional Outbreak")</f>
        <v>Regional Outbreak</v>
      </c>
      <c r="E81" s="15" t="str">
        <f aca="false">T("Local Outbreak")</f>
        <v>Local Outbreak</v>
      </c>
      <c r="F81" s="15" t="str">
        <f aca="false">T("n/a")</f>
        <v>n/a</v>
      </c>
      <c r="G81" s="15" t="str">
        <f aca="false">T("n/a")</f>
        <v>n/a</v>
      </c>
      <c r="H81" s="15" t="str">
        <f aca="false">T("n/a")</f>
        <v>n/a</v>
      </c>
      <c r="I81" s="15" t="str">
        <f aca="false">T("n/a")</f>
        <v>n/a</v>
      </c>
      <c r="J81" s="15" t="str">
        <f aca="false">T("n/a")</f>
        <v>n/a</v>
      </c>
      <c r="K81" s="15" t="str">
        <f aca="false">T("n/a")</f>
        <v>n/a</v>
      </c>
      <c r="L81" s="15" t="str">
        <f aca="false">T("n/a")</f>
        <v>n/a</v>
      </c>
      <c r="M81" s="15" t="str">
        <f aca="false">T("n/a")</f>
        <v>n/a</v>
      </c>
      <c r="N81" s="15" t="str">
        <f aca="false">T("n/a")</f>
        <v>n/a</v>
      </c>
      <c r="O81" s="15" t="str">
        <f aca="false">T("n/a")</f>
        <v>n/a</v>
      </c>
      <c r="P81" s="15" t="str">
        <f aca="false">T("n/a")</f>
        <v>n/a</v>
      </c>
      <c r="Q81" s="15" t="str">
        <f aca="false">T("n/a")</f>
        <v>n/a</v>
      </c>
      <c r="R81" s="15" t="str">
        <f aca="false">T("n/a")</f>
        <v>n/a</v>
      </c>
      <c r="S81" s="15" t="str">
        <f aca="false">T("n/a")</f>
        <v>n/a</v>
      </c>
      <c r="T81" s="15" t="str">
        <f aca="false">T("n/a")</f>
        <v>n/a</v>
      </c>
      <c r="U81" s="15" t="str">
        <f aca="false">T("n/a")</f>
        <v>n/a</v>
      </c>
      <c r="V81" s="15" t="str">
        <f aca="false">T("n/a")</f>
        <v>n/a</v>
      </c>
      <c r="W81" s="15" t="str">
        <f aca="false">T("n/a")</f>
        <v>n/a</v>
      </c>
      <c r="X81" s="15" t="str">
        <f aca="false">T("n/a")</f>
        <v>n/a</v>
      </c>
      <c r="Y81" s="15" t="str">
        <f aca="false">T("n/a")</f>
        <v>n/a</v>
      </c>
      <c r="Z81" s="15" t="str">
        <f aca="false">T("n/a")</f>
        <v>n/a</v>
      </c>
      <c r="AA81" s="15" t="str">
        <f aca="false">T("n/a")</f>
        <v>n/a</v>
      </c>
      <c r="AB81" s="15" t="str">
        <f aca="false">T("n/a")</f>
        <v>n/a</v>
      </c>
      <c r="AC81" s="15" t="str">
        <f aca="false">T("n/a")</f>
        <v>n/a</v>
      </c>
      <c r="AD81" s="15" t="str">
        <f aca="false">T("n/a")</f>
        <v>n/a</v>
      </c>
      <c r="AE81" s="15" t="str">
        <f aca="false">T("n/a")</f>
        <v>n/a</v>
      </c>
      <c r="AF81" s="15" t="str">
        <f aca="false">T("n/a")</f>
        <v>n/a</v>
      </c>
      <c r="AG81" s="15" t="str">
        <f aca="false">T("n/a")</f>
        <v>n/a</v>
      </c>
      <c r="AH81" s="15" t="str">
        <f aca="false">T("n/a")</f>
        <v>n/a</v>
      </c>
      <c r="AI81" s="15" t="str">
        <f aca="false">T("n/a")</f>
        <v>n/a</v>
      </c>
      <c r="AJ81" s="15" t="str">
        <f aca="false">T("n/a")</f>
        <v>n/a</v>
      </c>
      <c r="AK81" s="15" t="str">
        <f aca="false">T("n/a")</f>
        <v>n/a</v>
      </c>
      <c r="AL81" s="15" t="str">
        <f aca="false">T("n/a")</f>
        <v>n/a</v>
      </c>
      <c r="AM81" s="15" t="str">
        <f aca="false">T("n/a")</f>
        <v>n/a</v>
      </c>
      <c r="AN81" s="15" t="str">
        <f aca="false">T("n/a")</f>
        <v>n/a</v>
      </c>
      <c r="AO81" s="15" t="str">
        <f aca="false">T("n/a")</f>
        <v>n/a</v>
      </c>
      <c r="AP81" s="15" t="str">
        <f aca="false">T("n/a")</f>
        <v>n/a</v>
      </c>
      <c r="AQ81" s="16" t="str">
        <f aca="false">T("n/a")</f>
        <v>n/a</v>
      </c>
    </row>
    <row r="82" customFormat="false" ht="12.8" hidden="false" customHeight="false" outlineLevel="0" collapsed="false">
      <c r="A82" s="2" t="s">
        <v>58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customFormat="false" ht="12.8" hidden="false" customHeight="false" outlineLevel="0" collapsed="false">
      <c r="A83" s="3" t="s">
        <v>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customFormat="false" ht="12.8" hidden="false" customHeight="false" outlineLevel="0" collapsed="false">
      <c r="A84" s="4"/>
      <c r="B84" s="5" t="s">
        <v>2</v>
      </c>
      <c r="C84" s="5" t="s">
        <v>3</v>
      </c>
      <c r="D84" s="5" t="s">
        <v>4</v>
      </c>
      <c r="E84" s="5" t="s">
        <v>5</v>
      </c>
      <c r="F84" s="5" t="s">
        <v>6</v>
      </c>
      <c r="G84" s="5" t="s">
        <v>7</v>
      </c>
      <c r="H84" s="5" t="s">
        <v>8</v>
      </c>
      <c r="I84" s="5" t="s">
        <v>9</v>
      </c>
      <c r="J84" s="5" t="s">
        <v>10</v>
      </c>
      <c r="K84" s="5" t="s">
        <v>11</v>
      </c>
      <c r="L84" s="5" t="s">
        <v>12</v>
      </c>
      <c r="M84" s="5" t="s">
        <v>13</v>
      </c>
      <c r="N84" s="5" t="s">
        <v>14</v>
      </c>
      <c r="O84" s="5" t="s">
        <v>15</v>
      </c>
      <c r="P84" s="5" t="s">
        <v>16</v>
      </c>
      <c r="Q84" s="5" t="s">
        <v>17</v>
      </c>
      <c r="R84" s="5" t="s">
        <v>18</v>
      </c>
      <c r="S84" s="5" t="s">
        <v>19</v>
      </c>
      <c r="T84" s="5" t="s">
        <v>20</v>
      </c>
      <c r="U84" s="5" t="s">
        <v>21</v>
      </c>
      <c r="V84" s="5" t="s">
        <v>22</v>
      </c>
      <c r="W84" s="5" t="s">
        <v>23</v>
      </c>
      <c r="X84" s="5" t="s">
        <v>24</v>
      </c>
      <c r="Y84" s="5" t="s">
        <v>25</v>
      </c>
      <c r="Z84" s="5" t="s">
        <v>26</v>
      </c>
      <c r="AA84" s="5" t="s">
        <v>27</v>
      </c>
      <c r="AB84" s="5" t="s">
        <v>28</v>
      </c>
      <c r="AC84" s="5" t="s">
        <v>29</v>
      </c>
      <c r="AD84" s="5" t="s">
        <v>30</v>
      </c>
      <c r="AE84" s="5" t="s">
        <v>31</v>
      </c>
      <c r="AF84" s="5" t="s">
        <v>32</v>
      </c>
      <c r="AG84" s="5" t="s">
        <v>33</v>
      </c>
      <c r="AH84" s="5" t="s">
        <v>34</v>
      </c>
      <c r="AI84" s="5" t="s">
        <v>35</v>
      </c>
      <c r="AJ84" s="5" t="s">
        <v>36</v>
      </c>
      <c r="AK84" s="5" t="s">
        <v>37</v>
      </c>
      <c r="AL84" s="5" t="s">
        <v>38</v>
      </c>
      <c r="AM84" s="5" t="s">
        <v>39</v>
      </c>
      <c r="AN84" s="5" t="s">
        <v>40</v>
      </c>
      <c r="AO84" s="5" t="s">
        <v>41</v>
      </c>
      <c r="AP84" s="5" t="s">
        <v>42</v>
      </c>
      <c r="AQ84" s="6" t="s">
        <v>43</v>
      </c>
    </row>
    <row r="85" customFormat="false" ht="12.8" hidden="false" customHeight="false" outlineLevel="0" collapsed="false">
      <c r="A85" s="7" t="s">
        <v>44</v>
      </c>
      <c r="B85" s="8" t="n">
        <v>8</v>
      </c>
      <c r="C85" s="8" t="n">
        <v>11</v>
      </c>
      <c r="D85" s="8" t="n">
        <v>14</v>
      </c>
      <c r="E85" s="8" t="n">
        <v>48</v>
      </c>
      <c r="F85" s="8" t="n">
        <v>57</v>
      </c>
      <c r="G85" s="8" t="n">
        <v>69</v>
      </c>
      <c r="H85" s="8" t="n">
        <v>87</v>
      </c>
      <c r="I85" s="8" t="n">
        <v>80</v>
      </c>
      <c r="J85" s="8" t="n">
        <v>110</v>
      </c>
      <c r="K85" s="8" t="n">
        <v>122</v>
      </c>
      <c r="L85" s="8" t="n">
        <v>92</v>
      </c>
      <c r="M85" s="8" t="n">
        <v>73</v>
      </c>
      <c r="N85" s="8" t="n">
        <v>40</v>
      </c>
      <c r="O85" s="8" t="n">
        <v>24</v>
      </c>
      <c r="P85" s="8" t="n">
        <v>8</v>
      </c>
      <c r="Q85" s="8" t="n">
        <v>0</v>
      </c>
      <c r="R85" s="8" t="n">
        <v>0</v>
      </c>
      <c r="S85" s="8" t="n">
        <v>0</v>
      </c>
      <c r="T85" s="8" t="n">
        <v>0</v>
      </c>
      <c r="U85" s="8" t="n">
        <v>0</v>
      </c>
      <c r="V85" s="8" t="n">
        <v>0</v>
      </c>
      <c r="W85" s="8" t="n">
        <v>0</v>
      </c>
      <c r="X85" s="8" t="n">
        <v>0</v>
      </c>
      <c r="Y85" s="8" t="n">
        <v>0</v>
      </c>
      <c r="Z85" s="8" t="n">
        <v>0</v>
      </c>
      <c r="AA85" s="8" t="n">
        <v>0</v>
      </c>
      <c r="AB85" s="8" t="n">
        <v>0</v>
      </c>
      <c r="AC85" s="8" t="n">
        <v>0</v>
      </c>
      <c r="AD85" s="8" t="n">
        <v>0</v>
      </c>
      <c r="AE85" s="8" t="n">
        <v>0</v>
      </c>
      <c r="AF85" s="8" t="n">
        <v>0</v>
      </c>
      <c r="AG85" s="8" t="n">
        <v>0</v>
      </c>
      <c r="AH85" s="8" t="n">
        <v>0</v>
      </c>
      <c r="AI85" s="8" t="n">
        <v>0</v>
      </c>
      <c r="AJ85" s="8" t="n">
        <v>0</v>
      </c>
      <c r="AK85" s="8" t="n">
        <v>0</v>
      </c>
      <c r="AL85" s="8" t="n">
        <v>0</v>
      </c>
      <c r="AM85" s="8" t="n">
        <v>0</v>
      </c>
      <c r="AN85" s="8" t="n">
        <v>0</v>
      </c>
      <c r="AO85" s="8" t="n">
        <v>0</v>
      </c>
      <c r="AP85" s="8" t="str">
        <f aca="false">T(" ")</f>
        <v> </v>
      </c>
      <c r="AQ85" s="9" t="str">
        <f aca="false">T(" ")</f>
        <v> </v>
      </c>
    </row>
    <row r="86" customFormat="false" ht="12.8" hidden="false" customHeight="false" outlineLevel="0" collapsed="false">
      <c r="A86" s="7" t="s">
        <v>45</v>
      </c>
      <c r="B86" s="8" t="n">
        <v>0</v>
      </c>
      <c r="C86" s="8" t="n">
        <v>7</v>
      </c>
      <c r="D86" s="8" t="n">
        <v>17</v>
      </c>
      <c r="E86" s="8" t="n">
        <v>51</v>
      </c>
      <c r="F86" s="8" t="n">
        <v>71</v>
      </c>
      <c r="G86" s="8" t="n">
        <v>72</v>
      </c>
      <c r="H86" s="8" t="n">
        <v>71</v>
      </c>
      <c r="I86" s="8" t="n">
        <v>86</v>
      </c>
      <c r="J86" s="8" t="n">
        <v>52</v>
      </c>
      <c r="K86" s="8" t="n">
        <v>43</v>
      </c>
      <c r="L86" s="8" t="n">
        <v>46</v>
      </c>
      <c r="M86" s="8" t="n">
        <v>27</v>
      </c>
      <c r="N86" s="8" t="n">
        <v>17</v>
      </c>
      <c r="O86" s="8" t="n">
        <v>9</v>
      </c>
      <c r="P86" s="8" t="n">
        <v>6</v>
      </c>
      <c r="Q86" s="8" t="n">
        <v>5</v>
      </c>
      <c r="R86" s="8" t="str">
        <f aca="false">T(" ")</f>
        <v> </v>
      </c>
      <c r="S86" s="8" t="str">
        <f aca="false">T(" ")</f>
        <v> </v>
      </c>
      <c r="T86" s="8" t="str">
        <f aca="false">T(" ")</f>
        <v> </v>
      </c>
      <c r="U86" s="8" t="str">
        <f aca="false">T(" ")</f>
        <v> </v>
      </c>
      <c r="V86" s="8" t="str">
        <f aca="false">T(" ")</f>
        <v> </v>
      </c>
      <c r="W86" s="8" t="str">
        <f aca="false">T(" ")</f>
        <v> </v>
      </c>
      <c r="X86" s="8" t="str">
        <f aca="false">T(" ")</f>
        <v> </v>
      </c>
      <c r="Y86" s="8" t="str">
        <f aca="false">T(" ")</f>
        <v> </v>
      </c>
      <c r="Z86" s="8" t="str">
        <f aca="false">T(" ")</f>
        <v> </v>
      </c>
      <c r="AA86" s="8" t="str">
        <f aca="false">T(" ")</f>
        <v> </v>
      </c>
      <c r="AB86" s="8" t="str">
        <f aca="false">T(" ")</f>
        <v> </v>
      </c>
      <c r="AC86" s="8" t="str">
        <f aca="false">T(" ")</f>
        <v> </v>
      </c>
      <c r="AD86" s="8" t="str">
        <f aca="false">T(" ")</f>
        <v> </v>
      </c>
      <c r="AE86" s="8" t="str">
        <f aca="false">T(" ")</f>
        <v> </v>
      </c>
      <c r="AF86" s="8" t="str">
        <f aca="false">T(" ")</f>
        <v> </v>
      </c>
      <c r="AG86" s="8" t="str">
        <f aca="false">T(" ")</f>
        <v> </v>
      </c>
      <c r="AH86" s="8" t="str">
        <f aca="false">T(" ")</f>
        <v> </v>
      </c>
      <c r="AI86" s="8" t="str">
        <f aca="false">T(" ")</f>
        <v> </v>
      </c>
      <c r="AJ86" s="8" t="str">
        <f aca="false">T(" ")</f>
        <v> </v>
      </c>
      <c r="AK86" s="8" t="str">
        <f aca="false">T(" ")</f>
        <v> </v>
      </c>
      <c r="AL86" s="8" t="str">
        <f aca="false">T(" ")</f>
        <v> </v>
      </c>
      <c r="AM86" s="8" t="str">
        <f aca="false">T(" ")</f>
        <v> </v>
      </c>
      <c r="AN86" s="8" t="str">
        <f aca="false">T(" ")</f>
        <v> </v>
      </c>
      <c r="AO86" s="8" t="str">
        <f aca="false">T(" ")</f>
        <v> </v>
      </c>
      <c r="AP86" s="8" t="str">
        <f aca="false">T(" ")</f>
        <v> </v>
      </c>
      <c r="AQ86" s="9" t="str">
        <f aca="false">T(" ")</f>
        <v> </v>
      </c>
    </row>
    <row r="87" customFormat="false" ht="12.8" hidden="false" customHeight="false" outlineLevel="0" collapsed="false">
      <c r="A87" s="7" t="s">
        <v>46</v>
      </c>
      <c r="B87" s="8" t="n">
        <v>0</v>
      </c>
      <c r="C87" s="8" t="n">
        <v>0</v>
      </c>
      <c r="D87" s="8" t="n">
        <v>0</v>
      </c>
      <c r="E87" s="8" t="n">
        <v>0</v>
      </c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8" t="n">
        <v>0</v>
      </c>
      <c r="T87" s="8" t="n">
        <v>0</v>
      </c>
      <c r="U87" s="8" t="n">
        <v>0</v>
      </c>
      <c r="V87" s="8" t="n">
        <v>0</v>
      </c>
      <c r="W87" s="8" t="n">
        <v>0</v>
      </c>
      <c r="X87" s="8" t="n">
        <v>0</v>
      </c>
      <c r="Y87" s="8" t="n">
        <v>0</v>
      </c>
      <c r="Z87" s="8" t="n">
        <v>0</v>
      </c>
      <c r="AA87" s="8" t="n">
        <v>0</v>
      </c>
      <c r="AB87" s="8" t="n">
        <v>0</v>
      </c>
      <c r="AC87" s="8" t="n">
        <v>0</v>
      </c>
      <c r="AD87" s="8" t="n">
        <v>0</v>
      </c>
      <c r="AE87" s="8" t="n">
        <v>0</v>
      </c>
      <c r="AF87" s="8" t="n">
        <v>0</v>
      </c>
      <c r="AG87" s="8" t="n">
        <v>0</v>
      </c>
      <c r="AH87" s="8" t="n">
        <v>0</v>
      </c>
      <c r="AI87" s="8" t="n">
        <v>0</v>
      </c>
      <c r="AJ87" s="8" t="n">
        <v>0</v>
      </c>
      <c r="AK87" s="8" t="n">
        <v>0</v>
      </c>
      <c r="AL87" s="8" t="n">
        <v>0</v>
      </c>
      <c r="AM87" s="8" t="n">
        <v>0</v>
      </c>
      <c r="AN87" s="8" t="n">
        <v>0</v>
      </c>
      <c r="AO87" s="8" t="n">
        <v>0</v>
      </c>
      <c r="AP87" s="8" t="n">
        <v>0</v>
      </c>
      <c r="AQ87" s="9" t="str">
        <f aca="false">T(" ")</f>
        <v> </v>
      </c>
    </row>
    <row r="88" customFormat="false" ht="12.8" hidden="false" customHeight="false" outlineLevel="0" collapsed="false">
      <c r="A88" s="7" t="s">
        <v>47</v>
      </c>
      <c r="B88" s="8" t="n">
        <v>0</v>
      </c>
      <c r="C88" s="8" t="n">
        <v>0</v>
      </c>
      <c r="D88" s="8" t="n">
        <v>0</v>
      </c>
      <c r="E88" s="8" t="n">
        <v>0</v>
      </c>
      <c r="F88" s="8" t="n">
        <v>5</v>
      </c>
      <c r="G88" s="8" t="n">
        <v>1</v>
      </c>
      <c r="H88" s="8" t="n">
        <v>0</v>
      </c>
      <c r="I88" s="8" t="n">
        <v>0</v>
      </c>
      <c r="J88" s="8" t="n">
        <v>0</v>
      </c>
      <c r="K88" s="8" t="n">
        <v>0</v>
      </c>
      <c r="L88" s="8" t="str">
        <f aca="false">T(" ")</f>
        <v> 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8" t="n">
        <v>0</v>
      </c>
      <c r="X88" s="8" t="n">
        <v>0</v>
      </c>
      <c r="Y88" s="8" t="n">
        <v>0</v>
      </c>
      <c r="Z88" s="8" t="n">
        <v>0</v>
      </c>
      <c r="AA88" s="8" t="n">
        <v>0</v>
      </c>
      <c r="AB88" s="8" t="n">
        <v>0</v>
      </c>
      <c r="AC88" s="8" t="n">
        <v>0</v>
      </c>
      <c r="AD88" s="8" t="n">
        <v>0</v>
      </c>
      <c r="AE88" s="8" t="n">
        <v>0</v>
      </c>
      <c r="AF88" s="8" t="n">
        <v>0</v>
      </c>
      <c r="AG88" s="8" t="n">
        <v>0</v>
      </c>
      <c r="AH88" s="8" t="n">
        <v>0</v>
      </c>
      <c r="AI88" s="8" t="n">
        <v>0</v>
      </c>
      <c r="AJ88" s="8" t="n">
        <v>0</v>
      </c>
      <c r="AK88" s="8" t="n">
        <v>0</v>
      </c>
      <c r="AL88" s="8" t="n">
        <v>0</v>
      </c>
      <c r="AM88" s="8" t="n">
        <v>0</v>
      </c>
      <c r="AN88" s="8" t="n">
        <v>0</v>
      </c>
      <c r="AO88" s="8" t="n">
        <v>0</v>
      </c>
      <c r="AP88" s="8" t="n">
        <v>0</v>
      </c>
      <c r="AQ88" s="9" t="n">
        <v>0</v>
      </c>
    </row>
    <row r="89" customFormat="false" ht="12.8" hidden="false" customHeight="false" outlineLevel="0" collapsed="false">
      <c r="A89" s="7" t="s">
        <v>48</v>
      </c>
      <c r="B89" s="8" t="n">
        <v>0</v>
      </c>
      <c r="C89" s="8" t="n">
        <v>0</v>
      </c>
      <c r="D89" s="8" t="n">
        <v>0</v>
      </c>
      <c r="E89" s="8" t="n">
        <v>0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str">
        <f aca="false">T(" ")</f>
        <v> </v>
      </c>
      <c r="O89" s="8" t="n">
        <v>0</v>
      </c>
      <c r="P89" s="8" t="n">
        <v>0</v>
      </c>
      <c r="Q89" s="8" t="n">
        <v>0</v>
      </c>
      <c r="R89" s="8" t="n">
        <v>0</v>
      </c>
      <c r="S89" s="8" t="n">
        <v>0</v>
      </c>
      <c r="T89" s="8" t="n">
        <v>0</v>
      </c>
      <c r="U89" s="8" t="str">
        <f aca="false">T(" ")</f>
        <v> </v>
      </c>
      <c r="V89" s="8" t="n">
        <v>0</v>
      </c>
      <c r="W89" s="8" t="n">
        <v>0</v>
      </c>
      <c r="X89" s="8" t="n">
        <v>0</v>
      </c>
      <c r="Y89" s="8" t="n">
        <v>0</v>
      </c>
      <c r="Z89" s="8" t="n">
        <v>0</v>
      </c>
      <c r="AA89" s="8" t="n">
        <v>0</v>
      </c>
      <c r="AB89" s="8" t="n">
        <v>0</v>
      </c>
      <c r="AC89" s="8" t="n">
        <v>0</v>
      </c>
      <c r="AD89" s="8" t="n">
        <v>0</v>
      </c>
      <c r="AE89" s="8" t="str">
        <f aca="false">T(" ")</f>
        <v> </v>
      </c>
      <c r="AF89" s="8" t="str">
        <f aca="false">T(" ")</f>
        <v> </v>
      </c>
      <c r="AG89" s="8" t="str">
        <f aca="false">T(" ")</f>
        <v> </v>
      </c>
      <c r="AH89" s="8" t="str">
        <f aca="false">T(" ")</f>
        <v> </v>
      </c>
      <c r="AI89" s="8" t="str">
        <f aca="false">T(" ")</f>
        <v> </v>
      </c>
      <c r="AJ89" s="8" t="str">
        <f aca="false">T(" ")</f>
        <v> </v>
      </c>
      <c r="AK89" s="8" t="str">
        <f aca="false">T(" ")</f>
        <v> </v>
      </c>
      <c r="AL89" s="8" t="str">
        <f aca="false">T(" ")</f>
        <v> </v>
      </c>
      <c r="AM89" s="8" t="str">
        <f aca="false">T(" ")</f>
        <v> </v>
      </c>
      <c r="AN89" s="8" t="str">
        <f aca="false">T(" ")</f>
        <v> </v>
      </c>
      <c r="AO89" s="8" t="str">
        <f aca="false">T(" ")</f>
        <v> </v>
      </c>
      <c r="AP89" s="8" t="str">
        <f aca="false">T(" ")</f>
        <v> </v>
      </c>
      <c r="AQ89" s="9" t="str">
        <f aca="false">T(" ")</f>
        <v> </v>
      </c>
    </row>
    <row r="90" customFormat="false" ht="12.8" hidden="false" customHeight="false" outlineLevel="0" collapsed="false">
      <c r="A90" s="7" t="s">
        <v>49</v>
      </c>
      <c r="B90" s="8" t="n">
        <v>0</v>
      </c>
      <c r="C90" s="8" t="n">
        <v>0</v>
      </c>
      <c r="D90" s="8" t="n">
        <v>0</v>
      </c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8" t="n">
        <v>0</v>
      </c>
      <c r="AD90" s="8" t="n">
        <v>0</v>
      </c>
      <c r="AE90" s="8" t="n">
        <v>0</v>
      </c>
      <c r="AF90" s="8" t="n">
        <v>0</v>
      </c>
      <c r="AG90" s="8" t="n">
        <v>0</v>
      </c>
      <c r="AH90" s="8" t="n">
        <v>0</v>
      </c>
      <c r="AI90" s="8" t="n">
        <v>0</v>
      </c>
      <c r="AJ90" s="8" t="n">
        <v>0</v>
      </c>
      <c r="AK90" s="8" t="n">
        <v>0</v>
      </c>
      <c r="AL90" s="8" t="n">
        <v>0</v>
      </c>
      <c r="AM90" s="8" t="n">
        <v>0</v>
      </c>
      <c r="AN90" s="8" t="n">
        <v>0</v>
      </c>
      <c r="AO90" s="8" t="n">
        <v>0</v>
      </c>
      <c r="AP90" s="8" t="n">
        <v>0</v>
      </c>
      <c r="AQ90" s="9" t="str">
        <f aca="false">T(" ")</f>
        <v> </v>
      </c>
    </row>
    <row r="91" customFormat="false" ht="12.8" hidden="false" customHeight="false" outlineLevel="0" collapsed="false">
      <c r="A91" s="10" t="s">
        <v>50</v>
      </c>
      <c r="B91" s="11" t="n">
        <v>0</v>
      </c>
      <c r="C91" s="11" t="n">
        <v>0</v>
      </c>
      <c r="D91" s="11" t="n">
        <v>0</v>
      </c>
      <c r="E91" s="11" t="n">
        <v>0</v>
      </c>
      <c r="F91" s="11" t="str">
        <f aca="false">T(" ")</f>
        <v> </v>
      </c>
      <c r="G91" s="11" t="str">
        <f aca="false">T(" ")</f>
        <v> </v>
      </c>
      <c r="H91" s="11" t="str">
        <f aca="false">T(" ")</f>
        <v> </v>
      </c>
      <c r="I91" s="11" t="str">
        <f aca="false">T(" ")</f>
        <v> </v>
      </c>
      <c r="J91" s="11" t="str">
        <f aca="false">T(" ")</f>
        <v> </v>
      </c>
      <c r="K91" s="11" t="str">
        <f aca="false">T(" ")</f>
        <v> </v>
      </c>
      <c r="L91" s="11" t="str">
        <f aca="false">T(" ")</f>
        <v> </v>
      </c>
      <c r="M91" s="11" t="str">
        <f aca="false">T(" ")</f>
        <v> </v>
      </c>
      <c r="N91" s="11" t="str">
        <f aca="false">T(" ")</f>
        <v> </v>
      </c>
      <c r="O91" s="11" t="str">
        <f aca="false">T(" ")</f>
        <v> </v>
      </c>
      <c r="P91" s="11" t="str">
        <f aca="false">T(" ")</f>
        <v> </v>
      </c>
      <c r="Q91" s="11" t="str">
        <f aca="false">T(" ")</f>
        <v> </v>
      </c>
      <c r="R91" s="11" t="str">
        <f aca="false">T(" ")</f>
        <v> </v>
      </c>
      <c r="S91" s="11" t="str">
        <f aca="false">T(" ")</f>
        <v> </v>
      </c>
      <c r="T91" s="11" t="str">
        <f aca="false">T(" ")</f>
        <v> </v>
      </c>
      <c r="U91" s="11" t="str">
        <f aca="false">T(" ")</f>
        <v> </v>
      </c>
      <c r="V91" s="11" t="str">
        <f aca="false">T(" ")</f>
        <v> </v>
      </c>
      <c r="W91" s="11" t="str">
        <f aca="false">T(" ")</f>
        <v> </v>
      </c>
      <c r="X91" s="11" t="str">
        <f aca="false">T(" ")</f>
        <v> </v>
      </c>
      <c r="Y91" s="11" t="str">
        <f aca="false">T(" ")</f>
        <v> </v>
      </c>
      <c r="Z91" s="11" t="str">
        <f aca="false">T(" ")</f>
        <v> </v>
      </c>
      <c r="AA91" s="11" t="str">
        <f aca="false">T(" ")</f>
        <v> </v>
      </c>
      <c r="AB91" s="11" t="str">
        <f aca="false">T(" ")</f>
        <v> </v>
      </c>
      <c r="AC91" s="11" t="str">
        <f aca="false">T(" ")</f>
        <v> </v>
      </c>
      <c r="AD91" s="11" t="str">
        <f aca="false">T(" ")</f>
        <v> </v>
      </c>
      <c r="AE91" s="11" t="str">
        <f aca="false">T(" ")</f>
        <v> </v>
      </c>
      <c r="AF91" s="11" t="str">
        <f aca="false">T(" ")</f>
        <v> </v>
      </c>
      <c r="AG91" s="11" t="str">
        <f aca="false">T(" ")</f>
        <v> </v>
      </c>
      <c r="AH91" s="11" t="str">
        <f aca="false">T(" ")</f>
        <v> </v>
      </c>
      <c r="AI91" s="11" t="str">
        <f aca="false">T(" ")</f>
        <v> </v>
      </c>
      <c r="AJ91" s="11" t="str">
        <f aca="false">T(" ")</f>
        <v> </v>
      </c>
      <c r="AK91" s="11" t="str">
        <f aca="false">T(" ")</f>
        <v> </v>
      </c>
      <c r="AL91" s="11" t="str">
        <f aca="false">T(" ")</f>
        <v> </v>
      </c>
      <c r="AM91" s="11" t="str">
        <f aca="false">T(" ")</f>
        <v> </v>
      </c>
      <c r="AN91" s="11" t="str">
        <f aca="false">T(" ")</f>
        <v> </v>
      </c>
      <c r="AO91" s="11" t="str">
        <f aca="false">T(" ")</f>
        <v> </v>
      </c>
      <c r="AP91" s="11" t="str">
        <f aca="false">T(" ")</f>
        <v> </v>
      </c>
      <c r="AQ91" s="12" t="str">
        <f aca="false">T(" ")</f>
        <v> </v>
      </c>
    </row>
    <row r="92" customFormat="false" ht="12.8" hidden="false" customHeight="false" outlineLevel="0" collapsed="false">
      <c r="A92" s="2" t="s">
        <v>59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customFormat="false" ht="12.8" hidden="false" customHeight="false" outlineLevel="0" collapsed="false">
      <c r="A93" s="3" t="s">
        <v>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customFormat="false" ht="12.8" hidden="false" customHeight="false" outlineLevel="0" collapsed="false">
      <c r="A94" s="4"/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5" t="s">
        <v>8</v>
      </c>
      <c r="I94" s="5" t="s">
        <v>9</v>
      </c>
      <c r="J94" s="5" t="s">
        <v>10</v>
      </c>
      <c r="K94" s="5" t="s">
        <v>11</v>
      </c>
      <c r="L94" s="5" t="s">
        <v>12</v>
      </c>
      <c r="M94" s="5" t="s">
        <v>13</v>
      </c>
      <c r="N94" s="5" t="s">
        <v>14</v>
      </c>
      <c r="O94" s="5" t="s">
        <v>15</v>
      </c>
      <c r="P94" s="5" t="s">
        <v>16</v>
      </c>
      <c r="Q94" s="5" t="s">
        <v>17</v>
      </c>
      <c r="R94" s="5" t="s">
        <v>18</v>
      </c>
      <c r="S94" s="5" t="s">
        <v>19</v>
      </c>
      <c r="T94" s="5" t="s">
        <v>20</v>
      </c>
      <c r="U94" s="5" t="s">
        <v>21</v>
      </c>
      <c r="V94" s="5" t="s">
        <v>22</v>
      </c>
      <c r="W94" s="5" t="s">
        <v>23</v>
      </c>
      <c r="X94" s="5" t="s">
        <v>24</v>
      </c>
      <c r="Y94" s="5" t="s">
        <v>25</v>
      </c>
      <c r="Z94" s="5" t="s">
        <v>26</v>
      </c>
      <c r="AA94" s="5" t="s">
        <v>27</v>
      </c>
      <c r="AB94" s="5" t="s">
        <v>28</v>
      </c>
      <c r="AC94" s="5" t="s">
        <v>29</v>
      </c>
      <c r="AD94" s="5" t="s">
        <v>30</v>
      </c>
      <c r="AE94" s="5" t="s">
        <v>31</v>
      </c>
      <c r="AF94" s="5" t="s">
        <v>32</v>
      </c>
      <c r="AG94" s="5" t="s">
        <v>33</v>
      </c>
      <c r="AH94" s="5" t="s">
        <v>34</v>
      </c>
      <c r="AI94" s="5" t="s">
        <v>35</v>
      </c>
      <c r="AJ94" s="5" t="s">
        <v>36</v>
      </c>
      <c r="AK94" s="5" t="s">
        <v>37</v>
      </c>
      <c r="AL94" s="5" t="s">
        <v>38</v>
      </c>
      <c r="AM94" s="5" t="s">
        <v>39</v>
      </c>
      <c r="AN94" s="5" t="s">
        <v>40</v>
      </c>
      <c r="AO94" s="5" t="s">
        <v>41</v>
      </c>
      <c r="AP94" s="5" t="s">
        <v>42</v>
      </c>
      <c r="AQ94" s="6" t="s">
        <v>43</v>
      </c>
    </row>
    <row r="95" customFormat="false" ht="12.8" hidden="false" customHeight="false" outlineLevel="0" collapsed="false">
      <c r="A95" s="7" t="s">
        <v>44</v>
      </c>
      <c r="B95" s="8" t="n">
        <v>0</v>
      </c>
      <c r="C95" s="8" t="n">
        <v>0</v>
      </c>
      <c r="D95" s="8" t="n">
        <v>1</v>
      </c>
      <c r="E95" s="8" t="n">
        <v>0</v>
      </c>
      <c r="F95" s="8" t="n">
        <v>1</v>
      </c>
      <c r="G95" s="8" t="n">
        <v>0</v>
      </c>
      <c r="H95" s="8" t="n">
        <v>2</v>
      </c>
      <c r="I95" s="8" t="n">
        <v>0</v>
      </c>
      <c r="J95" s="8" t="n">
        <v>1</v>
      </c>
      <c r="K95" s="8" t="n">
        <v>1</v>
      </c>
      <c r="L95" s="8" t="n">
        <v>1</v>
      </c>
      <c r="M95" s="8" t="n">
        <v>0</v>
      </c>
      <c r="N95" s="8" t="n">
        <v>1</v>
      </c>
      <c r="O95" s="8" t="n">
        <v>0</v>
      </c>
      <c r="P95" s="8" t="n">
        <v>0</v>
      </c>
      <c r="Q95" s="8" t="n">
        <v>0</v>
      </c>
      <c r="R95" s="8" t="n">
        <v>0</v>
      </c>
      <c r="S95" s="8" t="n">
        <v>0</v>
      </c>
      <c r="T95" s="8" t="n">
        <v>0</v>
      </c>
      <c r="U95" s="8" t="n">
        <v>0</v>
      </c>
      <c r="V95" s="8" t="n">
        <v>0</v>
      </c>
      <c r="W95" s="8" t="n">
        <v>0</v>
      </c>
      <c r="X95" s="8" t="n">
        <v>0</v>
      </c>
      <c r="Y95" s="8" t="n">
        <v>0</v>
      </c>
      <c r="Z95" s="8" t="n">
        <v>0</v>
      </c>
      <c r="AA95" s="8" t="n">
        <v>0</v>
      </c>
      <c r="AB95" s="8" t="n">
        <v>0</v>
      </c>
      <c r="AC95" s="8" t="n">
        <v>0</v>
      </c>
      <c r="AD95" s="8" t="n">
        <v>0</v>
      </c>
      <c r="AE95" s="8" t="n">
        <v>0</v>
      </c>
      <c r="AF95" s="8" t="n">
        <v>0</v>
      </c>
      <c r="AG95" s="8" t="n">
        <v>0</v>
      </c>
      <c r="AH95" s="8" t="n">
        <v>0</v>
      </c>
      <c r="AI95" s="8" t="n">
        <v>0</v>
      </c>
      <c r="AJ95" s="8" t="n">
        <v>0</v>
      </c>
      <c r="AK95" s="8" t="n">
        <v>0</v>
      </c>
      <c r="AL95" s="8" t="n">
        <v>0</v>
      </c>
      <c r="AM95" s="8" t="n">
        <v>0</v>
      </c>
      <c r="AN95" s="8" t="n">
        <v>0</v>
      </c>
      <c r="AO95" s="8" t="n">
        <v>0</v>
      </c>
      <c r="AP95" s="8" t="str">
        <f aca="false">T(" ")</f>
        <v> </v>
      </c>
      <c r="AQ95" s="9" t="str">
        <f aca="false">T(" ")</f>
        <v> </v>
      </c>
    </row>
    <row r="96" customFormat="false" ht="12.8" hidden="false" customHeight="false" outlineLevel="0" collapsed="false">
      <c r="A96" s="7" t="s">
        <v>45</v>
      </c>
      <c r="B96" s="8" t="n">
        <v>0</v>
      </c>
      <c r="C96" s="8" t="n">
        <v>1</v>
      </c>
      <c r="D96" s="8" t="n">
        <v>1</v>
      </c>
      <c r="E96" s="8" t="n">
        <v>5</v>
      </c>
      <c r="F96" s="8" t="n">
        <v>2</v>
      </c>
      <c r="G96" s="8" t="n">
        <v>1</v>
      </c>
      <c r="H96" s="8" t="n">
        <v>2</v>
      </c>
      <c r="I96" s="8" t="n">
        <v>1</v>
      </c>
      <c r="J96" s="8" t="n">
        <v>5</v>
      </c>
      <c r="K96" s="8" t="n">
        <v>2</v>
      </c>
      <c r="L96" s="8" t="n">
        <v>1</v>
      </c>
      <c r="M96" s="8" t="n">
        <v>3</v>
      </c>
      <c r="N96" s="8" t="n">
        <v>3</v>
      </c>
      <c r="O96" s="8" t="n">
        <v>1</v>
      </c>
      <c r="P96" s="8" t="n">
        <v>1</v>
      </c>
      <c r="Q96" s="8" t="n">
        <v>0</v>
      </c>
      <c r="R96" s="8" t="str">
        <f aca="false">T(" ")</f>
        <v> </v>
      </c>
      <c r="S96" s="8" t="str">
        <f aca="false">T(" ")</f>
        <v> </v>
      </c>
      <c r="T96" s="8" t="str">
        <f aca="false">T(" ")</f>
        <v> </v>
      </c>
      <c r="U96" s="8" t="str">
        <f aca="false">T(" ")</f>
        <v> </v>
      </c>
      <c r="V96" s="8" t="str">
        <f aca="false">T(" ")</f>
        <v> </v>
      </c>
      <c r="W96" s="8" t="str">
        <f aca="false">T(" ")</f>
        <v> </v>
      </c>
      <c r="X96" s="8" t="str">
        <f aca="false">T(" ")</f>
        <v> </v>
      </c>
      <c r="Y96" s="8" t="str">
        <f aca="false">T(" ")</f>
        <v> </v>
      </c>
      <c r="Z96" s="8" t="str">
        <f aca="false">T(" ")</f>
        <v> </v>
      </c>
      <c r="AA96" s="8" t="str">
        <f aca="false">T(" ")</f>
        <v> </v>
      </c>
      <c r="AB96" s="8" t="str">
        <f aca="false">T(" ")</f>
        <v> </v>
      </c>
      <c r="AC96" s="8" t="str">
        <f aca="false">T(" ")</f>
        <v> </v>
      </c>
      <c r="AD96" s="8" t="str">
        <f aca="false">T(" ")</f>
        <v> </v>
      </c>
      <c r="AE96" s="8" t="str">
        <f aca="false">T(" ")</f>
        <v> </v>
      </c>
      <c r="AF96" s="8" t="str">
        <f aca="false">T(" ")</f>
        <v> </v>
      </c>
      <c r="AG96" s="8" t="str">
        <f aca="false">T(" ")</f>
        <v> </v>
      </c>
      <c r="AH96" s="8" t="str">
        <f aca="false">T(" ")</f>
        <v> </v>
      </c>
      <c r="AI96" s="8" t="str">
        <f aca="false">T(" ")</f>
        <v> </v>
      </c>
      <c r="AJ96" s="8" t="str">
        <f aca="false">T(" ")</f>
        <v> </v>
      </c>
      <c r="AK96" s="8" t="str">
        <f aca="false">T(" ")</f>
        <v> </v>
      </c>
      <c r="AL96" s="8" t="str">
        <f aca="false">T(" ")</f>
        <v> </v>
      </c>
      <c r="AM96" s="8" t="str">
        <f aca="false">T(" ")</f>
        <v> </v>
      </c>
      <c r="AN96" s="8" t="str">
        <f aca="false">T(" ")</f>
        <v> </v>
      </c>
      <c r="AO96" s="8" t="str">
        <f aca="false">T(" ")</f>
        <v> </v>
      </c>
      <c r="AP96" s="8" t="str">
        <f aca="false">T(" ")</f>
        <v> </v>
      </c>
      <c r="AQ96" s="9" t="str">
        <f aca="false">T(" ")</f>
        <v> </v>
      </c>
    </row>
    <row r="97" customFormat="false" ht="12.8" hidden="false" customHeight="false" outlineLevel="0" collapsed="false">
      <c r="A97" s="7" t="s">
        <v>46</v>
      </c>
      <c r="B97" s="8" t="n">
        <v>0</v>
      </c>
      <c r="C97" s="8" t="n">
        <v>0</v>
      </c>
      <c r="D97" s="8" t="n">
        <v>0</v>
      </c>
      <c r="E97" s="8" t="n">
        <v>0</v>
      </c>
      <c r="F97" s="8" t="n">
        <v>0</v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8" t="n">
        <v>0</v>
      </c>
      <c r="S97" s="8" t="n">
        <v>0</v>
      </c>
      <c r="T97" s="8" t="n">
        <v>0</v>
      </c>
      <c r="U97" s="8" t="n">
        <v>0</v>
      </c>
      <c r="V97" s="8" t="n">
        <v>0</v>
      </c>
      <c r="W97" s="8" t="n">
        <v>0</v>
      </c>
      <c r="X97" s="8" t="n">
        <v>0</v>
      </c>
      <c r="Y97" s="8" t="n">
        <v>0</v>
      </c>
      <c r="Z97" s="8" t="n">
        <v>0</v>
      </c>
      <c r="AA97" s="8" t="n">
        <v>0</v>
      </c>
      <c r="AB97" s="8" t="n">
        <v>0</v>
      </c>
      <c r="AC97" s="8" t="n">
        <v>0</v>
      </c>
      <c r="AD97" s="8" t="n">
        <v>0</v>
      </c>
      <c r="AE97" s="8" t="n">
        <v>0</v>
      </c>
      <c r="AF97" s="8" t="n">
        <v>0</v>
      </c>
      <c r="AG97" s="8" t="n">
        <v>0</v>
      </c>
      <c r="AH97" s="8" t="n">
        <v>0</v>
      </c>
      <c r="AI97" s="8" t="n">
        <v>0</v>
      </c>
      <c r="AJ97" s="8" t="n">
        <v>0</v>
      </c>
      <c r="AK97" s="8" t="n">
        <v>0</v>
      </c>
      <c r="AL97" s="8" t="n">
        <v>0</v>
      </c>
      <c r="AM97" s="8" t="n">
        <v>0</v>
      </c>
      <c r="AN97" s="8" t="n">
        <v>0</v>
      </c>
      <c r="AO97" s="8" t="n">
        <v>0</v>
      </c>
      <c r="AP97" s="8" t="n">
        <v>0</v>
      </c>
      <c r="AQ97" s="9" t="str">
        <f aca="false">T(" ")</f>
        <v> </v>
      </c>
    </row>
    <row r="98" customFormat="false" ht="12.8" hidden="false" customHeight="false" outlineLevel="0" collapsed="false">
      <c r="A98" s="7" t="s">
        <v>47</v>
      </c>
      <c r="B98" s="8" t="n">
        <v>0</v>
      </c>
      <c r="C98" s="8" t="n">
        <v>0</v>
      </c>
      <c r="D98" s="8" t="n">
        <v>0</v>
      </c>
      <c r="E98" s="8" t="n">
        <v>0</v>
      </c>
      <c r="F98" s="8" t="n">
        <v>0</v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str">
        <f aca="false">T(" ")</f>
        <v> 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0</v>
      </c>
      <c r="R98" s="8" t="n">
        <v>0</v>
      </c>
      <c r="S98" s="8" t="n">
        <v>0</v>
      </c>
      <c r="T98" s="8" t="n">
        <v>0</v>
      </c>
      <c r="U98" s="8" t="n">
        <v>0</v>
      </c>
      <c r="V98" s="8" t="n">
        <v>0</v>
      </c>
      <c r="W98" s="8" t="n">
        <v>0</v>
      </c>
      <c r="X98" s="8" t="n">
        <v>0</v>
      </c>
      <c r="Y98" s="8" t="n">
        <v>0</v>
      </c>
      <c r="Z98" s="8" t="n">
        <v>0</v>
      </c>
      <c r="AA98" s="8" t="n">
        <v>0</v>
      </c>
      <c r="AB98" s="8" t="n">
        <v>0</v>
      </c>
      <c r="AC98" s="8" t="n">
        <v>0</v>
      </c>
      <c r="AD98" s="8" t="n">
        <v>0</v>
      </c>
      <c r="AE98" s="8" t="n">
        <v>0</v>
      </c>
      <c r="AF98" s="8" t="n">
        <v>0</v>
      </c>
      <c r="AG98" s="8" t="n">
        <v>0</v>
      </c>
      <c r="AH98" s="8" t="n">
        <v>0</v>
      </c>
      <c r="AI98" s="8" t="n">
        <v>0</v>
      </c>
      <c r="AJ98" s="8" t="n">
        <v>0</v>
      </c>
      <c r="AK98" s="8" t="n">
        <v>0</v>
      </c>
      <c r="AL98" s="8" t="n">
        <v>0</v>
      </c>
      <c r="AM98" s="8" t="n">
        <v>0</v>
      </c>
      <c r="AN98" s="8" t="n">
        <v>0</v>
      </c>
      <c r="AO98" s="8" t="n">
        <v>0</v>
      </c>
      <c r="AP98" s="8" t="n">
        <v>0</v>
      </c>
      <c r="AQ98" s="9" t="n">
        <v>0</v>
      </c>
    </row>
    <row r="99" customFormat="false" ht="12.8" hidden="false" customHeight="false" outlineLevel="0" collapsed="false">
      <c r="A99" s="7" t="s">
        <v>48</v>
      </c>
      <c r="B99" s="8" t="n">
        <v>0</v>
      </c>
      <c r="C99" s="8" t="n">
        <v>0</v>
      </c>
      <c r="D99" s="8" t="n">
        <v>0</v>
      </c>
      <c r="E99" s="8" t="n">
        <v>0</v>
      </c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str">
        <f aca="false">T(" ")</f>
        <v> </v>
      </c>
      <c r="O99" s="8" t="n">
        <v>0</v>
      </c>
      <c r="P99" s="8" t="n">
        <v>0</v>
      </c>
      <c r="Q99" s="8" t="n">
        <v>0</v>
      </c>
      <c r="R99" s="8" t="n">
        <v>0</v>
      </c>
      <c r="S99" s="8" t="n">
        <v>0</v>
      </c>
      <c r="T99" s="8" t="n">
        <v>0</v>
      </c>
      <c r="U99" s="8" t="str">
        <f aca="false">T(" ")</f>
        <v> </v>
      </c>
      <c r="V99" s="8" t="n">
        <v>0</v>
      </c>
      <c r="W99" s="8" t="n">
        <v>0</v>
      </c>
      <c r="X99" s="8" t="n">
        <v>0</v>
      </c>
      <c r="Y99" s="8" t="n">
        <v>0</v>
      </c>
      <c r="Z99" s="8" t="n">
        <v>0</v>
      </c>
      <c r="AA99" s="8" t="n">
        <v>0</v>
      </c>
      <c r="AB99" s="8" t="n">
        <v>0</v>
      </c>
      <c r="AC99" s="8" t="n">
        <v>0</v>
      </c>
      <c r="AD99" s="8" t="n">
        <v>0</v>
      </c>
      <c r="AE99" s="8" t="str">
        <f aca="false">T(" ")</f>
        <v> </v>
      </c>
      <c r="AF99" s="8" t="str">
        <f aca="false">T(" ")</f>
        <v> </v>
      </c>
      <c r="AG99" s="8" t="str">
        <f aca="false">T(" ")</f>
        <v> </v>
      </c>
      <c r="AH99" s="8" t="str">
        <f aca="false">T(" ")</f>
        <v> </v>
      </c>
      <c r="AI99" s="8" t="str">
        <f aca="false">T(" ")</f>
        <v> </v>
      </c>
      <c r="AJ99" s="8" t="str">
        <f aca="false">T(" ")</f>
        <v> </v>
      </c>
      <c r="AK99" s="8" t="str">
        <f aca="false">T(" ")</f>
        <v> </v>
      </c>
      <c r="AL99" s="8" t="str">
        <f aca="false">T(" ")</f>
        <v> </v>
      </c>
      <c r="AM99" s="8" t="str">
        <f aca="false">T(" ")</f>
        <v> </v>
      </c>
      <c r="AN99" s="8" t="str">
        <f aca="false">T(" ")</f>
        <v> </v>
      </c>
      <c r="AO99" s="8" t="str">
        <f aca="false">T(" ")</f>
        <v> </v>
      </c>
      <c r="AP99" s="8" t="str">
        <f aca="false">T(" ")</f>
        <v> </v>
      </c>
      <c r="AQ99" s="9" t="str">
        <f aca="false">T(" ")</f>
        <v> </v>
      </c>
    </row>
    <row r="100" customFormat="false" ht="12.8" hidden="false" customHeight="false" outlineLevel="0" collapsed="false">
      <c r="A100" s="7" t="s">
        <v>49</v>
      </c>
      <c r="B100" s="8" t="n">
        <v>0</v>
      </c>
      <c r="C100" s="8" t="n">
        <v>0</v>
      </c>
      <c r="D100" s="8" t="n">
        <v>0</v>
      </c>
      <c r="E100" s="8" t="n">
        <v>0</v>
      </c>
      <c r="F100" s="8" t="n">
        <v>0</v>
      </c>
      <c r="G100" s="8" t="n">
        <v>0</v>
      </c>
      <c r="H100" s="8" t="n">
        <v>0</v>
      </c>
      <c r="I100" s="8" t="n">
        <v>1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0</v>
      </c>
      <c r="R100" s="8" t="n">
        <v>0</v>
      </c>
      <c r="S100" s="8" t="n">
        <v>0</v>
      </c>
      <c r="T100" s="8" t="n">
        <v>0</v>
      </c>
      <c r="U100" s="8" t="n">
        <v>0</v>
      </c>
      <c r="V100" s="8" t="n">
        <v>0</v>
      </c>
      <c r="W100" s="8" t="n">
        <v>0</v>
      </c>
      <c r="X100" s="8" t="n">
        <v>0</v>
      </c>
      <c r="Y100" s="8" t="n">
        <v>0</v>
      </c>
      <c r="Z100" s="8" t="n">
        <v>0</v>
      </c>
      <c r="AA100" s="8" t="n">
        <v>0</v>
      </c>
      <c r="AB100" s="8" t="n">
        <v>0</v>
      </c>
      <c r="AC100" s="8" t="n">
        <v>0</v>
      </c>
      <c r="AD100" s="8" t="n">
        <v>0</v>
      </c>
      <c r="AE100" s="8" t="n">
        <v>0</v>
      </c>
      <c r="AF100" s="8" t="n">
        <v>0</v>
      </c>
      <c r="AG100" s="8" t="n">
        <v>0</v>
      </c>
      <c r="AH100" s="8" t="n">
        <v>0</v>
      </c>
      <c r="AI100" s="8" t="n">
        <v>0</v>
      </c>
      <c r="AJ100" s="8" t="n">
        <v>0</v>
      </c>
      <c r="AK100" s="8" t="n">
        <v>0</v>
      </c>
      <c r="AL100" s="8" t="n">
        <v>0</v>
      </c>
      <c r="AM100" s="8" t="n">
        <v>0</v>
      </c>
      <c r="AN100" s="8" t="n">
        <v>0</v>
      </c>
      <c r="AO100" s="8" t="n">
        <v>0</v>
      </c>
      <c r="AP100" s="8" t="n">
        <v>0</v>
      </c>
      <c r="AQ100" s="9" t="str">
        <f aca="false">T(" ")</f>
        <v> </v>
      </c>
    </row>
    <row r="101" customFormat="false" ht="12.8" hidden="false" customHeight="false" outlineLevel="0" collapsed="false">
      <c r="A101" s="10" t="s">
        <v>50</v>
      </c>
      <c r="B101" s="11" t="n">
        <v>0</v>
      </c>
      <c r="C101" s="11" t="n">
        <v>0</v>
      </c>
      <c r="D101" s="11" t="n">
        <v>0</v>
      </c>
      <c r="E101" s="11" t="n">
        <v>0</v>
      </c>
      <c r="F101" s="11" t="str">
        <f aca="false">T(" ")</f>
        <v> </v>
      </c>
      <c r="G101" s="11" t="str">
        <f aca="false">T(" ")</f>
        <v> </v>
      </c>
      <c r="H101" s="11" t="str">
        <f aca="false">T(" ")</f>
        <v> </v>
      </c>
      <c r="I101" s="11" t="str">
        <f aca="false">T(" ")</f>
        <v> </v>
      </c>
      <c r="J101" s="11" t="str">
        <f aca="false">T(" ")</f>
        <v> </v>
      </c>
      <c r="K101" s="11" t="str">
        <f aca="false">T(" ")</f>
        <v> </v>
      </c>
      <c r="L101" s="11" t="str">
        <f aca="false">T(" ")</f>
        <v> </v>
      </c>
      <c r="M101" s="11" t="str">
        <f aca="false">T(" ")</f>
        <v> </v>
      </c>
      <c r="N101" s="11" t="str">
        <f aca="false">T(" ")</f>
        <v> </v>
      </c>
      <c r="O101" s="11" t="str">
        <f aca="false">T(" ")</f>
        <v> </v>
      </c>
      <c r="P101" s="11" t="str">
        <f aca="false">T(" ")</f>
        <v> </v>
      </c>
      <c r="Q101" s="11" t="str">
        <f aca="false">T(" ")</f>
        <v> </v>
      </c>
      <c r="R101" s="11" t="str">
        <f aca="false">T(" ")</f>
        <v> </v>
      </c>
      <c r="S101" s="11" t="str">
        <f aca="false">T(" ")</f>
        <v> </v>
      </c>
      <c r="T101" s="11" t="str">
        <f aca="false">T(" ")</f>
        <v> </v>
      </c>
      <c r="U101" s="11" t="str">
        <f aca="false">T(" ")</f>
        <v> </v>
      </c>
      <c r="V101" s="11" t="str">
        <f aca="false">T(" ")</f>
        <v> </v>
      </c>
      <c r="W101" s="11" t="str">
        <f aca="false">T(" ")</f>
        <v> </v>
      </c>
      <c r="X101" s="11" t="str">
        <f aca="false">T(" ")</f>
        <v> </v>
      </c>
      <c r="Y101" s="11" t="str">
        <f aca="false">T(" ")</f>
        <v> </v>
      </c>
      <c r="Z101" s="11" t="str">
        <f aca="false">T(" ")</f>
        <v> </v>
      </c>
      <c r="AA101" s="11" t="str">
        <f aca="false">T(" ")</f>
        <v> </v>
      </c>
      <c r="AB101" s="11" t="str">
        <f aca="false">T(" ")</f>
        <v> </v>
      </c>
      <c r="AC101" s="11" t="str">
        <f aca="false">T(" ")</f>
        <v> </v>
      </c>
      <c r="AD101" s="11" t="str">
        <f aca="false">T(" ")</f>
        <v> </v>
      </c>
      <c r="AE101" s="11" t="str">
        <f aca="false">T(" ")</f>
        <v> </v>
      </c>
      <c r="AF101" s="11" t="str">
        <f aca="false">T(" ")</f>
        <v> </v>
      </c>
      <c r="AG101" s="11" t="str">
        <f aca="false">T(" ")</f>
        <v> </v>
      </c>
      <c r="AH101" s="11" t="str">
        <f aca="false">T(" ")</f>
        <v> </v>
      </c>
      <c r="AI101" s="11" t="str">
        <f aca="false">T(" ")</f>
        <v> </v>
      </c>
      <c r="AJ101" s="11" t="str">
        <f aca="false">T(" ")</f>
        <v> </v>
      </c>
      <c r="AK101" s="11" t="str">
        <f aca="false">T(" ")</f>
        <v> </v>
      </c>
      <c r="AL101" s="11" t="str">
        <f aca="false">T(" ")</f>
        <v> </v>
      </c>
      <c r="AM101" s="11" t="str">
        <f aca="false">T(" ")</f>
        <v> </v>
      </c>
      <c r="AN101" s="11" t="str">
        <f aca="false">T(" ")</f>
        <v> </v>
      </c>
      <c r="AO101" s="11" t="str">
        <f aca="false">T(" ")</f>
        <v> </v>
      </c>
      <c r="AP101" s="11" t="str">
        <f aca="false">T(" ")</f>
        <v> </v>
      </c>
      <c r="AQ101" s="12" t="str">
        <f aca="false">T(" ")</f>
        <v> </v>
      </c>
    </row>
    <row r="102" customFormat="false" ht="12.8" hidden="false" customHeight="false" outlineLevel="0" collapsed="false">
      <c r="A102" s="2" t="s">
        <v>60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customFormat="false" ht="12.8" hidden="false" customHeight="false" outlineLevel="0" collapsed="false">
      <c r="A103" s="3" t="s">
        <v>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customFormat="false" ht="12.8" hidden="false" customHeight="false" outlineLevel="0" collapsed="false">
      <c r="A104" s="4"/>
      <c r="B104" s="5" t="s">
        <v>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8</v>
      </c>
      <c r="I104" s="5" t="s">
        <v>9</v>
      </c>
      <c r="J104" s="5" t="s">
        <v>10</v>
      </c>
      <c r="K104" s="5" t="s">
        <v>11</v>
      </c>
      <c r="L104" s="5" t="s">
        <v>12</v>
      </c>
      <c r="M104" s="5" t="s">
        <v>13</v>
      </c>
      <c r="N104" s="5" t="s">
        <v>14</v>
      </c>
      <c r="O104" s="5" t="s">
        <v>15</v>
      </c>
      <c r="P104" s="5" t="s">
        <v>16</v>
      </c>
      <c r="Q104" s="5" t="s">
        <v>17</v>
      </c>
      <c r="R104" s="5" t="s">
        <v>18</v>
      </c>
      <c r="S104" s="5" t="s">
        <v>19</v>
      </c>
      <c r="T104" s="5" t="s">
        <v>20</v>
      </c>
      <c r="U104" s="5" t="s">
        <v>21</v>
      </c>
      <c r="V104" s="5" t="s">
        <v>22</v>
      </c>
      <c r="W104" s="5" t="s">
        <v>23</v>
      </c>
      <c r="X104" s="5" t="s">
        <v>24</v>
      </c>
      <c r="Y104" s="5" t="s">
        <v>25</v>
      </c>
      <c r="Z104" s="5" t="s">
        <v>26</v>
      </c>
      <c r="AA104" s="5" t="s">
        <v>27</v>
      </c>
      <c r="AB104" s="5" t="s">
        <v>28</v>
      </c>
      <c r="AC104" s="5" t="s">
        <v>29</v>
      </c>
      <c r="AD104" s="5" t="s">
        <v>30</v>
      </c>
      <c r="AE104" s="5" t="s">
        <v>31</v>
      </c>
      <c r="AF104" s="5" t="s">
        <v>32</v>
      </c>
      <c r="AG104" s="5" t="s">
        <v>33</v>
      </c>
      <c r="AH104" s="5" t="s">
        <v>34</v>
      </c>
      <c r="AI104" s="5" t="s">
        <v>35</v>
      </c>
      <c r="AJ104" s="5" t="s">
        <v>36</v>
      </c>
      <c r="AK104" s="5" t="s">
        <v>37</v>
      </c>
      <c r="AL104" s="5" t="s">
        <v>38</v>
      </c>
      <c r="AM104" s="5" t="s">
        <v>39</v>
      </c>
      <c r="AN104" s="5" t="s">
        <v>40</v>
      </c>
      <c r="AO104" s="5" t="s">
        <v>41</v>
      </c>
      <c r="AP104" s="5" t="s">
        <v>42</v>
      </c>
      <c r="AQ104" s="6" t="s">
        <v>43</v>
      </c>
    </row>
    <row r="105" customFormat="false" ht="12.8" hidden="false" customHeight="false" outlineLevel="0" collapsed="false">
      <c r="A105" s="7" t="s">
        <v>44</v>
      </c>
      <c r="B105" s="8" t="n">
        <v>19</v>
      </c>
      <c r="C105" s="8" t="n">
        <v>39</v>
      </c>
      <c r="D105" s="8" t="n">
        <v>79</v>
      </c>
      <c r="E105" s="8" t="n">
        <v>124</v>
      </c>
      <c r="F105" s="8" t="n">
        <v>133</v>
      </c>
      <c r="G105" s="8" t="n">
        <v>174</v>
      </c>
      <c r="H105" s="8" t="n">
        <v>183</v>
      </c>
      <c r="I105" s="8" t="n">
        <v>235</v>
      </c>
      <c r="J105" s="8" t="n">
        <v>223</v>
      </c>
      <c r="K105" s="8" t="n">
        <v>240</v>
      </c>
      <c r="L105" s="8" t="n">
        <v>269</v>
      </c>
      <c r="M105" s="8" t="n">
        <v>220</v>
      </c>
      <c r="N105" s="8" t="n">
        <v>249</v>
      </c>
      <c r="O105" s="8" t="n">
        <v>190</v>
      </c>
      <c r="P105" s="8" t="n">
        <v>119</v>
      </c>
      <c r="Q105" s="8" t="n">
        <v>74</v>
      </c>
      <c r="R105" s="8" t="n">
        <v>41</v>
      </c>
      <c r="S105" s="8" t="n">
        <v>23</v>
      </c>
      <c r="T105" s="8" t="n">
        <v>7</v>
      </c>
      <c r="U105" s="8" t="n">
        <v>8</v>
      </c>
      <c r="V105" s="8" t="n">
        <v>6</v>
      </c>
      <c r="W105" s="8" t="n">
        <v>1</v>
      </c>
      <c r="X105" s="8" t="n">
        <v>2</v>
      </c>
      <c r="Y105" s="8" t="n">
        <v>4</v>
      </c>
      <c r="Z105" s="8" t="n">
        <v>3</v>
      </c>
      <c r="AA105" s="8" t="n">
        <v>2</v>
      </c>
      <c r="AB105" s="8" t="n">
        <v>1</v>
      </c>
      <c r="AC105" s="8" t="n">
        <v>3</v>
      </c>
      <c r="AD105" s="8" t="n">
        <v>0</v>
      </c>
      <c r="AE105" s="8" t="n">
        <v>0</v>
      </c>
      <c r="AF105" s="8" t="n">
        <v>0</v>
      </c>
      <c r="AG105" s="8" t="n">
        <v>0</v>
      </c>
      <c r="AH105" s="8" t="n">
        <v>1</v>
      </c>
      <c r="AI105" s="8" t="n">
        <v>1</v>
      </c>
      <c r="AJ105" s="8" t="n">
        <v>0</v>
      </c>
      <c r="AK105" s="8" t="n">
        <v>3</v>
      </c>
      <c r="AL105" s="8" t="n">
        <v>2</v>
      </c>
      <c r="AM105" s="8" t="n">
        <v>8</v>
      </c>
      <c r="AN105" s="8" t="n">
        <v>2</v>
      </c>
      <c r="AO105" s="8" t="n">
        <v>4</v>
      </c>
      <c r="AP105" s="8" t="str">
        <f aca="false">T(" ")</f>
        <v> </v>
      </c>
      <c r="AQ105" s="9" t="str">
        <f aca="false">T(" ")</f>
        <v> </v>
      </c>
    </row>
    <row r="106" customFormat="false" ht="12.8" hidden="false" customHeight="false" outlineLevel="0" collapsed="false">
      <c r="A106" s="7" t="s">
        <v>45</v>
      </c>
      <c r="B106" s="8" t="n">
        <v>11</v>
      </c>
      <c r="C106" s="8" t="n">
        <v>27</v>
      </c>
      <c r="D106" s="8" t="n">
        <v>31</v>
      </c>
      <c r="E106" s="8" t="n">
        <v>78</v>
      </c>
      <c r="F106" s="8" t="n">
        <v>95</v>
      </c>
      <c r="G106" s="8" t="n">
        <v>119</v>
      </c>
      <c r="H106" s="8" t="n">
        <v>108</v>
      </c>
      <c r="I106" s="8" t="n">
        <v>123</v>
      </c>
      <c r="J106" s="8" t="n">
        <v>105</v>
      </c>
      <c r="K106" s="8" t="n">
        <v>82</v>
      </c>
      <c r="L106" s="8" t="n">
        <v>77</v>
      </c>
      <c r="M106" s="8" t="n">
        <v>51</v>
      </c>
      <c r="N106" s="8" t="n">
        <v>42</v>
      </c>
      <c r="O106" s="8" t="n">
        <v>32</v>
      </c>
      <c r="P106" s="8" t="n">
        <v>24</v>
      </c>
      <c r="Q106" s="8" t="n">
        <v>7</v>
      </c>
      <c r="R106" s="8" t="str">
        <f aca="false">T(" ")</f>
        <v> </v>
      </c>
      <c r="S106" s="8" t="str">
        <f aca="false">T(" ")</f>
        <v> </v>
      </c>
      <c r="T106" s="8" t="str">
        <f aca="false">T(" ")</f>
        <v> </v>
      </c>
      <c r="U106" s="8" t="str">
        <f aca="false">T(" ")</f>
        <v> </v>
      </c>
      <c r="V106" s="8" t="str">
        <f aca="false">T(" ")</f>
        <v> </v>
      </c>
      <c r="W106" s="8" t="str">
        <f aca="false">T(" ")</f>
        <v> </v>
      </c>
      <c r="X106" s="8" t="str">
        <f aca="false">T(" ")</f>
        <v> </v>
      </c>
      <c r="Y106" s="8" t="str">
        <f aca="false">T(" ")</f>
        <v> </v>
      </c>
      <c r="Z106" s="8" t="str">
        <f aca="false">T(" ")</f>
        <v> </v>
      </c>
      <c r="AA106" s="8" t="str">
        <f aca="false">T(" ")</f>
        <v> </v>
      </c>
      <c r="AB106" s="8" t="str">
        <f aca="false">T(" ")</f>
        <v> </v>
      </c>
      <c r="AC106" s="8" t="str">
        <f aca="false">T(" ")</f>
        <v> </v>
      </c>
      <c r="AD106" s="8" t="str">
        <f aca="false">T(" ")</f>
        <v> </v>
      </c>
      <c r="AE106" s="8" t="str">
        <f aca="false">T(" ")</f>
        <v> </v>
      </c>
      <c r="AF106" s="8" t="str">
        <f aca="false">T(" ")</f>
        <v> </v>
      </c>
      <c r="AG106" s="8" t="str">
        <f aca="false">T(" ")</f>
        <v> </v>
      </c>
      <c r="AH106" s="8" t="str">
        <f aca="false">T(" ")</f>
        <v> </v>
      </c>
      <c r="AI106" s="8" t="str">
        <f aca="false">T(" ")</f>
        <v> </v>
      </c>
      <c r="AJ106" s="8" t="str">
        <f aca="false">T(" ")</f>
        <v> </v>
      </c>
      <c r="AK106" s="8" t="str">
        <f aca="false">T(" ")</f>
        <v> </v>
      </c>
      <c r="AL106" s="8" t="str">
        <f aca="false">T(" ")</f>
        <v> </v>
      </c>
      <c r="AM106" s="8" t="str">
        <f aca="false">T(" ")</f>
        <v> </v>
      </c>
      <c r="AN106" s="8" t="str">
        <f aca="false">T(" ")</f>
        <v> </v>
      </c>
      <c r="AO106" s="8" t="str">
        <f aca="false">T(" ")</f>
        <v> </v>
      </c>
      <c r="AP106" s="8" t="str">
        <f aca="false">T(" ")</f>
        <v> </v>
      </c>
      <c r="AQ106" s="9" t="str">
        <f aca="false">T(" ")</f>
        <v> </v>
      </c>
    </row>
    <row r="107" customFormat="false" ht="12.8" hidden="false" customHeight="false" outlineLevel="0" collapsed="false">
      <c r="A107" s="7" t="s">
        <v>46</v>
      </c>
      <c r="B107" s="8" t="n">
        <v>1</v>
      </c>
      <c r="C107" s="8" t="n">
        <v>7</v>
      </c>
      <c r="D107" s="8" t="n">
        <v>7</v>
      </c>
      <c r="E107" s="8" t="n">
        <v>53</v>
      </c>
      <c r="F107" s="8" t="n">
        <v>195</v>
      </c>
      <c r="G107" s="8" t="n">
        <v>299</v>
      </c>
      <c r="H107" s="8" t="n">
        <v>318</v>
      </c>
      <c r="I107" s="8" t="n">
        <v>385</v>
      </c>
      <c r="J107" s="8" t="n">
        <v>255</v>
      </c>
      <c r="K107" s="8" t="n">
        <v>177</v>
      </c>
      <c r="L107" s="8" t="n">
        <v>127</v>
      </c>
      <c r="M107" s="8" t="n">
        <v>131</v>
      </c>
      <c r="N107" s="8" t="n">
        <v>49</v>
      </c>
      <c r="O107" s="8" t="n">
        <v>50</v>
      </c>
      <c r="P107" s="8" t="n">
        <v>25</v>
      </c>
      <c r="Q107" s="8" t="n">
        <v>18</v>
      </c>
      <c r="R107" s="8" t="n">
        <v>5</v>
      </c>
      <c r="S107" s="8" t="n">
        <v>3</v>
      </c>
      <c r="T107" s="8" t="n">
        <v>1</v>
      </c>
      <c r="U107" s="8" t="n">
        <v>0</v>
      </c>
      <c r="V107" s="8" t="n">
        <v>0</v>
      </c>
      <c r="W107" s="8" t="n">
        <v>2</v>
      </c>
      <c r="X107" s="8" t="n">
        <v>2</v>
      </c>
      <c r="Y107" s="8" t="n">
        <v>0</v>
      </c>
      <c r="Z107" s="8" t="n">
        <v>1</v>
      </c>
      <c r="AA107" s="8" t="n">
        <v>0</v>
      </c>
      <c r="AB107" s="8" t="n">
        <v>3</v>
      </c>
      <c r="AC107" s="8" t="n">
        <v>0</v>
      </c>
      <c r="AD107" s="8" t="n">
        <v>0</v>
      </c>
      <c r="AE107" s="8" t="n">
        <v>3</v>
      </c>
      <c r="AF107" s="8" t="n">
        <v>0</v>
      </c>
      <c r="AG107" s="8" t="n">
        <v>0</v>
      </c>
      <c r="AH107" s="8" t="n">
        <v>0</v>
      </c>
      <c r="AI107" s="8" t="n">
        <v>0</v>
      </c>
      <c r="AJ107" s="8" t="n">
        <v>2</v>
      </c>
      <c r="AK107" s="8" t="n">
        <v>0</v>
      </c>
      <c r="AL107" s="8" t="n">
        <v>0</v>
      </c>
      <c r="AM107" s="8" t="n">
        <v>1</v>
      </c>
      <c r="AN107" s="8" t="n">
        <v>0</v>
      </c>
      <c r="AO107" s="8" t="n">
        <v>0</v>
      </c>
      <c r="AP107" s="8" t="n">
        <v>0</v>
      </c>
      <c r="AQ107" s="9" t="str">
        <f aca="false">T(" ")</f>
        <v> </v>
      </c>
    </row>
    <row r="108" customFormat="false" ht="12.8" hidden="false" customHeight="false" outlineLevel="0" collapsed="false">
      <c r="A108" s="7" t="s">
        <v>47</v>
      </c>
      <c r="B108" s="8" t="n">
        <v>3</v>
      </c>
      <c r="C108" s="8" t="n">
        <v>2</v>
      </c>
      <c r="D108" s="8" t="n">
        <v>14</v>
      </c>
      <c r="E108" s="8" t="n">
        <v>54</v>
      </c>
      <c r="F108" s="8" t="n">
        <v>86</v>
      </c>
      <c r="G108" s="8" t="n">
        <v>88</v>
      </c>
      <c r="H108" s="8" t="n">
        <v>95</v>
      </c>
      <c r="I108" s="8" t="n">
        <v>73</v>
      </c>
      <c r="J108" s="8" t="n">
        <v>40</v>
      </c>
      <c r="K108" s="8" t="n">
        <v>63</v>
      </c>
      <c r="L108" s="8" t="str">
        <f aca="false">T(" ")</f>
        <v> </v>
      </c>
      <c r="M108" s="8" t="n">
        <v>39</v>
      </c>
      <c r="N108" s="8" t="n">
        <v>36</v>
      </c>
      <c r="O108" s="8" t="n">
        <v>14</v>
      </c>
      <c r="P108" s="8" t="n">
        <v>10</v>
      </c>
      <c r="Q108" s="8" t="n">
        <v>2</v>
      </c>
      <c r="R108" s="8" t="n">
        <v>3</v>
      </c>
      <c r="S108" s="8" t="n">
        <v>7</v>
      </c>
      <c r="T108" s="8" t="n">
        <v>1</v>
      </c>
      <c r="U108" s="8" t="n">
        <v>0</v>
      </c>
      <c r="V108" s="8" t="n">
        <v>0</v>
      </c>
      <c r="W108" s="8" t="n">
        <v>0</v>
      </c>
      <c r="X108" s="8" t="n">
        <v>0</v>
      </c>
      <c r="Y108" s="8" t="n">
        <v>0</v>
      </c>
      <c r="Z108" s="8" t="n">
        <v>0</v>
      </c>
      <c r="AA108" s="8" t="n">
        <v>0</v>
      </c>
      <c r="AB108" s="8" t="n">
        <v>0</v>
      </c>
      <c r="AC108" s="8" t="n">
        <v>0</v>
      </c>
      <c r="AD108" s="8" t="n">
        <v>0</v>
      </c>
      <c r="AE108" s="8" t="n">
        <v>0</v>
      </c>
      <c r="AF108" s="8" t="n">
        <v>0</v>
      </c>
      <c r="AG108" s="8" t="n">
        <v>0</v>
      </c>
      <c r="AH108" s="8" t="n">
        <v>0</v>
      </c>
      <c r="AI108" s="8" t="n">
        <v>0</v>
      </c>
      <c r="AJ108" s="8" t="n">
        <v>0</v>
      </c>
      <c r="AK108" s="8" t="n">
        <v>0</v>
      </c>
      <c r="AL108" s="8" t="n">
        <v>0</v>
      </c>
      <c r="AM108" s="8" t="n">
        <v>0</v>
      </c>
      <c r="AN108" s="8" t="n">
        <v>0</v>
      </c>
      <c r="AO108" s="8" t="n">
        <v>0</v>
      </c>
      <c r="AP108" s="8" t="n">
        <v>0</v>
      </c>
      <c r="AQ108" s="9" t="n">
        <v>0</v>
      </c>
    </row>
    <row r="109" customFormat="false" ht="12.8" hidden="false" customHeight="false" outlineLevel="0" collapsed="false">
      <c r="A109" s="7" t="s">
        <v>48</v>
      </c>
      <c r="B109" s="8" t="n">
        <v>36</v>
      </c>
      <c r="C109" s="8" t="n">
        <v>66</v>
      </c>
      <c r="D109" s="8" t="n">
        <v>180</v>
      </c>
      <c r="E109" s="8" t="n">
        <v>142</v>
      </c>
      <c r="F109" s="8" t="n">
        <v>148</v>
      </c>
      <c r="G109" s="8" t="n">
        <v>338</v>
      </c>
      <c r="H109" s="8" t="n">
        <v>165</v>
      </c>
      <c r="I109" s="8" t="n">
        <v>51</v>
      </c>
      <c r="J109" s="8" t="n">
        <v>30</v>
      </c>
      <c r="K109" s="8" t="n">
        <v>11</v>
      </c>
      <c r="L109" s="8" t="n">
        <v>135</v>
      </c>
      <c r="M109" s="8" t="n">
        <v>40</v>
      </c>
      <c r="N109" s="8" t="str">
        <f aca="false">T(" ")</f>
        <v> </v>
      </c>
      <c r="O109" s="8" t="n">
        <v>8</v>
      </c>
      <c r="P109" s="8" t="n">
        <v>71</v>
      </c>
      <c r="Q109" s="8" t="n">
        <v>4</v>
      </c>
      <c r="R109" s="8" t="n">
        <v>7</v>
      </c>
      <c r="S109" s="8" t="n">
        <v>12</v>
      </c>
      <c r="T109" s="8" t="n">
        <v>13</v>
      </c>
      <c r="U109" s="8" t="str">
        <f aca="false">T(" ")</f>
        <v> </v>
      </c>
      <c r="V109" s="8" t="n">
        <v>2</v>
      </c>
      <c r="W109" s="8" t="n">
        <v>0</v>
      </c>
      <c r="X109" s="8" t="n">
        <v>16</v>
      </c>
      <c r="Y109" s="8" t="n">
        <v>0</v>
      </c>
      <c r="Z109" s="8" t="n">
        <v>0</v>
      </c>
      <c r="AA109" s="8" t="n">
        <v>0</v>
      </c>
      <c r="AB109" s="8" t="n">
        <v>0</v>
      </c>
      <c r="AC109" s="8" t="n">
        <v>1</v>
      </c>
      <c r="AD109" s="8" t="n">
        <v>0</v>
      </c>
      <c r="AE109" s="8" t="str">
        <f aca="false">T(" ")</f>
        <v> </v>
      </c>
      <c r="AF109" s="8" t="str">
        <f aca="false">T(" ")</f>
        <v> </v>
      </c>
      <c r="AG109" s="8" t="str">
        <f aca="false">T(" ")</f>
        <v> </v>
      </c>
      <c r="AH109" s="8" t="str">
        <f aca="false">T(" ")</f>
        <v> </v>
      </c>
      <c r="AI109" s="8" t="str">
        <f aca="false">T(" ")</f>
        <v> </v>
      </c>
      <c r="AJ109" s="8" t="str">
        <f aca="false">T(" ")</f>
        <v> </v>
      </c>
      <c r="AK109" s="8" t="str">
        <f aca="false">T(" ")</f>
        <v> </v>
      </c>
      <c r="AL109" s="8" t="str">
        <f aca="false">T(" ")</f>
        <v> </v>
      </c>
      <c r="AM109" s="8" t="str">
        <f aca="false">T(" ")</f>
        <v> </v>
      </c>
      <c r="AN109" s="8" t="str">
        <f aca="false">T(" ")</f>
        <v> </v>
      </c>
      <c r="AO109" s="8" t="str">
        <f aca="false">T(" ")</f>
        <v> </v>
      </c>
      <c r="AP109" s="8" t="str">
        <f aca="false">T(" ")</f>
        <v> </v>
      </c>
      <c r="AQ109" s="9" t="str">
        <f aca="false">T(" ")</f>
        <v> </v>
      </c>
    </row>
    <row r="110" customFormat="false" ht="12.8" hidden="false" customHeight="false" outlineLevel="0" collapsed="false">
      <c r="A110" s="7" t="s">
        <v>49</v>
      </c>
      <c r="B110" s="8" t="n">
        <v>2</v>
      </c>
      <c r="C110" s="8" t="n">
        <v>5</v>
      </c>
      <c r="D110" s="8" t="n">
        <v>8</v>
      </c>
      <c r="E110" s="8" t="n">
        <v>18</v>
      </c>
      <c r="F110" s="8" t="n">
        <v>29</v>
      </c>
      <c r="G110" s="8" t="n">
        <v>44</v>
      </c>
      <c r="H110" s="8" t="n">
        <v>31</v>
      </c>
      <c r="I110" s="8" t="n">
        <v>24</v>
      </c>
      <c r="J110" s="8" t="n">
        <v>37</v>
      </c>
      <c r="K110" s="8" t="n">
        <v>30</v>
      </c>
      <c r="L110" s="8" t="n">
        <v>28</v>
      </c>
      <c r="M110" s="8" t="n">
        <v>10</v>
      </c>
      <c r="N110" s="8" t="n">
        <v>14</v>
      </c>
      <c r="O110" s="8" t="n">
        <v>9</v>
      </c>
      <c r="P110" s="8" t="n">
        <v>7</v>
      </c>
      <c r="Q110" s="8" t="n">
        <v>3</v>
      </c>
      <c r="R110" s="8" t="n">
        <v>3</v>
      </c>
      <c r="S110" s="8" t="n">
        <v>1</v>
      </c>
      <c r="T110" s="8" t="n">
        <v>3</v>
      </c>
      <c r="U110" s="8" t="n">
        <v>0</v>
      </c>
      <c r="V110" s="8" t="n">
        <v>0</v>
      </c>
      <c r="W110" s="8" t="n">
        <v>0</v>
      </c>
      <c r="X110" s="8" t="n">
        <v>0</v>
      </c>
      <c r="Y110" s="8" t="n">
        <v>0</v>
      </c>
      <c r="Z110" s="8" t="n">
        <v>0</v>
      </c>
      <c r="AA110" s="8" t="n">
        <v>0</v>
      </c>
      <c r="AB110" s="8" t="n">
        <v>0</v>
      </c>
      <c r="AC110" s="8" t="n">
        <v>0</v>
      </c>
      <c r="AD110" s="8" t="n">
        <v>0</v>
      </c>
      <c r="AE110" s="8" t="n">
        <v>0</v>
      </c>
      <c r="AF110" s="8" t="n">
        <v>0</v>
      </c>
      <c r="AG110" s="8" t="n">
        <v>0</v>
      </c>
      <c r="AH110" s="8" t="n">
        <v>0</v>
      </c>
      <c r="AI110" s="8" t="n">
        <v>0</v>
      </c>
      <c r="AJ110" s="8" t="n">
        <v>0</v>
      </c>
      <c r="AK110" s="8" t="n">
        <v>0</v>
      </c>
      <c r="AL110" s="8" t="n">
        <v>0</v>
      </c>
      <c r="AM110" s="8" t="n">
        <v>0</v>
      </c>
      <c r="AN110" s="8" t="n">
        <v>0</v>
      </c>
      <c r="AO110" s="8" t="n">
        <v>0</v>
      </c>
      <c r="AP110" s="8" t="n">
        <v>0</v>
      </c>
      <c r="AQ110" s="9" t="str">
        <f aca="false">T(" ")</f>
        <v> </v>
      </c>
    </row>
    <row r="111" customFormat="false" ht="12.8" hidden="false" customHeight="false" outlineLevel="0" collapsed="false">
      <c r="A111" s="10" t="s">
        <v>50</v>
      </c>
      <c r="B111" s="11" t="n">
        <v>41</v>
      </c>
      <c r="C111" s="11" t="n">
        <v>68</v>
      </c>
      <c r="D111" s="11" t="n">
        <v>56</v>
      </c>
      <c r="E111" s="11" t="n">
        <v>32</v>
      </c>
      <c r="F111" s="11" t="str">
        <f aca="false">T(" ")</f>
        <v> </v>
      </c>
      <c r="G111" s="11" t="str">
        <f aca="false">T(" ")</f>
        <v> </v>
      </c>
      <c r="H111" s="11" t="str">
        <f aca="false">T(" ")</f>
        <v> </v>
      </c>
      <c r="I111" s="11" t="str">
        <f aca="false">T(" ")</f>
        <v> </v>
      </c>
      <c r="J111" s="11" t="str">
        <f aca="false">T(" ")</f>
        <v> </v>
      </c>
      <c r="K111" s="11" t="str">
        <f aca="false">T(" ")</f>
        <v> </v>
      </c>
      <c r="L111" s="11" t="str">
        <f aca="false">T(" ")</f>
        <v> </v>
      </c>
      <c r="M111" s="11" t="str">
        <f aca="false">T(" ")</f>
        <v> </v>
      </c>
      <c r="N111" s="11" t="str">
        <f aca="false">T(" ")</f>
        <v> </v>
      </c>
      <c r="O111" s="11" t="str">
        <f aca="false">T(" ")</f>
        <v> </v>
      </c>
      <c r="P111" s="11" t="str">
        <f aca="false">T(" ")</f>
        <v> </v>
      </c>
      <c r="Q111" s="11" t="str">
        <f aca="false">T(" ")</f>
        <v> </v>
      </c>
      <c r="R111" s="11" t="str">
        <f aca="false">T(" ")</f>
        <v> </v>
      </c>
      <c r="S111" s="11" t="str">
        <f aca="false">T(" ")</f>
        <v> </v>
      </c>
      <c r="T111" s="11" t="str">
        <f aca="false">T(" ")</f>
        <v> </v>
      </c>
      <c r="U111" s="11" t="str">
        <f aca="false">T(" ")</f>
        <v> </v>
      </c>
      <c r="V111" s="11" t="str">
        <f aca="false">T(" ")</f>
        <v> </v>
      </c>
      <c r="W111" s="11" t="str">
        <f aca="false">T(" ")</f>
        <v> </v>
      </c>
      <c r="X111" s="11" t="str">
        <f aca="false">T(" ")</f>
        <v> </v>
      </c>
      <c r="Y111" s="11" t="str">
        <f aca="false">T(" ")</f>
        <v> </v>
      </c>
      <c r="Z111" s="11" t="str">
        <f aca="false">T(" ")</f>
        <v> </v>
      </c>
      <c r="AA111" s="11" t="str">
        <f aca="false">T(" ")</f>
        <v> </v>
      </c>
      <c r="AB111" s="11" t="str">
        <f aca="false">T(" ")</f>
        <v> </v>
      </c>
      <c r="AC111" s="11" t="str">
        <f aca="false">T(" ")</f>
        <v> </v>
      </c>
      <c r="AD111" s="11" t="str">
        <f aca="false">T(" ")</f>
        <v> </v>
      </c>
      <c r="AE111" s="11" t="str">
        <f aca="false">T(" ")</f>
        <v> </v>
      </c>
      <c r="AF111" s="11" t="str">
        <f aca="false">T(" ")</f>
        <v> </v>
      </c>
      <c r="AG111" s="11" t="str">
        <f aca="false">T(" ")</f>
        <v> </v>
      </c>
      <c r="AH111" s="11" t="str">
        <f aca="false">T(" ")</f>
        <v> </v>
      </c>
      <c r="AI111" s="11" t="str">
        <f aca="false">T(" ")</f>
        <v> </v>
      </c>
      <c r="AJ111" s="11" t="str">
        <f aca="false">T(" ")</f>
        <v> </v>
      </c>
      <c r="AK111" s="11" t="str">
        <f aca="false">T(" ")</f>
        <v> </v>
      </c>
      <c r="AL111" s="11" t="str">
        <f aca="false">T(" ")</f>
        <v> </v>
      </c>
      <c r="AM111" s="11" t="str">
        <f aca="false">T(" ")</f>
        <v> </v>
      </c>
      <c r="AN111" s="11" t="str">
        <f aca="false">T(" ")</f>
        <v> </v>
      </c>
      <c r="AO111" s="11" t="str">
        <f aca="false">T(" ")</f>
        <v> </v>
      </c>
      <c r="AP111" s="11" t="str">
        <f aca="false">T(" ")</f>
        <v> </v>
      </c>
      <c r="AQ111" s="12" t="str">
        <f aca="false">T(" ")</f>
        <v> </v>
      </c>
    </row>
    <row r="112" customFormat="false" ht="12.8" hidden="false" customHeight="false" outlineLevel="0" collapsed="false">
      <c r="A112" s="2" t="s">
        <v>61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customFormat="false" ht="12.8" hidden="false" customHeight="false" outlineLevel="0" collapsed="false">
      <c r="A113" s="3" t="s">
        <v>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customFormat="false" ht="12.8" hidden="false" customHeight="false" outlineLevel="0" collapsed="false">
      <c r="A114" s="4"/>
      <c r="B114" s="5" t="s">
        <v>2</v>
      </c>
      <c r="C114" s="5" t="s">
        <v>3</v>
      </c>
      <c r="D114" s="5" t="s">
        <v>4</v>
      </c>
      <c r="E114" s="5" t="s">
        <v>5</v>
      </c>
      <c r="F114" s="5" t="s">
        <v>6</v>
      </c>
      <c r="G114" s="5" t="s">
        <v>7</v>
      </c>
      <c r="H114" s="5" t="s">
        <v>8</v>
      </c>
      <c r="I114" s="5" t="s">
        <v>9</v>
      </c>
      <c r="J114" s="5" t="s">
        <v>10</v>
      </c>
      <c r="K114" s="5" t="s">
        <v>11</v>
      </c>
      <c r="L114" s="5" t="s">
        <v>12</v>
      </c>
      <c r="M114" s="5" t="s">
        <v>13</v>
      </c>
      <c r="N114" s="5" t="s">
        <v>14</v>
      </c>
      <c r="O114" s="5" t="s">
        <v>15</v>
      </c>
      <c r="P114" s="5" t="s">
        <v>16</v>
      </c>
      <c r="Q114" s="5" t="s">
        <v>17</v>
      </c>
      <c r="R114" s="5" t="s">
        <v>18</v>
      </c>
      <c r="S114" s="5" t="s">
        <v>19</v>
      </c>
      <c r="T114" s="5" t="s">
        <v>20</v>
      </c>
      <c r="U114" s="5" t="s">
        <v>21</v>
      </c>
      <c r="V114" s="5" t="s">
        <v>22</v>
      </c>
      <c r="W114" s="5" t="s">
        <v>23</v>
      </c>
      <c r="X114" s="5" t="s">
        <v>24</v>
      </c>
      <c r="Y114" s="5" t="s">
        <v>25</v>
      </c>
      <c r="Z114" s="5" t="s">
        <v>26</v>
      </c>
      <c r="AA114" s="5" t="s">
        <v>27</v>
      </c>
      <c r="AB114" s="5" t="s">
        <v>28</v>
      </c>
      <c r="AC114" s="5" t="s">
        <v>29</v>
      </c>
      <c r="AD114" s="5" t="s">
        <v>30</v>
      </c>
      <c r="AE114" s="5" t="s">
        <v>31</v>
      </c>
      <c r="AF114" s="5" t="s">
        <v>32</v>
      </c>
      <c r="AG114" s="5" t="s">
        <v>33</v>
      </c>
      <c r="AH114" s="5" t="s">
        <v>34</v>
      </c>
      <c r="AI114" s="5" t="s">
        <v>35</v>
      </c>
      <c r="AJ114" s="5" t="s">
        <v>36</v>
      </c>
      <c r="AK114" s="5" t="s">
        <v>37</v>
      </c>
      <c r="AL114" s="5" t="s">
        <v>38</v>
      </c>
      <c r="AM114" s="5" t="s">
        <v>39</v>
      </c>
      <c r="AN114" s="5" t="s">
        <v>40</v>
      </c>
      <c r="AO114" s="5" t="s">
        <v>41</v>
      </c>
      <c r="AP114" s="5" t="s">
        <v>42</v>
      </c>
      <c r="AQ114" s="6" t="s">
        <v>43</v>
      </c>
    </row>
    <row r="115" customFormat="false" ht="12.8" hidden="false" customHeight="false" outlineLevel="0" collapsed="false">
      <c r="A115" s="7" t="s">
        <v>44</v>
      </c>
      <c r="B115" s="8" t="n">
        <v>59</v>
      </c>
      <c r="C115" s="8" t="n">
        <v>76</v>
      </c>
      <c r="D115" s="8" t="n">
        <v>148</v>
      </c>
      <c r="E115" s="8" t="n">
        <v>282</v>
      </c>
      <c r="F115" s="8" t="n">
        <v>388</v>
      </c>
      <c r="G115" s="8" t="n">
        <v>478</v>
      </c>
      <c r="H115" s="8" t="n">
        <v>540</v>
      </c>
      <c r="I115" s="8" t="n">
        <v>688</v>
      </c>
      <c r="J115" s="8" t="n">
        <v>676</v>
      </c>
      <c r="K115" s="8" t="n">
        <v>763</v>
      </c>
      <c r="L115" s="8" t="n">
        <v>777</v>
      </c>
      <c r="M115" s="8" t="n">
        <v>678</v>
      </c>
      <c r="N115" s="8" t="n">
        <v>594</v>
      </c>
      <c r="O115" s="8" t="n">
        <v>397</v>
      </c>
      <c r="P115" s="8" t="n">
        <v>221</v>
      </c>
      <c r="Q115" s="8" t="n">
        <v>130</v>
      </c>
      <c r="R115" s="8" t="n">
        <v>61</v>
      </c>
      <c r="S115" s="8" t="n">
        <v>29</v>
      </c>
      <c r="T115" s="8" t="n">
        <v>13</v>
      </c>
      <c r="U115" s="8" t="n">
        <v>11</v>
      </c>
      <c r="V115" s="8" t="n">
        <v>9</v>
      </c>
      <c r="W115" s="8" t="n">
        <v>1</v>
      </c>
      <c r="X115" s="8" t="n">
        <v>4</v>
      </c>
      <c r="Y115" s="8" t="n">
        <v>5</v>
      </c>
      <c r="Z115" s="8" t="n">
        <v>6</v>
      </c>
      <c r="AA115" s="8" t="n">
        <v>3</v>
      </c>
      <c r="AB115" s="8" t="n">
        <v>1</v>
      </c>
      <c r="AC115" s="8" t="n">
        <v>3</v>
      </c>
      <c r="AD115" s="8" t="n">
        <v>0</v>
      </c>
      <c r="AE115" s="8" t="n">
        <v>0</v>
      </c>
      <c r="AF115" s="8" t="n">
        <v>0</v>
      </c>
      <c r="AG115" s="8" t="n">
        <v>0</v>
      </c>
      <c r="AH115" s="8" t="n">
        <v>1</v>
      </c>
      <c r="AI115" s="8" t="n">
        <v>1</v>
      </c>
      <c r="AJ115" s="8" t="n">
        <v>0</v>
      </c>
      <c r="AK115" s="8" t="n">
        <v>4</v>
      </c>
      <c r="AL115" s="8" t="n">
        <v>5</v>
      </c>
      <c r="AM115" s="8" t="n">
        <v>14</v>
      </c>
      <c r="AN115" s="8" t="n">
        <v>5</v>
      </c>
      <c r="AO115" s="8" t="n">
        <v>4</v>
      </c>
      <c r="AP115" s="8" t="str">
        <f aca="false">T(" ")</f>
        <v> </v>
      </c>
      <c r="AQ115" s="9" t="str">
        <f aca="false">T(" ")</f>
        <v> </v>
      </c>
    </row>
    <row r="116" customFormat="false" ht="12.8" hidden="false" customHeight="false" outlineLevel="0" collapsed="false">
      <c r="A116" s="7" t="s">
        <v>45</v>
      </c>
      <c r="B116" s="8" t="n">
        <v>14</v>
      </c>
      <c r="C116" s="8" t="n">
        <v>46</v>
      </c>
      <c r="D116" s="8" t="n">
        <v>65</v>
      </c>
      <c r="E116" s="8" t="n">
        <v>180</v>
      </c>
      <c r="F116" s="8" t="n">
        <v>228</v>
      </c>
      <c r="G116" s="8" t="n">
        <v>257</v>
      </c>
      <c r="H116" s="8" t="n">
        <v>261</v>
      </c>
      <c r="I116" s="8" t="n">
        <v>320</v>
      </c>
      <c r="J116" s="8" t="n">
        <v>257</v>
      </c>
      <c r="K116" s="8" t="n">
        <v>194</v>
      </c>
      <c r="L116" s="8" t="n">
        <v>205</v>
      </c>
      <c r="M116" s="8" t="n">
        <v>137</v>
      </c>
      <c r="N116" s="8" t="n">
        <v>113</v>
      </c>
      <c r="O116" s="8" t="n">
        <v>67</v>
      </c>
      <c r="P116" s="8" t="n">
        <v>55</v>
      </c>
      <c r="Q116" s="8" t="n">
        <v>26</v>
      </c>
      <c r="R116" s="8" t="str">
        <f aca="false">T(" ")</f>
        <v> </v>
      </c>
      <c r="S116" s="8" t="str">
        <f aca="false">T(" ")</f>
        <v> </v>
      </c>
      <c r="T116" s="8" t="str">
        <f aca="false">T(" ")</f>
        <v> </v>
      </c>
      <c r="U116" s="8" t="str">
        <f aca="false">T(" ")</f>
        <v> </v>
      </c>
      <c r="V116" s="8" t="str">
        <f aca="false">T(" ")</f>
        <v> </v>
      </c>
      <c r="W116" s="8" t="str">
        <f aca="false">T(" ")</f>
        <v> </v>
      </c>
      <c r="X116" s="8" t="str">
        <f aca="false">T(" ")</f>
        <v> </v>
      </c>
      <c r="Y116" s="8" t="str">
        <f aca="false">T(" ")</f>
        <v> </v>
      </c>
      <c r="Z116" s="8" t="str">
        <f aca="false">T(" ")</f>
        <v> </v>
      </c>
      <c r="AA116" s="8" t="str">
        <f aca="false">T(" ")</f>
        <v> </v>
      </c>
      <c r="AB116" s="8" t="str">
        <f aca="false">T(" ")</f>
        <v> </v>
      </c>
      <c r="AC116" s="8" t="str">
        <f aca="false">T(" ")</f>
        <v> </v>
      </c>
      <c r="AD116" s="8" t="str">
        <f aca="false">T(" ")</f>
        <v> </v>
      </c>
      <c r="AE116" s="8" t="str">
        <f aca="false">T(" ")</f>
        <v> </v>
      </c>
      <c r="AF116" s="8" t="str">
        <f aca="false">T(" ")</f>
        <v> </v>
      </c>
      <c r="AG116" s="8" t="str">
        <f aca="false">T(" ")</f>
        <v> </v>
      </c>
      <c r="AH116" s="8" t="str">
        <f aca="false">T(" ")</f>
        <v> </v>
      </c>
      <c r="AI116" s="8" t="str">
        <f aca="false">T(" ")</f>
        <v> </v>
      </c>
      <c r="AJ116" s="8" t="str">
        <f aca="false">T(" ")</f>
        <v> </v>
      </c>
      <c r="AK116" s="8" t="str">
        <f aca="false">T(" ")</f>
        <v> </v>
      </c>
      <c r="AL116" s="8" t="str">
        <f aca="false">T(" ")</f>
        <v> </v>
      </c>
      <c r="AM116" s="8" t="str">
        <f aca="false">T(" ")</f>
        <v> </v>
      </c>
      <c r="AN116" s="8" t="str">
        <f aca="false">T(" ")</f>
        <v> </v>
      </c>
      <c r="AO116" s="8" t="str">
        <f aca="false">T(" ")</f>
        <v> </v>
      </c>
      <c r="AP116" s="8" t="str">
        <f aca="false">T(" ")</f>
        <v> </v>
      </c>
      <c r="AQ116" s="9" t="str">
        <f aca="false">T(" ")</f>
        <v> </v>
      </c>
    </row>
    <row r="117" customFormat="false" ht="12.8" hidden="false" customHeight="false" outlineLevel="0" collapsed="false">
      <c r="A117" s="7" t="s">
        <v>46</v>
      </c>
      <c r="B117" s="8" t="n">
        <v>1</v>
      </c>
      <c r="C117" s="8" t="n">
        <v>7</v>
      </c>
      <c r="D117" s="8" t="n">
        <v>10</v>
      </c>
      <c r="E117" s="8" t="n">
        <v>62</v>
      </c>
      <c r="F117" s="8" t="n">
        <v>235</v>
      </c>
      <c r="G117" s="8" t="n">
        <v>382</v>
      </c>
      <c r="H117" s="8" t="n">
        <v>423</v>
      </c>
      <c r="I117" s="8" t="n">
        <v>554</v>
      </c>
      <c r="J117" s="8" t="n">
        <v>399</v>
      </c>
      <c r="K117" s="8" t="n">
        <v>329</v>
      </c>
      <c r="L117" s="8" t="n">
        <v>252</v>
      </c>
      <c r="M117" s="8" t="n">
        <v>210</v>
      </c>
      <c r="N117" s="8" t="n">
        <v>103</v>
      </c>
      <c r="O117" s="8" t="n">
        <v>92</v>
      </c>
      <c r="P117" s="8" t="n">
        <v>37</v>
      </c>
      <c r="Q117" s="8" t="n">
        <v>33</v>
      </c>
      <c r="R117" s="8" t="n">
        <v>12</v>
      </c>
      <c r="S117" s="8" t="n">
        <v>3</v>
      </c>
      <c r="T117" s="8" t="n">
        <v>2</v>
      </c>
      <c r="U117" s="8" t="n">
        <v>0</v>
      </c>
      <c r="V117" s="8" t="n">
        <v>0</v>
      </c>
      <c r="W117" s="8" t="n">
        <v>2</v>
      </c>
      <c r="X117" s="8" t="n">
        <v>2</v>
      </c>
      <c r="Y117" s="8" t="n">
        <v>0</v>
      </c>
      <c r="Z117" s="8" t="n">
        <v>1</v>
      </c>
      <c r="AA117" s="8" t="n">
        <v>0</v>
      </c>
      <c r="AB117" s="8" t="n">
        <v>3</v>
      </c>
      <c r="AC117" s="8" t="n">
        <v>1</v>
      </c>
      <c r="AD117" s="8" t="n">
        <v>0</v>
      </c>
      <c r="AE117" s="8" t="n">
        <v>3</v>
      </c>
      <c r="AF117" s="8" t="n">
        <v>0</v>
      </c>
      <c r="AG117" s="8" t="n">
        <v>0</v>
      </c>
      <c r="AH117" s="8" t="n">
        <v>0</v>
      </c>
      <c r="AI117" s="8" t="n">
        <v>0</v>
      </c>
      <c r="AJ117" s="8" t="n">
        <v>2</v>
      </c>
      <c r="AK117" s="8" t="n">
        <v>0</v>
      </c>
      <c r="AL117" s="8" t="n">
        <v>0</v>
      </c>
      <c r="AM117" s="8" t="n">
        <v>1</v>
      </c>
      <c r="AN117" s="8" t="n">
        <v>0</v>
      </c>
      <c r="AO117" s="8" t="n">
        <v>0</v>
      </c>
      <c r="AP117" s="8" t="n">
        <v>0</v>
      </c>
      <c r="AQ117" s="9" t="str">
        <f aca="false">T(" ")</f>
        <v> </v>
      </c>
    </row>
    <row r="118" customFormat="false" ht="12.8" hidden="false" customHeight="false" outlineLevel="0" collapsed="false">
      <c r="A118" s="7" t="s">
        <v>47</v>
      </c>
      <c r="B118" s="8" t="n">
        <v>3</v>
      </c>
      <c r="C118" s="8" t="n">
        <v>2</v>
      </c>
      <c r="D118" s="8" t="n">
        <v>14</v>
      </c>
      <c r="E118" s="8" t="n">
        <v>54</v>
      </c>
      <c r="F118" s="8" t="n">
        <v>91</v>
      </c>
      <c r="G118" s="8" t="n">
        <v>89</v>
      </c>
      <c r="H118" s="8" t="n">
        <v>95</v>
      </c>
      <c r="I118" s="8" t="n">
        <v>74</v>
      </c>
      <c r="J118" s="8" t="n">
        <v>42</v>
      </c>
      <c r="K118" s="8" t="n">
        <v>71</v>
      </c>
      <c r="L118" s="8" t="str">
        <f aca="false">T(" ")</f>
        <v> </v>
      </c>
      <c r="M118" s="8" t="n">
        <v>55</v>
      </c>
      <c r="N118" s="8" t="n">
        <v>43</v>
      </c>
      <c r="O118" s="8" t="n">
        <v>15</v>
      </c>
      <c r="P118" s="8" t="n">
        <v>22</v>
      </c>
      <c r="Q118" s="8" t="n">
        <v>8</v>
      </c>
      <c r="R118" s="8" t="n">
        <v>9</v>
      </c>
      <c r="S118" s="8" t="n">
        <v>11</v>
      </c>
      <c r="T118" s="8" t="n">
        <v>3</v>
      </c>
      <c r="U118" s="8" t="n">
        <v>0</v>
      </c>
      <c r="V118" s="8" t="n">
        <v>1</v>
      </c>
      <c r="W118" s="8" t="n">
        <v>0</v>
      </c>
      <c r="X118" s="8" t="n">
        <v>1</v>
      </c>
      <c r="Y118" s="8" t="n">
        <v>0</v>
      </c>
      <c r="Z118" s="8" t="n">
        <v>0</v>
      </c>
      <c r="AA118" s="8" t="n">
        <v>0</v>
      </c>
      <c r="AB118" s="8" t="n">
        <v>0</v>
      </c>
      <c r="AC118" s="8" t="n">
        <v>0</v>
      </c>
      <c r="AD118" s="8" t="n">
        <v>0</v>
      </c>
      <c r="AE118" s="8" t="n">
        <v>0</v>
      </c>
      <c r="AF118" s="8" t="n">
        <v>0</v>
      </c>
      <c r="AG118" s="8" t="n">
        <v>0</v>
      </c>
      <c r="AH118" s="8" t="n">
        <v>0</v>
      </c>
      <c r="AI118" s="8" t="n">
        <v>0</v>
      </c>
      <c r="AJ118" s="8" t="n">
        <v>0</v>
      </c>
      <c r="AK118" s="8" t="n">
        <v>0</v>
      </c>
      <c r="AL118" s="8" t="n">
        <v>0</v>
      </c>
      <c r="AM118" s="8" t="n">
        <v>0</v>
      </c>
      <c r="AN118" s="8" t="n">
        <v>0</v>
      </c>
      <c r="AO118" s="8" t="n">
        <v>0</v>
      </c>
      <c r="AP118" s="8" t="n">
        <v>0</v>
      </c>
      <c r="AQ118" s="9" t="n">
        <v>0</v>
      </c>
    </row>
    <row r="119" customFormat="false" ht="12.8" hidden="false" customHeight="false" outlineLevel="0" collapsed="false">
      <c r="A119" s="7" t="s">
        <v>48</v>
      </c>
      <c r="B119" s="8" t="n">
        <v>36</v>
      </c>
      <c r="C119" s="8" t="n">
        <v>66</v>
      </c>
      <c r="D119" s="8" t="n">
        <v>180</v>
      </c>
      <c r="E119" s="8" t="n">
        <v>146</v>
      </c>
      <c r="F119" s="8" t="n">
        <v>148</v>
      </c>
      <c r="G119" s="8" t="n">
        <v>338</v>
      </c>
      <c r="H119" s="8" t="n">
        <v>165</v>
      </c>
      <c r="I119" s="8" t="n">
        <v>54</v>
      </c>
      <c r="J119" s="8" t="n">
        <v>30</v>
      </c>
      <c r="K119" s="8" t="n">
        <v>11</v>
      </c>
      <c r="L119" s="8" t="n">
        <v>135</v>
      </c>
      <c r="M119" s="8" t="n">
        <v>40</v>
      </c>
      <c r="N119" s="8" t="str">
        <f aca="false">T(" ")</f>
        <v> </v>
      </c>
      <c r="O119" s="8" t="n">
        <v>8</v>
      </c>
      <c r="P119" s="8" t="n">
        <v>72</v>
      </c>
      <c r="Q119" s="8" t="n">
        <v>4</v>
      </c>
      <c r="R119" s="8" t="n">
        <v>7</v>
      </c>
      <c r="S119" s="8" t="n">
        <v>12</v>
      </c>
      <c r="T119" s="8" t="n">
        <v>13</v>
      </c>
      <c r="U119" s="8" t="str">
        <f aca="false">T(" ")</f>
        <v> </v>
      </c>
      <c r="V119" s="8" t="n">
        <v>3</v>
      </c>
      <c r="W119" s="8" t="n">
        <v>0</v>
      </c>
      <c r="X119" s="8" t="n">
        <v>21</v>
      </c>
      <c r="Y119" s="8" t="n">
        <v>0</v>
      </c>
      <c r="Z119" s="8" t="n">
        <v>0</v>
      </c>
      <c r="AA119" s="8" t="n">
        <v>0</v>
      </c>
      <c r="AB119" s="8" t="n">
        <v>0</v>
      </c>
      <c r="AC119" s="8" t="n">
        <v>11</v>
      </c>
      <c r="AD119" s="8" t="n">
        <v>0</v>
      </c>
      <c r="AE119" s="8" t="str">
        <f aca="false">T(" ")</f>
        <v> </v>
      </c>
      <c r="AF119" s="8" t="str">
        <f aca="false">T(" ")</f>
        <v> </v>
      </c>
      <c r="AG119" s="8" t="str">
        <f aca="false">T(" ")</f>
        <v> </v>
      </c>
      <c r="AH119" s="8" t="str">
        <f aca="false">T(" ")</f>
        <v> </v>
      </c>
      <c r="AI119" s="8" t="str">
        <f aca="false">T(" ")</f>
        <v> </v>
      </c>
      <c r="AJ119" s="8" t="str">
        <f aca="false">T(" ")</f>
        <v> </v>
      </c>
      <c r="AK119" s="8" t="str">
        <f aca="false">T(" ")</f>
        <v> </v>
      </c>
      <c r="AL119" s="8" t="str">
        <f aca="false">T(" ")</f>
        <v> </v>
      </c>
      <c r="AM119" s="8" t="str">
        <f aca="false">T(" ")</f>
        <v> </v>
      </c>
      <c r="AN119" s="8" t="str">
        <f aca="false">T(" ")</f>
        <v> </v>
      </c>
      <c r="AO119" s="8" t="str">
        <f aca="false">T(" ")</f>
        <v> </v>
      </c>
      <c r="AP119" s="8" t="str">
        <f aca="false">T(" ")</f>
        <v> </v>
      </c>
      <c r="AQ119" s="9" t="str">
        <f aca="false">T(" ")</f>
        <v> </v>
      </c>
    </row>
    <row r="120" customFormat="false" ht="12.8" hidden="false" customHeight="false" outlineLevel="0" collapsed="false">
      <c r="A120" s="7" t="s">
        <v>49</v>
      </c>
      <c r="B120" s="8" t="n">
        <v>2</v>
      </c>
      <c r="C120" s="8" t="n">
        <v>5</v>
      </c>
      <c r="D120" s="8" t="n">
        <v>8</v>
      </c>
      <c r="E120" s="8" t="n">
        <v>18</v>
      </c>
      <c r="F120" s="8" t="n">
        <v>29</v>
      </c>
      <c r="G120" s="8" t="n">
        <v>44</v>
      </c>
      <c r="H120" s="8" t="n">
        <v>31</v>
      </c>
      <c r="I120" s="8" t="n">
        <v>25</v>
      </c>
      <c r="J120" s="8" t="n">
        <v>40</v>
      </c>
      <c r="K120" s="8" t="n">
        <v>33</v>
      </c>
      <c r="L120" s="8" t="n">
        <v>35</v>
      </c>
      <c r="M120" s="8" t="n">
        <v>14</v>
      </c>
      <c r="N120" s="8" t="n">
        <v>18</v>
      </c>
      <c r="O120" s="8" t="n">
        <v>17</v>
      </c>
      <c r="P120" s="8" t="n">
        <v>15</v>
      </c>
      <c r="Q120" s="8" t="n">
        <v>9</v>
      </c>
      <c r="R120" s="8" t="n">
        <v>9</v>
      </c>
      <c r="S120" s="8" t="n">
        <v>5</v>
      </c>
      <c r="T120" s="8" t="n">
        <v>7</v>
      </c>
      <c r="U120" s="8" t="n">
        <v>3</v>
      </c>
      <c r="V120" s="8" t="n">
        <v>1</v>
      </c>
      <c r="W120" s="8" t="n">
        <v>0</v>
      </c>
      <c r="X120" s="8" t="n">
        <v>0</v>
      </c>
      <c r="Y120" s="8" t="n">
        <v>0</v>
      </c>
      <c r="Z120" s="8" t="n">
        <v>0</v>
      </c>
      <c r="AA120" s="8" t="n">
        <v>0</v>
      </c>
      <c r="AB120" s="8" t="n">
        <v>0</v>
      </c>
      <c r="AC120" s="8" t="n">
        <v>0</v>
      </c>
      <c r="AD120" s="8" t="n">
        <v>0</v>
      </c>
      <c r="AE120" s="8" t="n">
        <v>0</v>
      </c>
      <c r="AF120" s="8" t="n">
        <v>0</v>
      </c>
      <c r="AG120" s="8" t="n">
        <v>0</v>
      </c>
      <c r="AH120" s="8" t="n">
        <v>0</v>
      </c>
      <c r="AI120" s="8" t="n">
        <v>0</v>
      </c>
      <c r="AJ120" s="8" t="n">
        <v>0</v>
      </c>
      <c r="AK120" s="8" t="n">
        <v>0</v>
      </c>
      <c r="AL120" s="8" t="n">
        <v>0</v>
      </c>
      <c r="AM120" s="8" t="n">
        <v>0</v>
      </c>
      <c r="AN120" s="8" t="n">
        <v>0</v>
      </c>
      <c r="AO120" s="8" t="n">
        <v>0</v>
      </c>
      <c r="AP120" s="8" t="n">
        <v>0</v>
      </c>
      <c r="AQ120" s="9" t="str">
        <f aca="false">T(" ")</f>
        <v> </v>
      </c>
    </row>
    <row r="121" customFormat="false" ht="12.8" hidden="false" customHeight="false" outlineLevel="0" collapsed="false">
      <c r="A121" s="10" t="s">
        <v>50</v>
      </c>
      <c r="B121" s="11" t="n">
        <v>43</v>
      </c>
      <c r="C121" s="11" t="n">
        <v>69</v>
      </c>
      <c r="D121" s="11" t="n">
        <v>56</v>
      </c>
      <c r="E121" s="11" t="n">
        <v>32</v>
      </c>
      <c r="F121" s="11" t="str">
        <f aca="false">T(" ")</f>
        <v> </v>
      </c>
      <c r="G121" s="11" t="str">
        <f aca="false">T(" ")</f>
        <v> </v>
      </c>
      <c r="H121" s="11" t="str">
        <f aca="false">T(" ")</f>
        <v> </v>
      </c>
      <c r="I121" s="11" t="str">
        <f aca="false">T(" ")</f>
        <v> </v>
      </c>
      <c r="J121" s="11" t="str">
        <f aca="false">T(" ")</f>
        <v> </v>
      </c>
      <c r="K121" s="11" t="str">
        <f aca="false">T(" ")</f>
        <v> </v>
      </c>
      <c r="L121" s="11" t="str">
        <f aca="false">T(" ")</f>
        <v> </v>
      </c>
      <c r="M121" s="11" t="str">
        <f aca="false">T(" ")</f>
        <v> </v>
      </c>
      <c r="N121" s="11" t="str">
        <f aca="false">T(" ")</f>
        <v> </v>
      </c>
      <c r="O121" s="11" t="str">
        <f aca="false">T(" ")</f>
        <v> </v>
      </c>
      <c r="P121" s="11" t="str">
        <f aca="false">T(" ")</f>
        <v> </v>
      </c>
      <c r="Q121" s="11" t="str">
        <f aca="false">T(" ")</f>
        <v> </v>
      </c>
      <c r="R121" s="11" t="str">
        <f aca="false">T(" ")</f>
        <v> </v>
      </c>
      <c r="S121" s="11" t="str">
        <f aca="false">T(" ")</f>
        <v> </v>
      </c>
      <c r="T121" s="11" t="str">
        <f aca="false">T(" ")</f>
        <v> </v>
      </c>
      <c r="U121" s="11" t="str">
        <f aca="false">T(" ")</f>
        <v> </v>
      </c>
      <c r="V121" s="11" t="str">
        <f aca="false">T(" ")</f>
        <v> </v>
      </c>
      <c r="W121" s="11" t="str">
        <f aca="false">T(" ")</f>
        <v> </v>
      </c>
      <c r="X121" s="11" t="str">
        <f aca="false">T(" ")</f>
        <v> </v>
      </c>
      <c r="Y121" s="11" t="str">
        <f aca="false">T(" ")</f>
        <v> </v>
      </c>
      <c r="Z121" s="11" t="str">
        <f aca="false">T(" ")</f>
        <v> </v>
      </c>
      <c r="AA121" s="11" t="str">
        <f aca="false">T(" ")</f>
        <v> </v>
      </c>
      <c r="AB121" s="11" t="str">
        <f aca="false">T(" ")</f>
        <v> </v>
      </c>
      <c r="AC121" s="11" t="str">
        <f aca="false">T(" ")</f>
        <v> </v>
      </c>
      <c r="AD121" s="11" t="str">
        <f aca="false">T(" ")</f>
        <v> </v>
      </c>
      <c r="AE121" s="11" t="str">
        <f aca="false">T(" ")</f>
        <v> </v>
      </c>
      <c r="AF121" s="11" t="str">
        <f aca="false">T(" ")</f>
        <v> </v>
      </c>
      <c r="AG121" s="11" t="str">
        <f aca="false">T(" ")</f>
        <v> </v>
      </c>
      <c r="AH121" s="11" t="str">
        <f aca="false">T(" ")</f>
        <v> </v>
      </c>
      <c r="AI121" s="11" t="str">
        <f aca="false">T(" ")</f>
        <v> </v>
      </c>
      <c r="AJ121" s="11" t="str">
        <f aca="false">T(" ")</f>
        <v> </v>
      </c>
      <c r="AK121" s="11" t="str">
        <f aca="false">T(" ")</f>
        <v> </v>
      </c>
      <c r="AL121" s="11" t="str">
        <f aca="false">T(" ")</f>
        <v> </v>
      </c>
      <c r="AM121" s="11" t="str">
        <f aca="false">T(" ")</f>
        <v> </v>
      </c>
      <c r="AN121" s="11" t="str">
        <f aca="false">T(" ")</f>
        <v> </v>
      </c>
      <c r="AO121" s="11" t="str">
        <f aca="false">T(" ")</f>
        <v> </v>
      </c>
      <c r="AP121" s="11" t="str">
        <f aca="false">T(" ")</f>
        <v> </v>
      </c>
      <c r="AQ121" s="12" t="str">
        <f aca="false">T(" ")</f>
        <v> </v>
      </c>
    </row>
    <row r="122" customFormat="false" ht="12.8" hidden="false" customHeight="false" outlineLevel="0" collapsed="false">
      <c r="A122" s="2" t="s">
        <v>62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customFormat="false" ht="12.8" hidden="false" customHeight="false" outlineLevel="0" collapsed="false">
      <c r="A123" s="3" t="s">
        <v>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customFormat="false" ht="12.8" hidden="false" customHeight="false" outlineLevel="0" collapsed="false">
      <c r="A124" s="4"/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5" t="s">
        <v>8</v>
      </c>
      <c r="I124" s="5" t="s">
        <v>9</v>
      </c>
      <c r="J124" s="5" t="s">
        <v>10</v>
      </c>
      <c r="K124" s="5" t="s">
        <v>11</v>
      </c>
      <c r="L124" s="5" t="s">
        <v>12</v>
      </c>
      <c r="M124" s="5" t="s">
        <v>13</v>
      </c>
      <c r="N124" s="5" t="s">
        <v>14</v>
      </c>
      <c r="O124" s="5" t="s">
        <v>15</v>
      </c>
      <c r="P124" s="5" t="s">
        <v>16</v>
      </c>
      <c r="Q124" s="5" t="s">
        <v>17</v>
      </c>
      <c r="R124" s="5" t="s">
        <v>18</v>
      </c>
      <c r="S124" s="5" t="s">
        <v>19</v>
      </c>
      <c r="T124" s="5" t="s">
        <v>20</v>
      </c>
      <c r="U124" s="5" t="s">
        <v>21</v>
      </c>
      <c r="V124" s="5" t="s">
        <v>22</v>
      </c>
      <c r="W124" s="5" t="s">
        <v>23</v>
      </c>
      <c r="X124" s="5" t="s">
        <v>24</v>
      </c>
      <c r="Y124" s="5" t="s">
        <v>25</v>
      </c>
      <c r="Z124" s="5" t="s">
        <v>26</v>
      </c>
      <c r="AA124" s="5" t="s">
        <v>27</v>
      </c>
      <c r="AB124" s="5" t="s">
        <v>28</v>
      </c>
      <c r="AC124" s="5" t="s">
        <v>29</v>
      </c>
      <c r="AD124" s="5" t="s">
        <v>30</v>
      </c>
      <c r="AE124" s="5" t="s">
        <v>31</v>
      </c>
      <c r="AF124" s="5" t="s">
        <v>32</v>
      </c>
      <c r="AG124" s="5" t="s">
        <v>33</v>
      </c>
      <c r="AH124" s="5" t="s">
        <v>34</v>
      </c>
      <c r="AI124" s="5" t="s">
        <v>35</v>
      </c>
      <c r="AJ124" s="5" t="s">
        <v>36</v>
      </c>
      <c r="AK124" s="5" t="s">
        <v>37</v>
      </c>
      <c r="AL124" s="5" t="s">
        <v>38</v>
      </c>
      <c r="AM124" s="5" t="s">
        <v>39</v>
      </c>
      <c r="AN124" s="5" t="s">
        <v>40</v>
      </c>
      <c r="AO124" s="5" t="s">
        <v>41</v>
      </c>
      <c r="AP124" s="5" t="s">
        <v>42</v>
      </c>
      <c r="AQ124" s="6" t="s">
        <v>43</v>
      </c>
    </row>
    <row r="125" customFormat="false" ht="12.8" hidden="false" customHeight="false" outlineLevel="0" collapsed="false">
      <c r="A125" s="7" t="s">
        <v>44</v>
      </c>
      <c r="B125" s="8" t="n">
        <v>40</v>
      </c>
      <c r="C125" s="8" t="n">
        <v>37</v>
      </c>
      <c r="D125" s="8" t="n">
        <v>69</v>
      </c>
      <c r="E125" s="8" t="n">
        <v>158</v>
      </c>
      <c r="F125" s="8" t="n">
        <v>255</v>
      </c>
      <c r="G125" s="8" t="n">
        <v>304</v>
      </c>
      <c r="H125" s="8" t="n">
        <v>357</v>
      </c>
      <c r="I125" s="8" t="n">
        <v>453</v>
      </c>
      <c r="J125" s="8" t="n">
        <v>453</v>
      </c>
      <c r="K125" s="8" t="n">
        <v>523</v>
      </c>
      <c r="L125" s="8" t="n">
        <v>508</v>
      </c>
      <c r="M125" s="8" t="n">
        <v>458</v>
      </c>
      <c r="N125" s="8" t="n">
        <v>345</v>
      </c>
      <c r="O125" s="8" t="n">
        <v>207</v>
      </c>
      <c r="P125" s="8" t="n">
        <v>102</v>
      </c>
      <c r="Q125" s="8" t="n">
        <v>56</v>
      </c>
      <c r="R125" s="8" t="n">
        <v>20</v>
      </c>
      <c r="S125" s="8" t="n">
        <v>6</v>
      </c>
      <c r="T125" s="8" t="n">
        <v>6</v>
      </c>
      <c r="U125" s="8" t="n">
        <v>3</v>
      </c>
      <c r="V125" s="8" t="n">
        <v>3</v>
      </c>
      <c r="W125" s="8" t="n">
        <v>0</v>
      </c>
      <c r="X125" s="8" t="n">
        <v>2</v>
      </c>
      <c r="Y125" s="8" t="n">
        <v>1</v>
      </c>
      <c r="Z125" s="8" t="n">
        <v>3</v>
      </c>
      <c r="AA125" s="8" t="n">
        <v>1</v>
      </c>
      <c r="AB125" s="8" t="n">
        <v>0</v>
      </c>
      <c r="AC125" s="8" t="n">
        <v>0</v>
      </c>
      <c r="AD125" s="8" t="n">
        <v>0</v>
      </c>
      <c r="AE125" s="8" t="n">
        <v>0</v>
      </c>
      <c r="AF125" s="8" t="n">
        <v>0</v>
      </c>
      <c r="AG125" s="8" t="n">
        <v>0</v>
      </c>
      <c r="AH125" s="8" t="n">
        <v>0</v>
      </c>
      <c r="AI125" s="8" t="n">
        <v>0</v>
      </c>
      <c r="AJ125" s="8" t="n">
        <v>0</v>
      </c>
      <c r="AK125" s="8" t="n">
        <v>1</v>
      </c>
      <c r="AL125" s="8" t="n">
        <v>3</v>
      </c>
      <c r="AM125" s="8" t="n">
        <v>6</v>
      </c>
      <c r="AN125" s="8" t="n">
        <v>3</v>
      </c>
      <c r="AO125" s="8" t="n">
        <v>0</v>
      </c>
      <c r="AP125" s="8" t="str">
        <f aca="false">T(" ")</f>
        <v> </v>
      </c>
      <c r="AQ125" s="9" t="str">
        <f aca="false">T(" ")</f>
        <v> </v>
      </c>
    </row>
    <row r="126" customFormat="false" ht="12.8" hidden="false" customHeight="false" outlineLevel="0" collapsed="false">
      <c r="A126" s="7" t="s">
        <v>45</v>
      </c>
      <c r="B126" s="8" t="n">
        <v>3</v>
      </c>
      <c r="C126" s="8" t="n">
        <v>19</v>
      </c>
      <c r="D126" s="8" t="n">
        <v>34</v>
      </c>
      <c r="E126" s="8" t="n">
        <v>102</v>
      </c>
      <c r="F126" s="8" t="n">
        <v>133</v>
      </c>
      <c r="G126" s="8" t="n">
        <v>138</v>
      </c>
      <c r="H126" s="8" t="n">
        <v>153</v>
      </c>
      <c r="I126" s="8" t="n">
        <v>197</v>
      </c>
      <c r="J126" s="8" t="n">
        <v>152</v>
      </c>
      <c r="K126" s="8" t="n">
        <v>112</v>
      </c>
      <c r="L126" s="8" t="n">
        <v>128</v>
      </c>
      <c r="M126" s="8" t="n">
        <v>86</v>
      </c>
      <c r="N126" s="8" t="n">
        <v>71</v>
      </c>
      <c r="O126" s="8" t="n">
        <v>35</v>
      </c>
      <c r="P126" s="8" t="n">
        <v>31</v>
      </c>
      <c r="Q126" s="8" t="n">
        <v>19</v>
      </c>
      <c r="R126" s="8" t="str">
        <f aca="false">T(" ")</f>
        <v> </v>
      </c>
      <c r="S126" s="8" t="str">
        <f aca="false">T(" ")</f>
        <v> </v>
      </c>
      <c r="T126" s="8" t="str">
        <f aca="false">T(" ")</f>
        <v> </v>
      </c>
      <c r="U126" s="8" t="str">
        <f aca="false">T(" ")</f>
        <v> </v>
      </c>
      <c r="V126" s="8" t="str">
        <f aca="false">T(" ")</f>
        <v> </v>
      </c>
      <c r="W126" s="8" t="str">
        <f aca="false">T(" ")</f>
        <v> </v>
      </c>
      <c r="X126" s="8" t="str">
        <f aca="false">T(" ")</f>
        <v> </v>
      </c>
      <c r="Y126" s="8" t="str">
        <f aca="false">T(" ")</f>
        <v> </v>
      </c>
      <c r="Z126" s="8" t="str">
        <f aca="false">T(" ")</f>
        <v> </v>
      </c>
      <c r="AA126" s="8" t="str">
        <f aca="false">T(" ")</f>
        <v> </v>
      </c>
      <c r="AB126" s="8" t="str">
        <f aca="false">T(" ")</f>
        <v> </v>
      </c>
      <c r="AC126" s="8" t="str">
        <f aca="false">T(" ")</f>
        <v> </v>
      </c>
      <c r="AD126" s="8" t="str">
        <f aca="false">T(" ")</f>
        <v> </v>
      </c>
      <c r="AE126" s="8" t="str">
        <f aca="false">T(" ")</f>
        <v> </v>
      </c>
      <c r="AF126" s="8" t="str">
        <f aca="false">T(" ")</f>
        <v> </v>
      </c>
      <c r="AG126" s="8" t="str">
        <f aca="false">T(" ")</f>
        <v> </v>
      </c>
      <c r="AH126" s="8" t="str">
        <f aca="false">T(" ")</f>
        <v> </v>
      </c>
      <c r="AI126" s="8" t="str">
        <f aca="false">T(" ")</f>
        <v> </v>
      </c>
      <c r="AJ126" s="8" t="str">
        <f aca="false">T(" ")</f>
        <v> </v>
      </c>
      <c r="AK126" s="8" t="str">
        <f aca="false">T(" ")</f>
        <v> </v>
      </c>
      <c r="AL126" s="8" t="str">
        <f aca="false">T(" ")</f>
        <v> </v>
      </c>
      <c r="AM126" s="8" t="str">
        <f aca="false">T(" ")</f>
        <v> </v>
      </c>
      <c r="AN126" s="8" t="str">
        <f aca="false">T(" ")</f>
        <v> </v>
      </c>
      <c r="AO126" s="8" t="str">
        <f aca="false">T(" ")</f>
        <v> </v>
      </c>
      <c r="AP126" s="8" t="str">
        <f aca="false">T(" ")</f>
        <v> </v>
      </c>
      <c r="AQ126" s="9" t="str">
        <f aca="false">T(" ")</f>
        <v> </v>
      </c>
    </row>
    <row r="127" customFormat="false" ht="12.8" hidden="false" customHeight="false" outlineLevel="0" collapsed="false">
      <c r="A127" s="7" t="s">
        <v>46</v>
      </c>
      <c r="B127" s="8" t="n">
        <v>0</v>
      </c>
      <c r="C127" s="8" t="n">
        <v>0</v>
      </c>
      <c r="D127" s="8" t="n">
        <v>3</v>
      </c>
      <c r="E127" s="8" t="n">
        <v>9</v>
      </c>
      <c r="F127" s="8" t="n">
        <v>40</v>
      </c>
      <c r="G127" s="8" t="n">
        <v>83</v>
      </c>
      <c r="H127" s="8" t="n">
        <v>105</v>
      </c>
      <c r="I127" s="8" t="n">
        <v>169</v>
      </c>
      <c r="J127" s="8" t="n">
        <v>144</v>
      </c>
      <c r="K127" s="8" t="n">
        <v>152</v>
      </c>
      <c r="L127" s="8" t="n">
        <v>125</v>
      </c>
      <c r="M127" s="8" t="n">
        <v>79</v>
      </c>
      <c r="N127" s="8" t="n">
        <v>54</v>
      </c>
      <c r="O127" s="8" t="n">
        <v>42</v>
      </c>
      <c r="P127" s="8" t="n">
        <v>12</v>
      </c>
      <c r="Q127" s="8" t="n">
        <v>15</v>
      </c>
      <c r="R127" s="8" t="n">
        <v>7</v>
      </c>
      <c r="S127" s="8" t="n">
        <v>0</v>
      </c>
      <c r="T127" s="8" t="n">
        <v>1</v>
      </c>
      <c r="U127" s="8" t="n">
        <v>0</v>
      </c>
      <c r="V127" s="8" t="n">
        <v>0</v>
      </c>
      <c r="W127" s="8" t="n">
        <v>0</v>
      </c>
      <c r="X127" s="8" t="n">
        <v>0</v>
      </c>
      <c r="Y127" s="8" t="n">
        <v>0</v>
      </c>
      <c r="Z127" s="8" t="n">
        <v>0</v>
      </c>
      <c r="AA127" s="8" t="n">
        <v>0</v>
      </c>
      <c r="AB127" s="8" t="n">
        <v>0</v>
      </c>
      <c r="AC127" s="8" t="n">
        <v>1</v>
      </c>
      <c r="AD127" s="8" t="n">
        <v>0</v>
      </c>
      <c r="AE127" s="8" t="n">
        <v>0</v>
      </c>
      <c r="AF127" s="8" t="n">
        <v>0</v>
      </c>
      <c r="AG127" s="8" t="n">
        <v>0</v>
      </c>
      <c r="AH127" s="8" t="n">
        <v>0</v>
      </c>
      <c r="AI127" s="8" t="n">
        <v>0</v>
      </c>
      <c r="AJ127" s="8" t="n">
        <v>0</v>
      </c>
      <c r="AK127" s="8" t="n">
        <v>0</v>
      </c>
      <c r="AL127" s="8" t="n">
        <v>0</v>
      </c>
      <c r="AM127" s="8" t="n">
        <v>0</v>
      </c>
      <c r="AN127" s="8" t="n">
        <v>0</v>
      </c>
      <c r="AO127" s="8" t="n">
        <v>0</v>
      </c>
      <c r="AP127" s="8" t="n">
        <v>0</v>
      </c>
      <c r="AQ127" s="9" t="str">
        <f aca="false">T(" ")</f>
        <v> </v>
      </c>
    </row>
    <row r="128" customFormat="false" ht="12.8" hidden="false" customHeight="false" outlineLevel="0" collapsed="false">
      <c r="A128" s="7" t="s">
        <v>47</v>
      </c>
      <c r="B128" s="8" t="n">
        <v>0</v>
      </c>
      <c r="C128" s="8" t="n">
        <v>0</v>
      </c>
      <c r="D128" s="8" t="n">
        <v>0</v>
      </c>
      <c r="E128" s="8" t="n">
        <v>0</v>
      </c>
      <c r="F128" s="8" t="n">
        <v>5</v>
      </c>
      <c r="G128" s="8" t="n">
        <v>1</v>
      </c>
      <c r="H128" s="8" t="n">
        <v>0</v>
      </c>
      <c r="I128" s="8" t="n">
        <v>1</v>
      </c>
      <c r="J128" s="8" t="n">
        <v>2</v>
      </c>
      <c r="K128" s="8" t="n">
        <v>8</v>
      </c>
      <c r="L128" s="8" t="str">
        <f aca="false">T(" ")</f>
        <v> </v>
      </c>
      <c r="M128" s="8" t="n">
        <v>16</v>
      </c>
      <c r="N128" s="8" t="n">
        <v>7</v>
      </c>
      <c r="O128" s="8" t="n">
        <v>1</v>
      </c>
      <c r="P128" s="8" t="n">
        <v>12</v>
      </c>
      <c r="Q128" s="8" t="n">
        <v>6</v>
      </c>
      <c r="R128" s="8" t="n">
        <v>6</v>
      </c>
      <c r="S128" s="8" t="n">
        <v>4</v>
      </c>
      <c r="T128" s="8" t="n">
        <v>2</v>
      </c>
      <c r="U128" s="8" t="n">
        <v>0</v>
      </c>
      <c r="V128" s="8" t="n">
        <v>1</v>
      </c>
      <c r="W128" s="8" t="n">
        <v>0</v>
      </c>
      <c r="X128" s="8" t="n">
        <v>1</v>
      </c>
      <c r="Y128" s="8" t="n">
        <v>0</v>
      </c>
      <c r="Z128" s="8" t="n">
        <v>0</v>
      </c>
      <c r="AA128" s="8" t="n">
        <v>0</v>
      </c>
      <c r="AB128" s="8" t="n">
        <v>0</v>
      </c>
      <c r="AC128" s="8" t="n">
        <v>0</v>
      </c>
      <c r="AD128" s="8" t="n">
        <v>0</v>
      </c>
      <c r="AE128" s="8" t="n">
        <v>0</v>
      </c>
      <c r="AF128" s="8" t="n">
        <v>0</v>
      </c>
      <c r="AG128" s="8" t="n">
        <v>0</v>
      </c>
      <c r="AH128" s="8" t="n">
        <v>0</v>
      </c>
      <c r="AI128" s="8" t="n">
        <v>0</v>
      </c>
      <c r="AJ128" s="8" t="n">
        <v>0</v>
      </c>
      <c r="AK128" s="8" t="n">
        <v>0</v>
      </c>
      <c r="AL128" s="8" t="n">
        <v>0</v>
      </c>
      <c r="AM128" s="8" t="n">
        <v>0</v>
      </c>
      <c r="AN128" s="8" t="n">
        <v>0</v>
      </c>
      <c r="AO128" s="8" t="n">
        <v>0</v>
      </c>
      <c r="AP128" s="8" t="n">
        <v>0</v>
      </c>
      <c r="AQ128" s="9" t="n">
        <v>0</v>
      </c>
    </row>
    <row r="129" customFormat="false" ht="12.8" hidden="false" customHeight="false" outlineLevel="0" collapsed="false">
      <c r="A129" s="7" t="s">
        <v>48</v>
      </c>
      <c r="B129" s="8" t="n">
        <v>0</v>
      </c>
      <c r="C129" s="8" t="n">
        <v>0</v>
      </c>
      <c r="D129" s="8" t="n">
        <v>0</v>
      </c>
      <c r="E129" s="8" t="n">
        <v>4</v>
      </c>
      <c r="F129" s="8" t="n">
        <v>0</v>
      </c>
      <c r="G129" s="8" t="n">
        <v>0</v>
      </c>
      <c r="H129" s="8" t="n">
        <v>0</v>
      </c>
      <c r="I129" s="8" t="n">
        <v>3</v>
      </c>
      <c r="J129" s="8" t="n">
        <v>0</v>
      </c>
      <c r="K129" s="8" t="n">
        <v>0</v>
      </c>
      <c r="L129" s="8" t="n">
        <v>0</v>
      </c>
      <c r="M129" s="8" t="n">
        <v>0</v>
      </c>
      <c r="N129" s="8" t="str">
        <f aca="false">T(" ")</f>
        <v> </v>
      </c>
      <c r="O129" s="8" t="n">
        <v>0</v>
      </c>
      <c r="P129" s="8" t="n">
        <v>1</v>
      </c>
      <c r="Q129" s="8" t="n">
        <v>0</v>
      </c>
      <c r="R129" s="8" t="n">
        <v>0</v>
      </c>
      <c r="S129" s="8" t="n">
        <v>0</v>
      </c>
      <c r="T129" s="8" t="n">
        <v>0</v>
      </c>
      <c r="U129" s="8" t="str">
        <f aca="false">T(" ")</f>
        <v> </v>
      </c>
      <c r="V129" s="8" t="n">
        <v>1</v>
      </c>
      <c r="W129" s="8" t="n">
        <v>0</v>
      </c>
      <c r="X129" s="8" t="n">
        <v>5</v>
      </c>
      <c r="Y129" s="8" t="n">
        <v>0</v>
      </c>
      <c r="Z129" s="8" t="n">
        <v>0</v>
      </c>
      <c r="AA129" s="8" t="n">
        <v>0</v>
      </c>
      <c r="AB129" s="8" t="n">
        <v>0</v>
      </c>
      <c r="AC129" s="8" t="n">
        <v>10</v>
      </c>
      <c r="AD129" s="8" t="n">
        <v>0</v>
      </c>
      <c r="AE129" s="8" t="str">
        <f aca="false">T(" ")</f>
        <v> </v>
      </c>
      <c r="AF129" s="8" t="str">
        <f aca="false">T(" ")</f>
        <v> </v>
      </c>
      <c r="AG129" s="8" t="str">
        <f aca="false">T(" ")</f>
        <v> </v>
      </c>
      <c r="AH129" s="8" t="str">
        <f aca="false">T(" ")</f>
        <v> </v>
      </c>
      <c r="AI129" s="8" t="str">
        <f aca="false">T(" ")</f>
        <v> </v>
      </c>
      <c r="AJ129" s="8" t="str">
        <f aca="false">T(" ")</f>
        <v> </v>
      </c>
      <c r="AK129" s="8" t="str">
        <f aca="false">T(" ")</f>
        <v> </v>
      </c>
      <c r="AL129" s="8" t="str">
        <f aca="false">T(" ")</f>
        <v> </v>
      </c>
      <c r="AM129" s="8" t="str">
        <f aca="false">T(" ")</f>
        <v> </v>
      </c>
      <c r="AN129" s="8" t="str">
        <f aca="false">T(" ")</f>
        <v> </v>
      </c>
      <c r="AO129" s="8" t="str">
        <f aca="false">T(" ")</f>
        <v> </v>
      </c>
      <c r="AP129" s="8" t="str">
        <f aca="false">T(" ")</f>
        <v> </v>
      </c>
      <c r="AQ129" s="9" t="str">
        <f aca="false">T(" ")</f>
        <v> </v>
      </c>
    </row>
    <row r="130" customFormat="false" ht="12.8" hidden="false" customHeight="false" outlineLevel="0" collapsed="false">
      <c r="A130" s="7" t="s">
        <v>49</v>
      </c>
      <c r="B130" s="8" t="n">
        <v>0</v>
      </c>
      <c r="C130" s="8" t="n">
        <v>0</v>
      </c>
      <c r="D130" s="8" t="n">
        <v>0</v>
      </c>
      <c r="E130" s="8" t="n">
        <v>0</v>
      </c>
      <c r="F130" s="8" t="n">
        <v>0</v>
      </c>
      <c r="G130" s="8" t="n">
        <v>0</v>
      </c>
      <c r="H130" s="8" t="n">
        <v>0</v>
      </c>
      <c r="I130" s="8" t="n">
        <v>1</v>
      </c>
      <c r="J130" s="8" t="n">
        <v>3</v>
      </c>
      <c r="K130" s="8" t="n">
        <v>3</v>
      </c>
      <c r="L130" s="8" t="n">
        <v>7</v>
      </c>
      <c r="M130" s="8" t="n">
        <v>4</v>
      </c>
      <c r="N130" s="8" t="n">
        <v>4</v>
      </c>
      <c r="O130" s="8" t="n">
        <v>8</v>
      </c>
      <c r="P130" s="8" t="n">
        <v>8</v>
      </c>
      <c r="Q130" s="8" t="n">
        <v>6</v>
      </c>
      <c r="R130" s="8" t="n">
        <v>6</v>
      </c>
      <c r="S130" s="8" t="n">
        <v>4</v>
      </c>
      <c r="T130" s="8" t="n">
        <v>4</v>
      </c>
      <c r="U130" s="8" t="n">
        <v>3</v>
      </c>
      <c r="V130" s="8" t="n">
        <v>1</v>
      </c>
      <c r="W130" s="8" t="n">
        <v>0</v>
      </c>
      <c r="X130" s="8" t="n">
        <v>0</v>
      </c>
      <c r="Y130" s="8" t="n">
        <v>0</v>
      </c>
      <c r="Z130" s="8" t="n">
        <v>0</v>
      </c>
      <c r="AA130" s="8" t="n">
        <v>0</v>
      </c>
      <c r="AB130" s="8" t="n">
        <v>0</v>
      </c>
      <c r="AC130" s="8" t="n">
        <v>0</v>
      </c>
      <c r="AD130" s="8" t="n">
        <v>0</v>
      </c>
      <c r="AE130" s="8" t="n">
        <v>0</v>
      </c>
      <c r="AF130" s="8" t="n">
        <v>0</v>
      </c>
      <c r="AG130" s="8" t="n">
        <v>0</v>
      </c>
      <c r="AH130" s="8" t="n">
        <v>0</v>
      </c>
      <c r="AI130" s="8" t="n">
        <v>0</v>
      </c>
      <c r="AJ130" s="8" t="n">
        <v>0</v>
      </c>
      <c r="AK130" s="8" t="n">
        <v>0</v>
      </c>
      <c r="AL130" s="8" t="n">
        <v>0</v>
      </c>
      <c r="AM130" s="8" t="n">
        <v>0</v>
      </c>
      <c r="AN130" s="8" t="n">
        <v>0</v>
      </c>
      <c r="AO130" s="8" t="n">
        <v>0</v>
      </c>
      <c r="AP130" s="8" t="n">
        <v>0</v>
      </c>
      <c r="AQ130" s="9" t="str">
        <f aca="false">T(" ")</f>
        <v> </v>
      </c>
    </row>
    <row r="131" customFormat="false" ht="12.8" hidden="false" customHeight="false" outlineLevel="0" collapsed="false">
      <c r="A131" s="10" t="s">
        <v>50</v>
      </c>
      <c r="B131" s="11" t="n">
        <v>2</v>
      </c>
      <c r="C131" s="11" t="n">
        <v>1</v>
      </c>
      <c r="D131" s="11" t="n">
        <v>0</v>
      </c>
      <c r="E131" s="11" t="n">
        <v>0</v>
      </c>
      <c r="F131" s="11" t="str">
        <f aca="false">T(" ")</f>
        <v> </v>
      </c>
      <c r="G131" s="11" t="str">
        <f aca="false">T(" ")</f>
        <v> </v>
      </c>
      <c r="H131" s="11" t="str">
        <f aca="false">T(" ")</f>
        <v> </v>
      </c>
      <c r="I131" s="11" t="str">
        <f aca="false">T(" ")</f>
        <v> </v>
      </c>
      <c r="J131" s="11" t="str">
        <f aca="false">T(" ")</f>
        <v> </v>
      </c>
      <c r="K131" s="11" t="str">
        <f aca="false">T(" ")</f>
        <v> </v>
      </c>
      <c r="L131" s="11" t="str">
        <f aca="false">T(" ")</f>
        <v> </v>
      </c>
      <c r="M131" s="11" t="str">
        <f aca="false">T(" ")</f>
        <v> </v>
      </c>
      <c r="N131" s="11" t="str">
        <f aca="false">T(" ")</f>
        <v> </v>
      </c>
      <c r="O131" s="11" t="str">
        <f aca="false">T(" ")</f>
        <v> </v>
      </c>
      <c r="P131" s="11" t="str">
        <f aca="false">T(" ")</f>
        <v> </v>
      </c>
      <c r="Q131" s="11" t="str">
        <f aca="false">T(" ")</f>
        <v> </v>
      </c>
      <c r="R131" s="11" t="str">
        <f aca="false">T(" ")</f>
        <v> </v>
      </c>
      <c r="S131" s="11" t="str">
        <f aca="false">T(" ")</f>
        <v> </v>
      </c>
      <c r="T131" s="11" t="str">
        <f aca="false">T(" ")</f>
        <v> </v>
      </c>
      <c r="U131" s="11" t="str">
        <f aca="false">T(" ")</f>
        <v> </v>
      </c>
      <c r="V131" s="11" t="str">
        <f aca="false">T(" ")</f>
        <v> </v>
      </c>
      <c r="W131" s="11" t="str">
        <f aca="false">T(" ")</f>
        <v> </v>
      </c>
      <c r="X131" s="11" t="str">
        <f aca="false">T(" ")</f>
        <v> </v>
      </c>
      <c r="Y131" s="11" t="str">
        <f aca="false">T(" ")</f>
        <v> </v>
      </c>
      <c r="Z131" s="11" t="str">
        <f aca="false">T(" ")</f>
        <v> </v>
      </c>
      <c r="AA131" s="11" t="str">
        <f aca="false">T(" ")</f>
        <v> </v>
      </c>
      <c r="AB131" s="11" t="str">
        <f aca="false">T(" ")</f>
        <v> </v>
      </c>
      <c r="AC131" s="11" t="str">
        <f aca="false">T(" ")</f>
        <v> </v>
      </c>
      <c r="AD131" s="11" t="str">
        <f aca="false">T(" ")</f>
        <v> </v>
      </c>
      <c r="AE131" s="11" t="str">
        <f aca="false">T(" ")</f>
        <v> </v>
      </c>
      <c r="AF131" s="11" t="str">
        <f aca="false">T(" ")</f>
        <v> </v>
      </c>
      <c r="AG131" s="11" t="str">
        <f aca="false">T(" ")</f>
        <v> </v>
      </c>
      <c r="AH131" s="11" t="str">
        <f aca="false">T(" ")</f>
        <v> </v>
      </c>
      <c r="AI131" s="11" t="str">
        <f aca="false">T(" ")</f>
        <v> </v>
      </c>
      <c r="AJ131" s="11" t="str">
        <f aca="false">T(" ")</f>
        <v> </v>
      </c>
      <c r="AK131" s="11" t="str">
        <f aca="false">T(" ")</f>
        <v> </v>
      </c>
      <c r="AL131" s="11" t="str">
        <f aca="false">T(" ")</f>
        <v> </v>
      </c>
      <c r="AM131" s="11" t="str">
        <f aca="false">T(" ")</f>
        <v> </v>
      </c>
      <c r="AN131" s="11" t="str">
        <f aca="false">T(" ")</f>
        <v> </v>
      </c>
      <c r="AO131" s="11" t="str">
        <f aca="false">T(" ")</f>
        <v> </v>
      </c>
      <c r="AP131" s="11" t="str">
        <f aca="false">T(" ")</f>
        <v> </v>
      </c>
      <c r="AQ131" s="12" t="str">
        <f aca="false">T(" ")</f>
        <v> </v>
      </c>
    </row>
    <row r="132" customFormat="false" ht="12.8" hidden="false" customHeight="false" outlineLevel="0" collapsed="false">
      <c r="A132" s="2" t="s">
        <v>63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customFormat="false" ht="12.8" hidden="false" customHeight="false" outlineLevel="0" collapsed="false">
      <c r="A133" s="3" t="s">
        <v>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customFormat="false" ht="12.8" hidden="false" customHeight="false" outlineLevel="0" collapsed="false">
      <c r="A134" s="4"/>
      <c r="B134" s="5" t="s">
        <v>2</v>
      </c>
      <c r="C134" s="5" t="s">
        <v>3</v>
      </c>
      <c r="D134" s="5" t="s">
        <v>4</v>
      </c>
      <c r="E134" s="5" t="s">
        <v>5</v>
      </c>
      <c r="F134" s="5" t="s">
        <v>6</v>
      </c>
      <c r="G134" s="5" t="s">
        <v>7</v>
      </c>
      <c r="H134" s="5" t="s">
        <v>8</v>
      </c>
      <c r="I134" s="5" t="s">
        <v>9</v>
      </c>
      <c r="J134" s="5" t="s">
        <v>10</v>
      </c>
      <c r="K134" s="5" t="s">
        <v>11</v>
      </c>
      <c r="L134" s="5" t="s">
        <v>12</v>
      </c>
      <c r="M134" s="5" t="s">
        <v>13</v>
      </c>
      <c r="N134" s="5" t="s">
        <v>14</v>
      </c>
      <c r="O134" s="5" t="s">
        <v>15</v>
      </c>
      <c r="P134" s="5" t="s">
        <v>16</v>
      </c>
      <c r="Q134" s="5" t="s">
        <v>17</v>
      </c>
      <c r="R134" s="5" t="s">
        <v>18</v>
      </c>
      <c r="S134" s="5" t="s">
        <v>19</v>
      </c>
      <c r="T134" s="5" t="s">
        <v>20</v>
      </c>
      <c r="U134" s="5" t="s">
        <v>21</v>
      </c>
      <c r="V134" s="5" t="s">
        <v>22</v>
      </c>
      <c r="W134" s="5" t="s">
        <v>23</v>
      </c>
      <c r="X134" s="5" t="s">
        <v>24</v>
      </c>
      <c r="Y134" s="5" t="s">
        <v>25</v>
      </c>
      <c r="Z134" s="5" t="s">
        <v>26</v>
      </c>
      <c r="AA134" s="5" t="s">
        <v>27</v>
      </c>
      <c r="AB134" s="5" t="s">
        <v>28</v>
      </c>
      <c r="AC134" s="5" t="s">
        <v>29</v>
      </c>
      <c r="AD134" s="5" t="s">
        <v>30</v>
      </c>
      <c r="AE134" s="5" t="s">
        <v>31</v>
      </c>
      <c r="AF134" s="5" t="s">
        <v>32</v>
      </c>
      <c r="AG134" s="5" t="s">
        <v>33</v>
      </c>
      <c r="AH134" s="5" t="s">
        <v>34</v>
      </c>
      <c r="AI134" s="5" t="s">
        <v>35</v>
      </c>
      <c r="AJ134" s="5" t="s">
        <v>36</v>
      </c>
      <c r="AK134" s="5" t="s">
        <v>37</v>
      </c>
      <c r="AL134" s="5" t="s">
        <v>38</v>
      </c>
      <c r="AM134" s="5" t="s">
        <v>39</v>
      </c>
      <c r="AN134" s="5" t="s">
        <v>40</v>
      </c>
      <c r="AO134" s="5" t="s">
        <v>41</v>
      </c>
      <c r="AP134" s="5" t="s">
        <v>42</v>
      </c>
      <c r="AQ134" s="6" t="s">
        <v>43</v>
      </c>
    </row>
    <row r="135" customFormat="false" ht="12.8" hidden="false" customHeight="false" outlineLevel="0" collapsed="false">
      <c r="A135" s="7" t="s">
        <v>44</v>
      </c>
      <c r="B135" s="8" t="n">
        <v>1750</v>
      </c>
      <c r="C135" s="8" t="n">
        <v>1632</v>
      </c>
      <c r="D135" s="8" t="n">
        <v>1648</v>
      </c>
      <c r="E135" s="8" t="n">
        <v>1974</v>
      </c>
      <c r="F135" s="8" t="n">
        <v>2256</v>
      </c>
      <c r="G135" s="8" t="n">
        <v>2313</v>
      </c>
      <c r="H135" s="8" t="n">
        <v>2312</v>
      </c>
      <c r="I135" s="8" t="n">
        <v>2478</v>
      </c>
      <c r="J135" s="8" t="n">
        <v>2510</v>
      </c>
      <c r="K135" s="8" t="n">
        <v>2576</v>
      </c>
      <c r="L135" s="8" t="n">
        <v>2536</v>
      </c>
      <c r="M135" s="8" t="n">
        <v>2243</v>
      </c>
      <c r="N135" s="8" t="n">
        <v>2005</v>
      </c>
      <c r="O135" s="8" t="n">
        <v>1735</v>
      </c>
      <c r="P135" s="8" t="n">
        <v>1622</v>
      </c>
      <c r="Q135" s="8" t="n">
        <v>1237</v>
      </c>
      <c r="R135" s="8" t="n">
        <v>951</v>
      </c>
      <c r="S135" s="8" t="n">
        <v>631</v>
      </c>
      <c r="T135" s="8" t="n">
        <v>568</v>
      </c>
      <c r="U135" s="8" t="n">
        <v>516</v>
      </c>
      <c r="V135" s="8" t="n">
        <v>558</v>
      </c>
      <c r="W135" s="8" t="n">
        <v>571</v>
      </c>
      <c r="X135" s="8" t="n">
        <v>478</v>
      </c>
      <c r="Y135" s="8" t="n">
        <v>467</v>
      </c>
      <c r="Z135" s="8" t="n">
        <v>470</v>
      </c>
      <c r="AA135" s="8" t="n">
        <v>473</v>
      </c>
      <c r="AB135" s="8" t="n">
        <v>404</v>
      </c>
      <c r="AC135" s="8" t="n">
        <v>337</v>
      </c>
      <c r="AD135" s="8" t="n">
        <v>331</v>
      </c>
      <c r="AE135" s="8" t="n">
        <v>379</v>
      </c>
      <c r="AF135" s="8" t="n">
        <v>296</v>
      </c>
      <c r="AG135" s="8" t="n">
        <v>300</v>
      </c>
      <c r="AH135" s="8" t="n">
        <v>252</v>
      </c>
      <c r="AI135" s="8" t="n">
        <v>302</v>
      </c>
      <c r="AJ135" s="8" t="n">
        <v>248</v>
      </c>
      <c r="AK135" s="8" t="n">
        <v>286</v>
      </c>
      <c r="AL135" s="8" t="n">
        <v>308</v>
      </c>
      <c r="AM135" s="8" t="n">
        <v>492</v>
      </c>
      <c r="AN135" s="8" t="n">
        <v>460</v>
      </c>
      <c r="AO135" s="8" t="n">
        <v>404</v>
      </c>
      <c r="AP135" s="8" t="str">
        <f aca="false">T(" ")</f>
        <v> </v>
      </c>
      <c r="AQ135" s="9" t="str">
        <f aca="false">T(" ")</f>
        <v> </v>
      </c>
    </row>
    <row r="136" customFormat="false" ht="12.8" hidden="false" customHeight="false" outlineLevel="0" collapsed="false">
      <c r="A136" s="7" t="s">
        <v>45</v>
      </c>
      <c r="B136" s="8" t="n">
        <v>279</v>
      </c>
      <c r="C136" s="8" t="n">
        <v>338</v>
      </c>
      <c r="D136" s="8" t="n">
        <v>391</v>
      </c>
      <c r="E136" s="8" t="n">
        <v>571</v>
      </c>
      <c r="F136" s="8" t="n">
        <v>646</v>
      </c>
      <c r="G136" s="8" t="n">
        <v>729</v>
      </c>
      <c r="H136" s="8" t="n">
        <v>684</v>
      </c>
      <c r="I136" s="8" t="n">
        <v>741</v>
      </c>
      <c r="J136" s="8" t="n">
        <v>628</v>
      </c>
      <c r="K136" s="8" t="n">
        <v>520</v>
      </c>
      <c r="L136" s="8" t="n">
        <v>511</v>
      </c>
      <c r="M136" s="8" t="n">
        <v>436</v>
      </c>
      <c r="N136" s="8" t="n">
        <v>321</v>
      </c>
      <c r="O136" s="8" t="n">
        <v>258</v>
      </c>
      <c r="P136" s="8" t="n">
        <v>266</v>
      </c>
      <c r="Q136" s="8" t="n">
        <v>161</v>
      </c>
      <c r="R136" s="8" t="str">
        <f aca="false">T(" ")</f>
        <v> </v>
      </c>
      <c r="S136" s="8" t="str">
        <f aca="false">T(" ")</f>
        <v> </v>
      </c>
      <c r="T136" s="8" t="str">
        <f aca="false">T(" ")</f>
        <v> </v>
      </c>
      <c r="U136" s="8" t="str">
        <f aca="false">T(" ")</f>
        <v> </v>
      </c>
      <c r="V136" s="8" t="str">
        <f aca="false">T(" ")</f>
        <v> </v>
      </c>
      <c r="W136" s="8" t="str">
        <f aca="false">T(" ")</f>
        <v> </v>
      </c>
      <c r="X136" s="8" t="str">
        <f aca="false">T(" ")</f>
        <v> </v>
      </c>
      <c r="Y136" s="8" t="str">
        <f aca="false">T(" ")</f>
        <v> </v>
      </c>
      <c r="Z136" s="8" t="str">
        <f aca="false">T(" ")</f>
        <v> </v>
      </c>
      <c r="AA136" s="8" t="str">
        <f aca="false">T(" ")</f>
        <v> </v>
      </c>
      <c r="AB136" s="8" t="str">
        <f aca="false">T(" ")</f>
        <v> </v>
      </c>
      <c r="AC136" s="8" t="str">
        <f aca="false">T(" ")</f>
        <v> </v>
      </c>
      <c r="AD136" s="8" t="str">
        <f aca="false">T(" ")</f>
        <v> </v>
      </c>
      <c r="AE136" s="8" t="str">
        <f aca="false">T(" ")</f>
        <v> </v>
      </c>
      <c r="AF136" s="8" t="str">
        <f aca="false">T(" ")</f>
        <v> </v>
      </c>
      <c r="AG136" s="8" t="str">
        <f aca="false">T(" ")</f>
        <v> </v>
      </c>
      <c r="AH136" s="8" t="str">
        <f aca="false">T(" ")</f>
        <v> </v>
      </c>
      <c r="AI136" s="8" t="str">
        <f aca="false">T(" ")</f>
        <v> </v>
      </c>
      <c r="AJ136" s="8" t="str">
        <f aca="false">T(" ")</f>
        <v> </v>
      </c>
      <c r="AK136" s="8" t="str">
        <f aca="false">T(" ")</f>
        <v> </v>
      </c>
      <c r="AL136" s="8" t="str">
        <f aca="false">T(" ")</f>
        <v> </v>
      </c>
      <c r="AM136" s="8" t="str">
        <f aca="false">T(" ")</f>
        <v> </v>
      </c>
      <c r="AN136" s="8" t="str">
        <f aca="false">T(" ")</f>
        <v> </v>
      </c>
      <c r="AO136" s="8" t="str">
        <f aca="false">T(" ")</f>
        <v> </v>
      </c>
      <c r="AP136" s="8" t="str">
        <f aca="false">T(" ")</f>
        <v> </v>
      </c>
      <c r="AQ136" s="9" t="str">
        <f aca="false">T(" ")</f>
        <v> </v>
      </c>
    </row>
    <row r="137" customFormat="false" ht="12.8" hidden="false" customHeight="false" outlineLevel="0" collapsed="false">
      <c r="A137" s="7" t="s">
        <v>46</v>
      </c>
      <c r="B137" s="8" t="n">
        <v>38</v>
      </c>
      <c r="C137" s="8" t="n">
        <v>51</v>
      </c>
      <c r="D137" s="8" t="n">
        <v>73</v>
      </c>
      <c r="E137" s="8" t="n">
        <v>147</v>
      </c>
      <c r="F137" s="8" t="n">
        <v>500</v>
      </c>
      <c r="G137" s="8" t="n">
        <v>844</v>
      </c>
      <c r="H137" s="8" t="n">
        <v>935</v>
      </c>
      <c r="I137" s="8" t="n">
        <v>1044</v>
      </c>
      <c r="J137" s="8" t="n">
        <v>1019</v>
      </c>
      <c r="K137" s="8" t="n">
        <v>881</v>
      </c>
      <c r="L137" s="8" t="n">
        <v>635</v>
      </c>
      <c r="M137" s="8" t="n">
        <v>622</v>
      </c>
      <c r="N137" s="8" t="n">
        <v>327</v>
      </c>
      <c r="O137" s="8" t="n">
        <v>307</v>
      </c>
      <c r="P137" s="8" t="n">
        <v>161</v>
      </c>
      <c r="Q137" s="8" t="n">
        <v>150</v>
      </c>
      <c r="R137" s="8" t="n">
        <v>100</v>
      </c>
      <c r="S137" s="8" t="n">
        <v>44</v>
      </c>
      <c r="T137" s="8" t="n">
        <v>46</v>
      </c>
      <c r="U137" s="8" t="n">
        <v>23</v>
      </c>
      <c r="V137" s="8" t="n">
        <v>25</v>
      </c>
      <c r="W137" s="8" t="n">
        <v>14</v>
      </c>
      <c r="X137" s="8" t="n">
        <v>19</v>
      </c>
      <c r="Y137" s="8" t="n">
        <v>19</v>
      </c>
      <c r="Z137" s="8" t="n">
        <v>12</v>
      </c>
      <c r="AA137" s="8" t="n">
        <v>6</v>
      </c>
      <c r="AB137" s="8" t="n">
        <v>27</v>
      </c>
      <c r="AC137" s="8" t="n">
        <v>9</v>
      </c>
      <c r="AD137" s="8" t="n">
        <v>6</v>
      </c>
      <c r="AE137" s="8" t="n">
        <v>11</v>
      </c>
      <c r="AF137" s="8" t="n">
        <v>4</v>
      </c>
      <c r="AG137" s="8" t="n">
        <v>10</v>
      </c>
      <c r="AH137" s="8" t="n">
        <v>12</v>
      </c>
      <c r="AI137" s="8" t="n">
        <v>15</v>
      </c>
      <c r="AJ137" s="8" t="n">
        <v>11</v>
      </c>
      <c r="AK137" s="8" t="n">
        <v>9</v>
      </c>
      <c r="AL137" s="8" t="n">
        <v>15</v>
      </c>
      <c r="AM137" s="8" t="n">
        <v>12</v>
      </c>
      <c r="AN137" s="8" t="n">
        <v>15</v>
      </c>
      <c r="AO137" s="8" t="n">
        <v>17</v>
      </c>
      <c r="AP137" s="8" t="n">
        <v>18</v>
      </c>
      <c r="AQ137" s="9" t="str">
        <f aca="false">T(" ")</f>
        <v> </v>
      </c>
    </row>
    <row r="138" customFormat="false" ht="12.8" hidden="false" customHeight="false" outlineLevel="0" collapsed="false">
      <c r="A138" s="7" t="s">
        <v>47</v>
      </c>
      <c r="B138" s="8" t="n">
        <v>20</v>
      </c>
      <c r="C138" s="8" t="n">
        <v>7</v>
      </c>
      <c r="D138" s="8" t="n">
        <v>27</v>
      </c>
      <c r="E138" s="8" t="n">
        <v>92</v>
      </c>
      <c r="F138" s="8" t="n">
        <v>135</v>
      </c>
      <c r="G138" s="8" t="n">
        <v>175</v>
      </c>
      <c r="H138" s="8" t="n">
        <v>177</v>
      </c>
      <c r="I138" s="8" t="n">
        <v>151</v>
      </c>
      <c r="J138" s="8" t="n">
        <v>94</v>
      </c>
      <c r="K138" s="8" t="n">
        <v>140</v>
      </c>
      <c r="L138" s="8" t="str">
        <f aca="false">T(" ")</f>
        <v> </v>
      </c>
      <c r="M138" s="8" t="n">
        <v>125</v>
      </c>
      <c r="N138" s="8" t="n">
        <v>87</v>
      </c>
      <c r="O138" s="8" t="n">
        <v>58</v>
      </c>
      <c r="P138" s="8" t="n">
        <v>55</v>
      </c>
      <c r="Q138" s="8" t="n">
        <v>29</v>
      </c>
      <c r="R138" s="8" t="n">
        <v>30</v>
      </c>
      <c r="S138" s="8" t="n">
        <v>20</v>
      </c>
      <c r="T138" s="8" t="n">
        <v>19</v>
      </c>
      <c r="U138" s="8" t="n">
        <v>7</v>
      </c>
      <c r="V138" s="8" t="n">
        <v>10</v>
      </c>
      <c r="W138" s="8" t="n">
        <v>4</v>
      </c>
      <c r="X138" s="8" t="n">
        <v>1</v>
      </c>
      <c r="Y138" s="8" t="n">
        <v>4</v>
      </c>
      <c r="Z138" s="8" t="n">
        <v>3</v>
      </c>
      <c r="AA138" s="8" t="n">
        <v>0</v>
      </c>
      <c r="AB138" s="8" t="n">
        <v>0</v>
      </c>
      <c r="AC138" s="8" t="n">
        <v>0</v>
      </c>
      <c r="AD138" s="8" t="n">
        <v>0</v>
      </c>
      <c r="AE138" s="8" t="n">
        <v>0</v>
      </c>
      <c r="AF138" s="8" t="n">
        <v>0</v>
      </c>
      <c r="AG138" s="8" t="n">
        <v>0</v>
      </c>
      <c r="AH138" s="8" t="n">
        <v>0</v>
      </c>
      <c r="AI138" s="8" t="n">
        <v>0</v>
      </c>
      <c r="AJ138" s="8" t="n">
        <v>0</v>
      </c>
      <c r="AK138" s="8" t="n">
        <v>0</v>
      </c>
      <c r="AL138" s="8" t="n">
        <v>0</v>
      </c>
      <c r="AM138" s="8" t="n">
        <v>0</v>
      </c>
      <c r="AN138" s="8" t="n">
        <v>0</v>
      </c>
      <c r="AO138" s="8" t="n">
        <v>0</v>
      </c>
      <c r="AP138" s="8" t="n">
        <v>0</v>
      </c>
      <c r="AQ138" s="9" t="n">
        <v>5</v>
      </c>
    </row>
    <row r="139" customFormat="false" ht="12.8" hidden="false" customHeight="false" outlineLevel="0" collapsed="false">
      <c r="A139" s="7" t="s">
        <v>48</v>
      </c>
      <c r="B139" s="8" t="n">
        <v>36</v>
      </c>
      <c r="C139" s="8" t="n">
        <v>66</v>
      </c>
      <c r="D139" s="8" t="n">
        <v>180</v>
      </c>
      <c r="E139" s="8" t="n">
        <v>172</v>
      </c>
      <c r="F139" s="8" t="n">
        <v>178</v>
      </c>
      <c r="G139" s="8" t="n">
        <v>344</v>
      </c>
      <c r="H139" s="8" t="n">
        <v>167</v>
      </c>
      <c r="I139" s="8" t="n">
        <v>104</v>
      </c>
      <c r="J139" s="8" t="n">
        <v>33</v>
      </c>
      <c r="K139" s="8" t="n">
        <v>11</v>
      </c>
      <c r="L139" s="8" t="n">
        <v>135</v>
      </c>
      <c r="M139" s="8" t="n">
        <v>40</v>
      </c>
      <c r="N139" s="8" t="str">
        <f aca="false">T(" ")</f>
        <v> </v>
      </c>
      <c r="O139" s="8" t="n">
        <v>8</v>
      </c>
      <c r="P139" s="8" t="n">
        <v>72</v>
      </c>
      <c r="Q139" s="8" t="n">
        <v>9</v>
      </c>
      <c r="R139" s="8" t="n">
        <v>7</v>
      </c>
      <c r="S139" s="8" t="n">
        <v>12</v>
      </c>
      <c r="T139" s="8" t="n">
        <v>37</v>
      </c>
      <c r="U139" s="8" t="str">
        <f aca="false">T(" ")</f>
        <v> </v>
      </c>
      <c r="V139" s="8" t="n">
        <v>3</v>
      </c>
      <c r="W139" s="8" t="n">
        <v>0</v>
      </c>
      <c r="X139" s="8" t="n">
        <v>21</v>
      </c>
      <c r="Y139" s="8" t="n">
        <v>0</v>
      </c>
      <c r="Z139" s="8" t="n">
        <v>50</v>
      </c>
      <c r="AA139" s="8" t="n">
        <v>0</v>
      </c>
      <c r="AB139" s="8" t="n">
        <v>0</v>
      </c>
      <c r="AC139" s="8" t="n">
        <v>11</v>
      </c>
      <c r="AD139" s="8" t="n">
        <v>0</v>
      </c>
      <c r="AE139" s="8" t="str">
        <f aca="false">T(" ")</f>
        <v> </v>
      </c>
      <c r="AF139" s="8" t="str">
        <f aca="false">T(" ")</f>
        <v> </v>
      </c>
      <c r="AG139" s="8" t="str">
        <f aca="false">T(" ")</f>
        <v> </v>
      </c>
      <c r="AH139" s="8" t="str">
        <f aca="false">T(" ")</f>
        <v> </v>
      </c>
      <c r="AI139" s="8" t="str">
        <f aca="false">T(" ")</f>
        <v> </v>
      </c>
      <c r="AJ139" s="8" t="str">
        <f aca="false">T(" ")</f>
        <v> </v>
      </c>
      <c r="AK139" s="8" t="str">
        <f aca="false">T(" ")</f>
        <v> </v>
      </c>
      <c r="AL139" s="8" t="str">
        <f aca="false">T(" ")</f>
        <v> </v>
      </c>
      <c r="AM139" s="8" t="str">
        <f aca="false">T(" ")</f>
        <v> </v>
      </c>
      <c r="AN139" s="8" t="str">
        <f aca="false">T(" ")</f>
        <v> </v>
      </c>
      <c r="AO139" s="8" t="str">
        <f aca="false">T(" ")</f>
        <v> </v>
      </c>
      <c r="AP139" s="8" t="str">
        <f aca="false">T(" ")</f>
        <v> </v>
      </c>
      <c r="AQ139" s="9" t="str">
        <f aca="false">T(" ")</f>
        <v> </v>
      </c>
    </row>
    <row r="140" customFormat="false" ht="12.8" hidden="false" customHeight="false" outlineLevel="0" collapsed="false">
      <c r="A140" s="7" t="s">
        <v>49</v>
      </c>
      <c r="B140" s="8" t="n">
        <v>85</v>
      </c>
      <c r="C140" s="8" t="n">
        <v>80</v>
      </c>
      <c r="D140" s="8" t="n">
        <v>115</v>
      </c>
      <c r="E140" s="8" t="n">
        <v>140</v>
      </c>
      <c r="F140" s="8" t="n">
        <v>143</v>
      </c>
      <c r="G140" s="8" t="n">
        <v>146</v>
      </c>
      <c r="H140" s="8" t="n">
        <v>165</v>
      </c>
      <c r="I140" s="8" t="n">
        <v>116</v>
      </c>
      <c r="J140" s="8" t="n">
        <v>157</v>
      </c>
      <c r="K140" s="8" t="n">
        <v>124</v>
      </c>
      <c r="L140" s="8" t="n">
        <v>126</v>
      </c>
      <c r="M140" s="8" t="n">
        <v>73</v>
      </c>
      <c r="N140" s="8" t="n">
        <v>97</v>
      </c>
      <c r="O140" s="8" t="n">
        <v>99</v>
      </c>
      <c r="P140" s="8" t="n">
        <v>67</v>
      </c>
      <c r="Q140" s="8" t="n">
        <v>73</v>
      </c>
      <c r="R140" s="8" t="n">
        <v>78</v>
      </c>
      <c r="S140" s="8" t="n">
        <v>57</v>
      </c>
      <c r="T140" s="8" t="n">
        <v>50</v>
      </c>
      <c r="U140" s="8" t="n">
        <v>51</v>
      </c>
      <c r="V140" s="8" t="n">
        <v>45</v>
      </c>
      <c r="W140" s="8" t="n">
        <v>35</v>
      </c>
      <c r="X140" s="8" t="n">
        <v>39</v>
      </c>
      <c r="Y140" s="8" t="n">
        <v>56</v>
      </c>
      <c r="Z140" s="8" t="n">
        <v>45</v>
      </c>
      <c r="AA140" s="8" t="n">
        <v>40</v>
      </c>
      <c r="AB140" s="8" t="n">
        <v>29</v>
      </c>
      <c r="AC140" s="8" t="n">
        <v>25</v>
      </c>
      <c r="AD140" s="8" t="n">
        <v>23</v>
      </c>
      <c r="AE140" s="8" t="n">
        <v>18</v>
      </c>
      <c r="AF140" s="8" t="n">
        <v>44</v>
      </c>
      <c r="AG140" s="8" t="n">
        <v>31</v>
      </c>
      <c r="AH140" s="8" t="n">
        <v>18</v>
      </c>
      <c r="AI140" s="8" t="n">
        <v>17</v>
      </c>
      <c r="AJ140" s="8" t="n">
        <v>19</v>
      </c>
      <c r="AK140" s="8" t="n">
        <v>13</v>
      </c>
      <c r="AL140" s="8" t="n">
        <v>18</v>
      </c>
      <c r="AM140" s="8" t="n">
        <v>27</v>
      </c>
      <c r="AN140" s="8" t="n">
        <v>25</v>
      </c>
      <c r="AO140" s="8" t="n">
        <v>43</v>
      </c>
      <c r="AP140" s="8" t="n">
        <v>25</v>
      </c>
      <c r="AQ140" s="9" t="str">
        <f aca="false">T(" ")</f>
        <v> </v>
      </c>
    </row>
    <row r="141" customFormat="false" ht="12.8" hidden="false" customHeight="false" outlineLevel="0" collapsed="false">
      <c r="A141" s="10" t="s">
        <v>50</v>
      </c>
      <c r="B141" s="11" t="n">
        <v>40</v>
      </c>
      <c r="C141" s="11" t="n">
        <v>70</v>
      </c>
      <c r="D141" s="11" t="n">
        <v>98</v>
      </c>
      <c r="E141" s="11" t="n">
        <v>68</v>
      </c>
      <c r="F141" s="11" t="str">
        <f aca="false">T(" ")</f>
        <v> </v>
      </c>
      <c r="G141" s="11" t="str">
        <f aca="false">T(" ")</f>
        <v> </v>
      </c>
      <c r="H141" s="11" t="str">
        <f aca="false">T(" ")</f>
        <v> </v>
      </c>
      <c r="I141" s="11" t="str">
        <f aca="false">T(" ")</f>
        <v> </v>
      </c>
      <c r="J141" s="11" t="str">
        <f aca="false">T(" ")</f>
        <v> </v>
      </c>
      <c r="K141" s="11" t="str">
        <f aca="false">T(" ")</f>
        <v> </v>
      </c>
      <c r="L141" s="11" t="str">
        <f aca="false">T(" ")</f>
        <v> </v>
      </c>
      <c r="M141" s="11" t="str">
        <f aca="false">T(" ")</f>
        <v> </v>
      </c>
      <c r="N141" s="11" t="str">
        <f aca="false">T(" ")</f>
        <v> </v>
      </c>
      <c r="O141" s="11" t="str">
        <f aca="false">T(" ")</f>
        <v> </v>
      </c>
      <c r="P141" s="11" t="str">
        <f aca="false">T(" ")</f>
        <v> </v>
      </c>
      <c r="Q141" s="11" t="str">
        <f aca="false">T(" ")</f>
        <v> </v>
      </c>
      <c r="R141" s="11" t="str">
        <f aca="false">T(" ")</f>
        <v> </v>
      </c>
      <c r="S141" s="11" t="str">
        <f aca="false">T(" ")</f>
        <v> </v>
      </c>
      <c r="T141" s="11" t="str">
        <f aca="false">T(" ")</f>
        <v> </v>
      </c>
      <c r="U141" s="11" t="str">
        <f aca="false">T(" ")</f>
        <v> </v>
      </c>
      <c r="V141" s="11" t="str">
        <f aca="false">T(" ")</f>
        <v> </v>
      </c>
      <c r="W141" s="11" t="str">
        <f aca="false">T(" ")</f>
        <v> </v>
      </c>
      <c r="X141" s="11" t="str">
        <f aca="false">T(" ")</f>
        <v> </v>
      </c>
      <c r="Y141" s="11" t="str">
        <f aca="false">T(" ")</f>
        <v> </v>
      </c>
      <c r="Z141" s="11" t="str">
        <f aca="false">T(" ")</f>
        <v> </v>
      </c>
      <c r="AA141" s="11" t="str">
        <f aca="false">T(" ")</f>
        <v> </v>
      </c>
      <c r="AB141" s="11" t="str">
        <f aca="false">T(" ")</f>
        <v> </v>
      </c>
      <c r="AC141" s="11" t="str">
        <f aca="false">T(" ")</f>
        <v> </v>
      </c>
      <c r="AD141" s="11" t="str">
        <f aca="false">T(" ")</f>
        <v> </v>
      </c>
      <c r="AE141" s="11" t="str">
        <f aca="false">T(" ")</f>
        <v> </v>
      </c>
      <c r="AF141" s="11" t="str">
        <f aca="false">T(" ")</f>
        <v> </v>
      </c>
      <c r="AG141" s="11" t="str">
        <f aca="false">T(" ")</f>
        <v> </v>
      </c>
      <c r="AH141" s="11" t="str">
        <f aca="false">T(" ")</f>
        <v> </v>
      </c>
      <c r="AI141" s="11" t="str">
        <f aca="false">T(" ")</f>
        <v> </v>
      </c>
      <c r="AJ141" s="11" t="str">
        <f aca="false">T(" ")</f>
        <v> </v>
      </c>
      <c r="AK141" s="11" t="str">
        <f aca="false">T(" ")</f>
        <v> </v>
      </c>
      <c r="AL141" s="11" t="str">
        <f aca="false">T(" ")</f>
        <v> </v>
      </c>
      <c r="AM141" s="11" t="str">
        <f aca="false">T(" ")</f>
        <v> </v>
      </c>
      <c r="AN141" s="11" t="str">
        <f aca="false">T(" ")</f>
        <v> </v>
      </c>
      <c r="AO141" s="11" t="str">
        <f aca="false">T(" ")</f>
        <v> </v>
      </c>
      <c r="AP141" s="11" t="str">
        <f aca="false">T(" ")</f>
        <v> </v>
      </c>
      <c r="AQ141" s="12" t="str">
        <f aca="false">T(" ")</f>
        <v> </v>
      </c>
    </row>
  </sheetData>
  <mergeCells count="28">
    <mergeCell ref="A2:AQ2"/>
    <mergeCell ref="A3:AQ3"/>
    <mergeCell ref="A12:AQ12"/>
    <mergeCell ref="A13:AQ13"/>
    <mergeCell ref="A22:AQ22"/>
    <mergeCell ref="A23:AQ23"/>
    <mergeCell ref="A32:AQ32"/>
    <mergeCell ref="A33:AQ33"/>
    <mergeCell ref="A42:AQ42"/>
    <mergeCell ref="A43:AQ43"/>
    <mergeCell ref="A52:AQ52"/>
    <mergeCell ref="A53:AQ53"/>
    <mergeCell ref="A62:AQ62"/>
    <mergeCell ref="A63:AQ63"/>
    <mergeCell ref="A72:AQ72"/>
    <mergeCell ref="A73:AQ73"/>
    <mergeCell ref="A82:AQ82"/>
    <mergeCell ref="A83:AQ83"/>
    <mergeCell ref="A92:AQ92"/>
    <mergeCell ref="A93:AQ93"/>
    <mergeCell ref="A102:AQ102"/>
    <mergeCell ref="A103:AQ103"/>
    <mergeCell ref="A112:AQ112"/>
    <mergeCell ref="A113:AQ113"/>
    <mergeCell ref="A122:AQ122"/>
    <mergeCell ref="A123:AQ123"/>
    <mergeCell ref="A132:AQ132"/>
    <mergeCell ref="A133:AQ1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>WHO - Global Atlas Of Infectious Diseases</dc:title>
</cp:coreProperties>
</file>