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48574\Desktop\WAT_SEM_5\MED\Lab1\Lab1_cd\"/>
    </mc:Choice>
  </mc:AlternateContent>
  <xr:revisionPtr revIDLastSave="0" documentId="13_ncr:1_{8A9974D9-ED50-40BE-A922-5F95F27F92F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1" sheetId="1" r:id="rId1"/>
    <sheet name="2" sheetId="2" r:id="rId2"/>
    <sheet name="3" sheetId="3" r:id="rId3"/>
    <sheet name="4-bez X6" sheetId="4" r:id="rId4"/>
    <sheet name="5-bez X14" sheetId="5" r:id="rId5"/>
    <sheet name="6-bez X5" sheetId="6" r:id="rId6"/>
    <sheet name="7-bez X11,12,13,15" sheetId="7" r:id="rId7"/>
    <sheet name="8-bez X7" sheetId="8" r:id="rId8"/>
    <sheet name="9-bez X8" sheetId="9" r:id="rId9"/>
    <sheet name="10-bez X2" sheetId="10" r:id="rId10"/>
    <sheet name="11-bez X3" sheetId="11" r:id="rId11"/>
    <sheet name="12-bez X4" sheetId="12" r:id="rId12"/>
    <sheet name="13-bez X10" sheetId="13" r:id="rId13"/>
    <sheet name="14-bez X9 i stałej" sheetId="14" r:id="rId14"/>
    <sheet name="15-predykcja dla ostat. modelu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5" l="1"/>
  <c r="AL3" i="15" s="1"/>
  <c r="AI4" i="15"/>
  <c r="AC5" i="15" s="1"/>
  <c r="AI5" i="15"/>
  <c r="AI6" i="15"/>
  <c r="AI7" i="15"/>
  <c r="AI8" i="15"/>
  <c r="AI9" i="15"/>
  <c r="AL9" i="15" s="1"/>
  <c r="AI10" i="15"/>
  <c r="AI11" i="15"/>
  <c r="AI12" i="15"/>
  <c r="AL12" i="15" s="1"/>
  <c r="AI13" i="15"/>
  <c r="AL13" i="15" s="1"/>
  <c r="AI14" i="15"/>
  <c r="AL14" i="15" s="1"/>
  <c r="AI15" i="15"/>
  <c r="AI16" i="15"/>
  <c r="AI17" i="15"/>
  <c r="AI18" i="15"/>
  <c r="AK18" i="15" s="1"/>
  <c r="AI19" i="15"/>
  <c r="AI20" i="15"/>
  <c r="AI21" i="15"/>
  <c r="AI22" i="15"/>
  <c r="AL22" i="15" s="1"/>
  <c r="AI23" i="15"/>
  <c r="AK23" i="15" s="1"/>
  <c r="AI24" i="15"/>
  <c r="AL24" i="15" s="1"/>
  <c r="AI25" i="15"/>
  <c r="AI26" i="15"/>
  <c r="AL26" i="15" s="1"/>
  <c r="AI27" i="15"/>
  <c r="AI28" i="15"/>
  <c r="AI29" i="15"/>
  <c r="AI30" i="15"/>
  <c r="AI31" i="15"/>
  <c r="AI32" i="15"/>
  <c r="AI33" i="15"/>
  <c r="AL33" i="15" s="1"/>
  <c r="AI34" i="15"/>
  <c r="AI35" i="15"/>
  <c r="AL35" i="15" s="1"/>
  <c r="AI36" i="15"/>
  <c r="AL36" i="15" s="1"/>
  <c r="AI37" i="15"/>
  <c r="AJ37" i="15" s="1"/>
  <c r="AI38" i="15"/>
  <c r="AK38" i="15" s="1"/>
  <c r="AI39" i="15"/>
  <c r="AL39" i="15" s="1"/>
  <c r="AI40" i="15"/>
  <c r="AI41" i="15"/>
  <c r="AI42" i="15"/>
  <c r="AI43" i="15"/>
  <c r="AI44" i="15"/>
  <c r="AI45" i="15"/>
  <c r="AI46" i="15"/>
  <c r="AI47" i="15"/>
  <c r="AL47" i="15" s="1"/>
  <c r="AI48" i="15"/>
  <c r="AK48" i="15" s="1"/>
  <c r="AI49" i="15"/>
  <c r="AI50" i="15"/>
  <c r="AL50" i="15" s="1"/>
  <c r="AI51" i="15"/>
  <c r="AK51" i="15" s="1"/>
  <c r="AI52" i="15"/>
  <c r="AL52" i="15" s="1"/>
  <c r="AK8" i="15"/>
  <c r="AJ19" i="15"/>
  <c r="AK20" i="15"/>
  <c r="AL21" i="15"/>
  <c r="AL25" i="15"/>
  <c r="AJ31" i="15"/>
  <c r="AK32" i="15"/>
  <c r="AL37" i="15"/>
  <c r="AJ43" i="15"/>
  <c r="AK44" i="15"/>
  <c r="AL45" i="15"/>
  <c r="AL49" i="15"/>
  <c r="AG54" i="15"/>
  <c r="AL5" i="15"/>
  <c r="AL6" i="15"/>
  <c r="AL8" i="15"/>
  <c r="AL10" i="15"/>
  <c r="AL11" i="15"/>
  <c r="AL15" i="15"/>
  <c r="AL16" i="15"/>
  <c r="AL17" i="15"/>
  <c r="AL18" i="15"/>
  <c r="AL19" i="15"/>
  <c r="AL20" i="15"/>
  <c r="AL27" i="15"/>
  <c r="AL28" i="15"/>
  <c r="AL29" i="15"/>
  <c r="AL30" i="15"/>
  <c r="AL31" i="15"/>
  <c r="AL32" i="15"/>
  <c r="AL34" i="15"/>
  <c r="AL40" i="15"/>
  <c r="AL41" i="15"/>
  <c r="AL42" i="15"/>
  <c r="AL43" i="15"/>
  <c r="AL44" i="15"/>
  <c r="AL46" i="15"/>
  <c r="AL51" i="15"/>
  <c r="AK4" i="15"/>
  <c r="AK5" i="15"/>
  <c r="AK6" i="15"/>
  <c r="AK7" i="15"/>
  <c r="AK10" i="15"/>
  <c r="AK11" i="15"/>
  <c r="AK13" i="15"/>
  <c r="AK15" i="15"/>
  <c r="AK16" i="15"/>
  <c r="AK17" i="15"/>
  <c r="AK19" i="15"/>
  <c r="AK22" i="15"/>
  <c r="AK25" i="15"/>
  <c r="AK26" i="15"/>
  <c r="AK27" i="15"/>
  <c r="AK28" i="15"/>
  <c r="AK29" i="15"/>
  <c r="AK30" i="15"/>
  <c r="AK31" i="15"/>
  <c r="AK34" i="15"/>
  <c r="AK37" i="15"/>
  <c r="AK39" i="15"/>
  <c r="AK40" i="15"/>
  <c r="AK41" i="15"/>
  <c r="AK42" i="15"/>
  <c r="AK43" i="15"/>
  <c r="AK46" i="15"/>
  <c r="AK49" i="15"/>
  <c r="AK52" i="15"/>
  <c r="AJ5" i="15"/>
  <c r="AJ6" i="15"/>
  <c r="AJ8" i="15"/>
  <c r="AJ10" i="15"/>
  <c r="AJ11" i="15"/>
  <c r="AJ13" i="15"/>
  <c r="AJ14" i="15"/>
  <c r="AJ15" i="15"/>
  <c r="AJ16" i="15"/>
  <c r="AJ17" i="15"/>
  <c r="AJ18" i="15"/>
  <c r="AJ20" i="15"/>
  <c r="AJ22" i="15"/>
  <c r="AJ25" i="15"/>
  <c r="AJ26" i="15"/>
  <c r="AJ27" i="15"/>
  <c r="AJ28" i="15"/>
  <c r="AJ29" i="15"/>
  <c r="AJ30" i="15"/>
  <c r="AJ32" i="15"/>
  <c r="AJ34" i="15"/>
  <c r="AJ38" i="15"/>
  <c r="AJ39" i="15"/>
  <c r="AJ40" i="15"/>
  <c r="AJ41" i="15"/>
  <c r="AJ42" i="15"/>
  <c r="AJ44" i="15"/>
  <c r="AJ46" i="15"/>
  <c r="AJ49" i="15"/>
  <c r="AJ51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49" i="15"/>
  <c r="AH50" i="15"/>
  <c r="AH51" i="15"/>
  <c r="AH52" i="15"/>
  <c r="AH3" i="15"/>
  <c r="W31" i="15"/>
  <c r="I51" i="15"/>
  <c r="I51" i="14"/>
  <c r="M38" i="12"/>
  <c r="X261" i="2" a="1"/>
  <c r="X261" i="2" s="1"/>
  <c r="Y261" i="2" a="1"/>
  <c r="Y261" i="2" s="1"/>
  <c r="Z261" i="2" a="1"/>
  <c r="Z261" i="2" s="1"/>
  <c r="AA261" i="2" a="1"/>
  <c r="AA261" i="2" s="1"/>
  <c r="AB261" i="2" a="1"/>
  <c r="AB261" i="2" s="1"/>
  <c r="AC261" i="2" a="1"/>
  <c r="AC261" i="2" s="1"/>
  <c r="AD261" i="2" a="1"/>
  <c r="AD261" i="2" s="1"/>
  <c r="AE261" i="2" a="1"/>
  <c r="AE261" i="2" s="1"/>
  <c r="AF261" i="2" a="1"/>
  <c r="AF261" i="2" s="1"/>
  <c r="AG261" i="2" a="1"/>
  <c r="AG261" i="2" s="1"/>
  <c r="AH261" i="2" a="1"/>
  <c r="AH261" i="2" s="1"/>
  <c r="AI261" i="2" a="1"/>
  <c r="AI261" i="2" s="1"/>
  <c r="AJ261" i="2" a="1"/>
  <c r="AJ261" i="2" s="1"/>
  <c r="AK261" i="2" a="1"/>
  <c r="AK261" i="2" s="1"/>
  <c r="AN261" i="2" a="1"/>
  <c r="AN261" i="2" s="1"/>
  <c r="W261" i="2" a="1"/>
  <c r="W261" i="2" s="1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S258" i="2"/>
  <c r="B258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S257" i="2"/>
  <c r="B257" i="2"/>
  <c r="AJ47" i="15" l="1"/>
  <c r="AL48" i="15"/>
  <c r="AK47" i="15"/>
  <c r="AK24" i="15"/>
  <c r="AK14" i="15"/>
  <c r="AL38" i="15"/>
  <c r="AL23" i="15"/>
  <c r="AK36" i="15"/>
  <c r="AJ52" i="15"/>
  <c r="AJ4" i="15"/>
  <c r="AL4" i="15"/>
  <c r="AJ35" i="15"/>
  <c r="AJ50" i="15"/>
  <c r="AK35" i="15"/>
  <c r="AJ23" i="15"/>
  <c r="AK50" i="15"/>
  <c r="AJ9" i="15"/>
  <c r="AJ45" i="15"/>
  <c r="AJ33" i="15"/>
  <c r="AJ21" i="15"/>
  <c r="AK45" i="15"/>
  <c r="AK33" i="15"/>
  <c r="AK21" i="15"/>
  <c r="AK9" i="15"/>
  <c r="AJ7" i="15"/>
  <c r="AL7" i="15"/>
  <c r="AJ48" i="15"/>
  <c r="AJ36" i="15"/>
  <c r="AJ24" i="15"/>
  <c r="AJ12" i="15"/>
  <c r="AK12" i="15"/>
  <c r="AJ3" i="15"/>
  <c r="AK3" i="15"/>
  <c r="AC6" i="15" l="1"/>
  <c r="AK54" i="15"/>
  <c r="AC10" i="15" s="1"/>
  <c r="AC7" i="15"/>
  <c r="AC8" i="15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<sst xmlns="http://schemas.openxmlformats.org/spreadsheetml/2006/main" count="1126" uniqueCount="79">
  <si>
    <t>Gęstość</t>
  </si>
  <si>
    <t>Wiek</t>
  </si>
  <si>
    <t>Waga</t>
  </si>
  <si>
    <t>Wzrost</t>
  </si>
  <si>
    <t>Szyja</t>
  </si>
  <si>
    <t xml:space="preserve">Klatka </t>
  </si>
  <si>
    <t>Brzuch</t>
  </si>
  <si>
    <t>Talia</t>
  </si>
  <si>
    <t>Biodro</t>
  </si>
  <si>
    <t>Udo</t>
  </si>
  <si>
    <t>Kolano</t>
  </si>
  <si>
    <t>Kostka</t>
  </si>
  <si>
    <t>Biceps</t>
  </si>
  <si>
    <t>Przedramię</t>
  </si>
  <si>
    <t>Nadgarstek</t>
  </si>
  <si>
    <t>Pct,BF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</si>
  <si>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</si>
  <si>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</si>
  <si>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</si>
  <si>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</si>
  <si>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</si>
  <si>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</si>
  <si>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</si>
  <si>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</si>
  <si>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</si>
  <si>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</si>
  <si>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</si>
  <si>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</si>
  <si>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</si>
  <si>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</si>
  <si>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</si>
  <si>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Y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</si>
  <si>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</si>
  <si>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</si>
  <si>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</si>
  <si>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</si>
  <si>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</si>
  <si>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</si>
  <si>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</si>
  <si>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</si>
  <si>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</si>
  <si>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</si>
  <si>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</si>
  <si>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</si>
  <si>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</si>
  <si>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</si>
  <si>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</si>
  <si>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</si>
  <si>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</si>
  <si>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</si>
  <si>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</si>
  <si>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</si>
  <si>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</si>
  <si>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</si>
  <si>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</si>
  <si>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</si>
  <si>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AVG</t>
  </si>
  <si>
    <t>OD STD</t>
  </si>
  <si>
    <t>Korelacja mdz. Y i X4 bliska 0 - eliminacja X4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</si>
  <si>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0</t>
    </r>
  </si>
  <si>
    <t>PODSUMOWANIE - WYJŚCIE - STAŁA = 0</t>
  </si>
  <si>
    <t>Y=</t>
  </si>
  <si>
    <t>PODSUMOWANIE - WYJŚCIE (STAŁA = 0)</t>
  </si>
  <si>
    <t>X1 - testowe</t>
  </si>
  <si>
    <t>X1 - treningowe</t>
  </si>
  <si>
    <t>Y dla X1 - testowe</t>
  </si>
  <si>
    <t>Y dla X1-treningowe</t>
  </si>
  <si>
    <t>Y =</t>
  </si>
  <si>
    <t>Y - testowe</t>
  </si>
  <si>
    <r>
      <t>e</t>
    </r>
    <r>
      <rPr>
        <vertAlign val="superscript"/>
        <sz val="11"/>
        <color theme="1"/>
        <rFont val="Calibri"/>
        <family val="2"/>
        <charset val="238"/>
        <scheme val="minor"/>
      </rPr>
      <t>P</t>
    </r>
  </si>
  <si>
    <r>
      <t>|e</t>
    </r>
    <r>
      <rPr>
        <vertAlign val="super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scheme val="minor"/>
      </rPr>
      <t>|</t>
    </r>
  </si>
  <si>
    <r>
      <t>(e</t>
    </r>
    <r>
      <rPr>
        <vertAlign val="super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</si>
  <si>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|e</t>
    </r>
    <r>
      <rPr>
        <vertAlign val="super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scheme val="minor"/>
      </rPr>
      <t>/Y dla X1 - testowe| * 100</t>
    </r>
  </si>
  <si>
    <t>ME</t>
  </si>
  <si>
    <t>MAE</t>
  </si>
  <si>
    <t>RMSE</t>
  </si>
  <si>
    <t>U</t>
  </si>
  <si>
    <r>
      <t>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vertAlign val="subscript"/>
        <sz val="11"/>
        <color theme="1"/>
        <rFont val="Calibri"/>
        <family val="2"/>
        <charset val="238"/>
        <scheme val="minor"/>
      </rPr>
      <t>niecentr</t>
    </r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</si>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</sst>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5" fillId="2" borderId="2" xfId="0" applyFont="1" applyFill="1" applyBorder="1" applyAlignment="1">
      <alignment horizontal="center"/>
    </xf>
    <xf numFmtId="164" fontId="0" fillId="0" borderId="0" xfId="0" applyNumberFormat="1"/>
    <xf numFmtId="0" fontId="2" fillId="0" borderId="1" xfId="0" applyFont="1" applyBorder="1"/>
    <xf numFmtId="0" fontId="7" fillId="2" borderId="0" xfId="0" applyFont="1" applyFill="1"/>
    <xf numFmtId="0" fontId="7" fillId="3" borderId="1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3" borderId="0" xfId="0" applyFill="1"/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%BF(Gęstość)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'1'!$R$2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'1'!$A$3:$A$251</c:f>
              <c:numCache>
                <c:formatCode>General</c:formatCode>
                <c:ptCount val="249"/>
                <c:pt idx="0">
                  <c:v>1.0708</c:v>
                </c:pt>
                <c:pt idx="1">
                  <c:v>1.0852999999999999</c:v>
                </c:pt>
                <c:pt idx="2">
                  <c:v>1.0414000000000001</c:v>
                </c:pt>
                <c:pt idx="3">
                  <c:v>1.0750999999999999</c:v>
                </c:pt>
                <c:pt idx="4">
                  <c:v>1.034</c:v>
                </c:pt>
                <c:pt idx="5">
                  <c:v>1.0502</c:v>
                </c:pt>
                <c:pt idx="6">
                  <c:v>1.0548999999999999</c:v>
                </c:pt>
                <c:pt idx="7">
                  <c:v>1.0704</c:v>
                </c:pt>
                <c:pt idx="8">
                  <c:v>1.0900000000000001</c:v>
                </c:pt>
                <c:pt idx="9">
                  <c:v>1.0722</c:v>
                </c:pt>
                <c:pt idx="10">
                  <c:v>1.083</c:v>
                </c:pt>
                <c:pt idx="11">
                  <c:v>1.0811999999999999</c:v>
                </c:pt>
                <c:pt idx="12">
                  <c:v>1.0512999999999999</c:v>
                </c:pt>
                <c:pt idx="13">
                  <c:v>1.0505</c:v>
                </c:pt>
                <c:pt idx="14">
                  <c:v>1.0484</c:v>
                </c:pt>
                <c:pt idx="15">
                  <c:v>1.0511999999999999</c:v>
                </c:pt>
                <c:pt idx="16">
                  <c:v>1.0333000000000001</c:v>
                </c:pt>
                <c:pt idx="17">
                  <c:v>1.0468</c:v>
                </c:pt>
                <c:pt idx="18">
                  <c:v>1.0622</c:v>
                </c:pt>
                <c:pt idx="19">
                  <c:v>1.0609999999999999</c:v>
                </c:pt>
                <c:pt idx="20">
                  <c:v>1.0550999999999999</c:v>
                </c:pt>
                <c:pt idx="21">
                  <c:v>1.0640000000000001</c:v>
                </c:pt>
                <c:pt idx="22">
                  <c:v>1.0630999999999999</c:v>
                </c:pt>
                <c:pt idx="23">
                  <c:v>1.0584</c:v>
                </c:pt>
                <c:pt idx="24">
                  <c:v>1.0668</c:v>
                </c:pt>
                <c:pt idx="25">
                  <c:v>1.0911</c:v>
                </c:pt>
                <c:pt idx="26">
                  <c:v>1.0810999999999999</c:v>
                </c:pt>
                <c:pt idx="27">
                  <c:v>1.0468</c:v>
                </c:pt>
                <c:pt idx="28">
                  <c:v>1.091</c:v>
                </c:pt>
                <c:pt idx="29">
                  <c:v>1.079</c:v>
                </c:pt>
                <c:pt idx="30">
                  <c:v>1.0716000000000001</c:v>
                </c:pt>
                <c:pt idx="31">
                  <c:v>1.0862000000000001</c:v>
                </c:pt>
                <c:pt idx="32">
                  <c:v>1.0719000000000001</c:v>
                </c:pt>
                <c:pt idx="33">
                  <c:v>1.0502</c:v>
                </c:pt>
                <c:pt idx="34">
                  <c:v>1.0263</c:v>
                </c:pt>
                <c:pt idx="35">
                  <c:v>1.0101</c:v>
                </c:pt>
                <c:pt idx="36">
                  <c:v>1.0438000000000001</c:v>
                </c:pt>
                <c:pt idx="37">
                  <c:v>1.0346</c:v>
                </c:pt>
                <c:pt idx="38">
                  <c:v>1.0258</c:v>
                </c:pt>
                <c:pt idx="39">
                  <c:v>1.0217000000000001</c:v>
                </c:pt>
                <c:pt idx="40">
                  <c:v>1.0279</c:v>
                </c:pt>
                <c:pt idx="41">
                  <c:v>1.0268999999999999</c:v>
                </c:pt>
                <c:pt idx="42">
                  <c:v>1.0813999999999999</c:v>
                </c:pt>
                <c:pt idx="43">
                  <c:v>1.0669999999999999</c:v>
                </c:pt>
                <c:pt idx="44">
                  <c:v>1.0742</c:v>
                </c:pt>
                <c:pt idx="45">
                  <c:v>1.0665</c:v>
                </c:pt>
                <c:pt idx="46">
                  <c:v>1.0678000000000001</c:v>
                </c:pt>
                <c:pt idx="47">
                  <c:v>1.0903</c:v>
                </c:pt>
                <c:pt idx="48">
                  <c:v>1.0755999999999999</c:v>
                </c:pt>
                <c:pt idx="49">
                  <c:v>1.0840000000000001</c:v>
                </c:pt>
                <c:pt idx="50">
                  <c:v>1.0807</c:v>
                </c:pt>
                <c:pt idx="51">
                  <c:v>1.0848</c:v>
                </c:pt>
                <c:pt idx="52">
                  <c:v>1.0906</c:v>
                </c:pt>
                <c:pt idx="53">
                  <c:v>1.0472999999999999</c:v>
                </c:pt>
                <c:pt idx="54">
                  <c:v>1.0524</c:v>
                </c:pt>
                <c:pt idx="55">
                  <c:v>1.0356000000000001</c:v>
                </c:pt>
                <c:pt idx="56">
                  <c:v>1.028</c:v>
                </c:pt>
                <c:pt idx="57">
                  <c:v>1.0429999999999999</c:v>
                </c:pt>
                <c:pt idx="58">
                  <c:v>1.0396000000000001</c:v>
                </c:pt>
                <c:pt idx="59">
                  <c:v>1.0317000000000001</c:v>
                </c:pt>
                <c:pt idx="60">
                  <c:v>1.0298</c:v>
                </c:pt>
                <c:pt idx="61">
                  <c:v>1.0403</c:v>
                </c:pt>
                <c:pt idx="62">
                  <c:v>1.0264</c:v>
                </c:pt>
                <c:pt idx="63">
                  <c:v>1.0313000000000001</c:v>
                </c:pt>
                <c:pt idx="64">
                  <c:v>1.0499000000000001</c:v>
                </c:pt>
                <c:pt idx="65">
                  <c:v>1.0672999999999999</c:v>
                </c:pt>
                <c:pt idx="66">
                  <c:v>1.0847</c:v>
                </c:pt>
                <c:pt idx="67">
                  <c:v>1.0692999999999999</c:v>
                </c:pt>
                <c:pt idx="68">
                  <c:v>1.0439000000000001</c:v>
                </c:pt>
                <c:pt idx="69">
                  <c:v>1.0788</c:v>
                </c:pt>
                <c:pt idx="70">
                  <c:v>1.0795999999999999</c:v>
                </c:pt>
                <c:pt idx="71">
                  <c:v>1.0680000000000001</c:v>
                </c:pt>
                <c:pt idx="72">
                  <c:v>1.0720000000000001</c:v>
                </c:pt>
                <c:pt idx="73">
                  <c:v>1.0666</c:v>
                </c:pt>
                <c:pt idx="74">
                  <c:v>1.079</c:v>
                </c:pt>
                <c:pt idx="75">
                  <c:v>1.0483</c:v>
                </c:pt>
                <c:pt idx="76">
                  <c:v>1.0498000000000001</c:v>
                </c:pt>
                <c:pt idx="77">
                  <c:v>1.056</c:v>
                </c:pt>
                <c:pt idx="78">
                  <c:v>1.0283</c:v>
                </c:pt>
                <c:pt idx="79">
                  <c:v>1.0382</c:v>
                </c:pt>
                <c:pt idx="80">
                  <c:v>1.0568</c:v>
                </c:pt>
                <c:pt idx="81">
                  <c:v>1.0377000000000001</c:v>
                </c:pt>
                <c:pt idx="82">
                  <c:v>1.0378000000000001</c:v>
                </c:pt>
                <c:pt idx="83">
                  <c:v>1.0386</c:v>
                </c:pt>
                <c:pt idx="84">
                  <c:v>1.0648</c:v>
                </c:pt>
                <c:pt idx="85">
                  <c:v>1.0462</c:v>
                </c:pt>
                <c:pt idx="86">
                  <c:v>1.08</c:v>
                </c:pt>
                <c:pt idx="87">
                  <c:v>1.0666</c:v>
                </c:pt>
                <c:pt idx="88">
                  <c:v>1.052</c:v>
                </c:pt>
                <c:pt idx="89">
                  <c:v>1.0572999999999999</c:v>
                </c:pt>
                <c:pt idx="90">
                  <c:v>1.0794999999999999</c:v>
                </c:pt>
                <c:pt idx="91">
                  <c:v>1.0424</c:v>
                </c:pt>
                <c:pt idx="92">
                  <c:v>1.0785</c:v>
                </c:pt>
                <c:pt idx="93">
                  <c:v>1.0991</c:v>
                </c:pt>
                <c:pt idx="94">
                  <c:v>1.077</c:v>
                </c:pt>
                <c:pt idx="95">
                  <c:v>1.073</c:v>
                </c:pt>
                <c:pt idx="96">
                  <c:v>1.0582</c:v>
                </c:pt>
                <c:pt idx="97">
                  <c:v>1.0484</c:v>
                </c:pt>
                <c:pt idx="98">
                  <c:v>1.0506</c:v>
                </c:pt>
                <c:pt idx="99">
                  <c:v>1.0524</c:v>
                </c:pt>
                <c:pt idx="100">
                  <c:v>1.0529999999999999</c:v>
                </c:pt>
                <c:pt idx="101">
                  <c:v>1.048</c:v>
                </c:pt>
                <c:pt idx="102">
                  <c:v>1.0411999999999999</c:v>
                </c:pt>
                <c:pt idx="103">
                  <c:v>1.0578000000000001</c:v>
                </c:pt>
                <c:pt idx="104">
                  <c:v>1.0547</c:v>
                </c:pt>
                <c:pt idx="105">
                  <c:v>1.0569</c:v>
                </c:pt>
                <c:pt idx="106">
                  <c:v>1.0592999999999999</c:v>
                </c:pt>
                <c:pt idx="107">
                  <c:v>1.05</c:v>
                </c:pt>
                <c:pt idx="108">
                  <c:v>1.0538000000000001</c:v>
                </c:pt>
                <c:pt idx="109">
                  <c:v>1.0355000000000001</c:v>
                </c:pt>
                <c:pt idx="110">
                  <c:v>1.0486</c:v>
                </c:pt>
                <c:pt idx="111">
                  <c:v>1.0503</c:v>
                </c:pt>
                <c:pt idx="112">
                  <c:v>1.0384</c:v>
                </c:pt>
                <c:pt idx="113">
                  <c:v>1.0607</c:v>
                </c:pt>
                <c:pt idx="114">
                  <c:v>1.0528999999999999</c:v>
                </c:pt>
                <c:pt idx="115">
                  <c:v>1.0670999999999999</c:v>
                </c:pt>
                <c:pt idx="116">
                  <c:v>1.0404</c:v>
                </c:pt>
                <c:pt idx="117">
                  <c:v>1.0575000000000001</c:v>
                </c:pt>
                <c:pt idx="118">
                  <c:v>1.0358000000000001</c:v>
                </c:pt>
                <c:pt idx="119">
                  <c:v>1.0414000000000001</c:v>
                </c:pt>
                <c:pt idx="120">
                  <c:v>1.0651999999999999</c:v>
                </c:pt>
                <c:pt idx="121">
                  <c:v>1.0623</c:v>
                </c:pt>
                <c:pt idx="122">
                  <c:v>1.0673999999999999</c:v>
                </c:pt>
                <c:pt idx="123">
                  <c:v>1.0587</c:v>
                </c:pt>
                <c:pt idx="124">
                  <c:v>1.0373000000000001</c:v>
                </c:pt>
                <c:pt idx="125">
                  <c:v>1.0589999999999999</c:v>
                </c:pt>
                <c:pt idx="126">
                  <c:v>1.0515000000000001</c:v>
                </c:pt>
                <c:pt idx="127">
                  <c:v>1.0648</c:v>
                </c:pt>
                <c:pt idx="128">
                  <c:v>1.0575000000000001</c:v>
                </c:pt>
                <c:pt idx="129">
                  <c:v>1.0471999999999999</c:v>
                </c:pt>
                <c:pt idx="130">
                  <c:v>1.0451999999999999</c:v>
                </c:pt>
                <c:pt idx="131">
                  <c:v>1.0398000000000001</c:v>
                </c:pt>
                <c:pt idx="132">
                  <c:v>1.0435000000000001</c:v>
                </c:pt>
                <c:pt idx="133">
                  <c:v>1.0374000000000001</c:v>
                </c:pt>
                <c:pt idx="134">
                  <c:v>1.0490999999999999</c:v>
                </c:pt>
                <c:pt idx="135">
                  <c:v>1.0325</c:v>
                </c:pt>
                <c:pt idx="136">
                  <c:v>1.0481</c:v>
                </c:pt>
                <c:pt idx="137">
                  <c:v>1.0522</c:v>
                </c:pt>
                <c:pt idx="138">
                  <c:v>1.0422</c:v>
                </c:pt>
                <c:pt idx="139">
                  <c:v>1.0570999999999999</c:v>
                </c:pt>
                <c:pt idx="140">
                  <c:v>1.0459000000000001</c:v>
                </c:pt>
                <c:pt idx="141">
                  <c:v>1.0774999999999999</c:v>
                </c:pt>
                <c:pt idx="142">
                  <c:v>1.0753999999999999</c:v>
                </c:pt>
                <c:pt idx="143">
                  <c:v>1.0664</c:v>
                </c:pt>
                <c:pt idx="144">
                  <c:v>1.0549999999999999</c:v>
                </c:pt>
                <c:pt idx="145">
                  <c:v>1.0322</c:v>
                </c:pt>
                <c:pt idx="146">
                  <c:v>1.0872999999999999</c:v>
                </c:pt>
                <c:pt idx="147">
                  <c:v>1.0416000000000001</c:v>
                </c:pt>
                <c:pt idx="148">
                  <c:v>1.0775999999999999</c:v>
                </c:pt>
                <c:pt idx="149">
                  <c:v>1.0542</c:v>
                </c:pt>
                <c:pt idx="150">
                  <c:v>1.0758000000000001</c:v>
                </c:pt>
                <c:pt idx="151">
                  <c:v>1.0609999999999999</c:v>
                </c:pt>
                <c:pt idx="152">
                  <c:v>1.0509999999999999</c:v>
                </c:pt>
                <c:pt idx="153">
                  <c:v>1.0593999999999999</c:v>
                </c:pt>
                <c:pt idx="154">
                  <c:v>1.0286999999999999</c:v>
                </c:pt>
                <c:pt idx="155">
                  <c:v>1.0761000000000001</c:v>
                </c:pt>
                <c:pt idx="156">
                  <c:v>1.0704</c:v>
                </c:pt>
                <c:pt idx="157">
                  <c:v>1.0477000000000001</c:v>
                </c:pt>
                <c:pt idx="158">
                  <c:v>1.0774999999999999</c:v>
                </c:pt>
                <c:pt idx="159">
                  <c:v>1.0652999999999999</c:v>
                </c:pt>
                <c:pt idx="160">
                  <c:v>1.069</c:v>
                </c:pt>
                <c:pt idx="161">
                  <c:v>1.0644</c:v>
                </c:pt>
                <c:pt idx="162">
                  <c:v>1.0369999999999999</c:v>
                </c:pt>
                <c:pt idx="163">
                  <c:v>1.0548999999999999</c:v>
                </c:pt>
                <c:pt idx="164">
                  <c:v>1.0491999999999999</c:v>
                </c:pt>
                <c:pt idx="165">
                  <c:v>1.0525</c:v>
                </c:pt>
                <c:pt idx="166">
                  <c:v>1.018</c:v>
                </c:pt>
                <c:pt idx="167">
                  <c:v>1.0609999999999999</c:v>
                </c:pt>
                <c:pt idx="168">
                  <c:v>1.0926</c:v>
                </c:pt>
                <c:pt idx="169">
                  <c:v>1.0983000000000001</c:v>
                </c:pt>
                <c:pt idx="170">
                  <c:v>1.0521</c:v>
                </c:pt>
                <c:pt idx="171">
                  <c:v>1.0603</c:v>
                </c:pt>
                <c:pt idx="172">
                  <c:v>1.0414000000000001</c:v>
                </c:pt>
                <c:pt idx="173">
                  <c:v>1.0763</c:v>
                </c:pt>
                <c:pt idx="174">
                  <c:v>1.0689</c:v>
                </c:pt>
                <c:pt idx="175">
                  <c:v>1.0316000000000001</c:v>
                </c:pt>
                <c:pt idx="176">
                  <c:v>1.0477000000000001</c:v>
                </c:pt>
                <c:pt idx="177">
                  <c:v>1.0603</c:v>
                </c:pt>
                <c:pt idx="178">
                  <c:v>1.0387</c:v>
                </c:pt>
                <c:pt idx="179">
                  <c:v>1.0725</c:v>
                </c:pt>
                <c:pt idx="180">
                  <c:v>1.0712999999999999</c:v>
                </c:pt>
                <c:pt idx="181">
                  <c:v>1.0587</c:v>
                </c:pt>
                <c:pt idx="182">
                  <c:v>1.0793999999999999</c:v>
                </c:pt>
                <c:pt idx="183">
                  <c:v>1.0452999999999999</c:v>
                </c:pt>
                <c:pt idx="184">
                  <c:v>1.0524</c:v>
                </c:pt>
                <c:pt idx="185">
                  <c:v>1.052</c:v>
                </c:pt>
                <c:pt idx="186">
                  <c:v>1.0434000000000001</c:v>
                </c:pt>
                <c:pt idx="187">
                  <c:v>1.0728</c:v>
                </c:pt>
                <c:pt idx="188">
                  <c:v>1.014</c:v>
                </c:pt>
                <c:pt idx="189">
                  <c:v>1.0624</c:v>
                </c:pt>
                <c:pt idx="190">
                  <c:v>1.0428999999999999</c:v>
                </c:pt>
                <c:pt idx="191">
                  <c:v>1.0469999999999999</c:v>
                </c:pt>
                <c:pt idx="192">
                  <c:v>1.0410999999999999</c:v>
                </c:pt>
                <c:pt idx="193">
                  <c:v>1.0488</c:v>
                </c:pt>
                <c:pt idx="194">
                  <c:v>1.0583</c:v>
                </c:pt>
                <c:pt idx="195">
                  <c:v>1.0841000000000001</c:v>
                </c:pt>
                <c:pt idx="196">
                  <c:v>1.0462</c:v>
                </c:pt>
                <c:pt idx="197">
                  <c:v>1.0709</c:v>
                </c:pt>
                <c:pt idx="198">
                  <c:v>1.0484</c:v>
                </c:pt>
                <c:pt idx="199">
                  <c:v>1.034</c:v>
                </c:pt>
                <c:pt idx="200">
                  <c:v>1.0853999999999999</c:v>
                </c:pt>
                <c:pt idx="201">
                  <c:v>1.0208999999999999</c:v>
                </c:pt>
                <c:pt idx="202">
                  <c:v>1.0609999999999999</c:v>
                </c:pt>
                <c:pt idx="203">
                  <c:v>1.0249999999999999</c:v>
                </c:pt>
                <c:pt idx="204">
                  <c:v>1.0254000000000001</c:v>
                </c:pt>
                <c:pt idx="205">
                  <c:v>1.0770999999999999</c:v>
                </c:pt>
                <c:pt idx="206">
                  <c:v>1.0742</c:v>
                </c:pt>
                <c:pt idx="207">
                  <c:v>1.0829</c:v>
                </c:pt>
                <c:pt idx="208">
                  <c:v>1.0373000000000001</c:v>
                </c:pt>
                <c:pt idx="209">
                  <c:v>1.0543</c:v>
                </c:pt>
                <c:pt idx="210">
                  <c:v>1.0561</c:v>
                </c:pt>
                <c:pt idx="211">
                  <c:v>1.0543</c:v>
                </c:pt>
                <c:pt idx="212">
                  <c:v>0.995</c:v>
                </c:pt>
                <c:pt idx="213">
                  <c:v>1.0678000000000001</c:v>
                </c:pt>
                <c:pt idx="214">
                  <c:v>1.0819000000000001</c:v>
                </c:pt>
                <c:pt idx="215">
                  <c:v>1.0432999999999999</c:v>
                </c:pt>
                <c:pt idx="216">
                  <c:v>1.0646</c:v>
                </c:pt>
                <c:pt idx="217">
                  <c:v>1.0706</c:v>
                </c:pt>
                <c:pt idx="218">
                  <c:v>1.0399</c:v>
                </c:pt>
                <c:pt idx="219">
                  <c:v>1.0726</c:v>
                </c:pt>
                <c:pt idx="220">
                  <c:v>1.0873999999999999</c:v>
                </c:pt>
                <c:pt idx="221">
                  <c:v>1.0740000000000001</c:v>
                </c:pt>
                <c:pt idx="222">
                  <c:v>1.0703</c:v>
                </c:pt>
                <c:pt idx="223">
                  <c:v>1.0649999999999999</c:v>
                </c:pt>
                <c:pt idx="224">
                  <c:v>1.0418000000000001</c:v>
                </c:pt>
                <c:pt idx="225">
                  <c:v>1.0647</c:v>
                </c:pt>
                <c:pt idx="226">
                  <c:v>1.0601</c:v>
                </c:pt>
                <c:pt idx="227">
                  <c:v>1.0745</c:v>
                </c:pt>
                <c:pt idx="228">
                  <c:v>1.0620000000000001</c:v>
                </c:pt>
                <c:pt idx="229">
                  <c:v>1.0636000000000001</c:v>
                </c:pt>
                <c:pt idx="230">
                  <c:v>1.0384</c:v>
                </c:pt>
                <c:pt idx="231">
                  <c:v>1.0403</c:v>
                </c:pt>
                <c:pt idx="232">
                  <c:v>1.0563</c:v>
                </c:pt>
                <c:pt idx="233">
                  <c:v>1.0424</c:v>
                </c:pt>
                <c:pt idx="234">
                  <c:v>1.0371999999999999</c:v>
                </c:pt>
                <c:pt idx="235">
                  <c:v>1.0705</c:v>
                </c:pt>
                <c:pt idx="236">
                  <c:v>1.0316000000000001</c:v>
                </c:pt>
                <c:pt idx="237">
                  <c:v>1.0599000000000001</c:v>
                </c:pt>
                <c:pt idx="238">
                  <c:v>1.0206999999999999</c:v>
                </c:pt>
                <c:pt idx="239">
                  <c:v>1.0304</c:v>
                </c:pt>
                <c:pt idx="240">
                  <c:v>1.0256000000000001</c:v>
                </c:pt>
                <c:pt idx="241">
                  <c:v>1.0334000000000001</c:v>
                </c:pt>
                <c:pt idx="242">
                  <c:v>1.0641</c:v>
                </c:pt>
                <c:pt idx="243">
                  <c:v>1.0307999999999999</c:v>
                </c:pt>
                <c:pt idx="244">
                  <c:v>1.0736000000000001</c:v>
                </c:pt>
                <c:pt idx="245">
                  <c:v>1.0236000000000001</c:v>
                </c:pt>
                <c:pt idx="246">
                  <c:v>1.0327999999999999</c:v>
                </c:pt>
                <c:pt idx="247">
                  <c:v>1.0399</c:v>
                </c:pt>
                <c:pt idx="248">
                  <c:v>1.0270999999999999</c:v>
                </c:pt>
              </c:numCache>
            </c:numRef>
          </c:xVal>
          <c:yVal>
            <c:numRef>
              <c:f>'1'!$R$3:$R$251</c:f>
              <c:numCache>
                <c:formatCode>General</c:formatCode>
                <c:ptCount val="249"/>
                <c:pt idx="0">
                  <c:v>12.3</c:v>
                </c:pt>
                <c:pt idx="1">
                  <c:v>6.1</c:v>
                </c:pt>
                <c:pt idx="2">
                  <c:v>25.3</c:v>
                </c:pt>
                <c:pt idx="3">
                  <c:v>10.4</c:v>
                </c:pt>
                <c:pt idx="4">
                  <c:v>28.7</c:v>
                </c:pt>
                <c:pt idx="5">
                  <c:v>20.9</c:v>
                </c:pt>
                <c:pt idx="6">
                  <c:v>19.2</c:v>
                </c:pt>
                <c:pt idx="7">
                  <c:v>12.4</c:v>
                </c:pt>
                <c:pt idx="8">
                  <c:v>4.0999999999999996</c:v>
                </c:pt>
                <c:pt idx="9">
                  <c:v>11.7</c:v>
                </c:pt>
                <c:pt idx="10">
                  <c:v>7.1</c:v>
                </c:pt>
                <c:pt idx="11">
                  <c:v>7.8</c:v>
                </c:pt>
                <c:pt idx="12">
                  <c:v>20.8</c:v>
                </c:pt>
                <c:pt idx="13">
                  <c:v>21.2</c:v>
                </c:pt>
                <c:pt idx="14">
                  <c:v>22.1</c:v>
                </c:pt>
                <c:pt idx="15">
                  <c:v>20.9</c:v>
                </c:pt>
                <c:pt idx="16">
                  <c:v>29</c:v>
                </c:pt>
                <c:pt idx="17">
                  <c:v>22.9</c:v>
                </c:pt>
                <c:pt idx="18">
                  <c:v>16</c:v>
                </c:pt>
                <c:pt idx="19">
                  <c:v>16.5</c:v>
                </c:pt>
                <c:pt idx="20">
                  <c:v>19.100000000000001</c:v>
                </c:pt>
                <c:pt idx="21">
                  <c:v>15.2</c:v>
                </c:pt>
                <c:pt idx="22">
                  <c:v>15.6</c:v>
                </c:pt>
                <c:pt idx="23">
                  <c:v>17.7</c:v>
                </c:pt>
                <c:pt idx="24">
                  <c:v>14</c:v>
                </c:pt>
                <c:pt idx="25">
                  <c:v>3.7</c:v>
                </c:pt>
                <c:pt idx="26">
                  <c:v>7.9</c:v>
                </c:pt>
                <c:pt idx="27">
                  <c:v>22.9</c:v>
                </c:pt>
                <c:pt idx="28">
                  <c:v>3.7</c:v>
                </c:pt>
                <c:pt idx="29">
                  <c:v>8.8000000000000007</c:v>
                </c:pt>
                <c:pt idx="30">
                  <c:v>11.9</c:v>
                </c:pt>
                <c:pt idx="31">
                  <c:v>5.7</c:v>
                </c:pt>
                <c:pt idx="32">
                  <c:v>11.8</c:v>
                </c:pt>
                <c:pt idx="33">
                  <c:v>21.3</c:v>
                </c:pt>
                <c:pt idx="34">
                  <c:v>32.299999999999997</c:v>
                </c:pt>
                <c:pt idx="35">
                  <c:v>40.1</c:v>
                </c:pt>
                <c:pt idx="36">
                  <c:v>24.2</c:v>
                </c:pt>
                <c:pt idx="37">
                  <c:v>28.4</c:v>
                </c:pt>
                <c:pt idx="38">
                  <c:v>32.6</c:v>
                </c:pt>
                <c:pt idx="39">
                  <c:v>34.5</c:v>
                </c:pt>
                <c:pt idx="40">
                  <c:v>31.6</c:v>
                </c:pt>
                <c:pt idx="41">
                  <c:v>32</c:v>
                </c:pt>
                <c:pt idx="42">
                  <c:v>7.7</c:v>
                </c:pt>
                <c:pt idx="43">
                  <c:v>13.9</c:v>
                </c:pt>
                <c:pt idx="44">
                  <c:v>10.8</c:v>
                </c:pt>
                <c:pt idx="45">
                  <c:v>5.6</c:v>
                </c:pt>
                <c:pt idx="46">
                  <c:v>13.6</c:v>
                </c:pt>
                <c:pt idx="47">
                  <c:v>4</c:v>
                </c:pt>
                <c:pt idx="48">
                  <c:v>10.199999999999999</c:v>
                </c:pt>
                <c:pt idx="49">
                  <c:v>6.6</c:v>
                </c:pt>
                <c:pt idx="50">
                  <c:v>8</c:v>
                </c:pt>
                <c:pt idx="51">
                  <c:v>6.3</c:v>
                </c:pt>
                <c:pt idx="52">
                  <c:v>3.9</c:v>
                </c:pt>
                <c:pt idx="53">
                  <c:v>22.6</c:v>
                </c:pt>
                <c:pt idx="54">
                  <c:v>20.399999999999999</c:v>
                </c:pt>
                <c:pt idx="55">
                  <c:v>28</c:v>
                </c:pt>
                <c:pt idx="56">
                  <c:v>31.5</c:v>
                </c:pt>
                <c:pt idx="57">
                  <c:v>24.6</c:v>
                </c:pt>
                <c:pt idx="58">
                  <c:v>26.1</c:v>
                </c:pt>
                <c:pt idx="59">
                  <c:v>29.8</c:v>
                </c:pt>
                <c:pt idx="60">
                  <c:v>30.7</c:v>
                </c:pt>
                <c:pt idx="61">
                  <c:v>25.8</c:v>
                </c:pt>
                <c:pt idx="62">
                  <c:v>32.299999999999997</c:v>
                </c:pt>
                <c:pt idx="63">
                  <c:v>30</c:v>
                </c:pt>
                <c:pt idx="64">
                  <c:v>21.5</c:v>
                </c:pt>
                <c:pt idx="65">
                  <c:v>13.8</c:v>
                </c:pt>
                <c:pt idx="66">
                  <c:v>6.3</c:v>
                </c:pt>
                <c:pt idx="67">
                  <c:v>12.9</c:v>
                </c:pt>
                <c:pt idx="68">
                  <c:v>24.3</c:v>
                </c:pt>
                <c:pt idx="69">
                  <c:v>8.8000000000000007</c:v>
                </c:pt>
                <c:pt idx="70">
                  <c:v>8.5</c:v>
                </c:pt>
                <c:pt idx="71">
                  <c:v>13.5</c:v>
                </c:pt>
                <c:pt idx="72">
                  <c:v>11.8</c:v>
                </c:pt>
                <c:pt idx="73">
                  <c:v>18.5</c:v>
                </c:pt>
                <c:pt idx="74">
                  <c:v>8.8000000000000007</c:v>
                </c:pt>
                <c:pt idx="75">
                  <c:v>22.2</c:v>
                </c:pt>
                <c:pt idx="76">
                  <c:v>21.5</c:v>
                </c:pt>
                <c:pt idx="77">
                  <c:v>18.8</c:v>
                </c:pt>
                <c:pt idx="78">
                  <c:v>31.4</c:v>
                </c:pt>
                <c:pt idx="79">
                  <c:v>26.8</c:v>
                </c:pt>
                <c:pt idx="80">
                  <c:v>18.399999999999999</c:v>
                </c:pt>
                <c:pt idx="81">
                  <c:v>27</c:v>
                </c:pt>
                <c:pt idx="82">
                  <c:v>27</c:v>
                </c:pt>
                <c:pt idx="83">
                  <c:v>26.6</c:v>
                </c:pt>
                <c:pt idx="84">
                  <c:v>14.9</c:v>
                </c:pt>
                <c:pt idx="85">
                  <c:v>23.1</c:v>
                </c:pt>
                <c:pt idx="86">
                  <c:v>8.3000000000000007</c:v>
                </c:pt>
                <c:pt idx="87">
                  <c:v>14.1</c:v>
                </c:pt>
                <c:pt idx="88">
                  <c:v>20.5</c:v>
                </c:pt>
                <c:pt idx="89">
                  <c:v>18.2</c:v>
                </c:pt>
                <c:pt idx="90">
                  <c:v>8.5</c:v>
                </c:pt>
                <c:pt idx="91">
                  <c:v>24.9</c:v>
                </c:pt>
                <c:pt idx="92">
                  <c:v>9</c:v>
                </c:pt>
                <c:pt idx="93">
                  <c:v>17.399999999999999</c:v>
                </c:pt>
                <c:pt idx="94">
                  <c:v>9.6</c:v>
                </c:pt>
                <c:pt idx="95">
                  <c:v>11.3</c:v>
                </c:pt>
                <c:pt idx="96">
                  <c:v>17.8</c:v>
                </c:pt>
                <c:pt idx="97">
                  <c:v>22.2</c:v>
                </c:pt>
                <c:pt idx="98">
                  <c:v>21.2</c:v>
                </c:pt>
                <c:pt idx="99">
                  <c:v>20.399999999999999</c:v>
                </c:pt>
                <c:pt idx="100">
                  <c:v>20.100000000000001</c:v>
                </c:pt>
                <c:pt idx="101">
                  <c:v>22.3</c:v>
                </c:pt>
                <c:pt idx="102">
                  <c:v>25.4</c:v>
                </c:pt>
                <c:pt idx="103">
                  <c:v>18</c:v>
                </c:pt>
                <c:pt idx="104">
                  <c:v>19.3</c:v>
                </c:pt>
                <c:pt idx="105">
                  <c:v>18.3</c:v>
                </c:pt>
                <c:pt idx="106">
                  <c:v>17.3</c:v>
                </c:pt>
                <c:pt idx="107">
                  <c:v>21.4</c:v>
                </c:pt>
                <c:pt idx="108">
                  <c:v>19.7</c:v>
                </c:pt>
                <c:pt idx="109">
                  <c:v>28</c:v>
                </c:pt>
                <c:pt idx="110">
                  <c:v>22.1</c:v>
                </c:pt>
                <c:pt idx="111">
                  <c:v>21.3</c:v>
                </c:pt>
                <c:pt idx="112">
                  <c:v>26.7</c:v>
                </c:pt>
                <c:pt idx="113">
                  <c:v>16.7</c:v>
                </c:pt>
                <c:pt idx="114">
                  <c:v>20.100000000000001</c:v>
                </c:pt>
                <c:pt idx="115">
                  <c:v>13.9</c:v>
                </c:pt>
                <c:pt idx="116">
                  <c:v>25.8</c:v>
                </c:pt>
                <c:pt idx="117">
                  <c:v>18.100000000000001</c:v>
                </c:pt>
                <c:pt idx="118">
                  <c:v>27.9</c:v>
                </c:pt>
                <c:pt idx="119">
                  <c:v>25.3</c:v>
                </c:pt>
                <c:pt idx="120">
                  <c:v>14.7</c:v>
                </c:pt>
                <c:pt idx="121">
                  <c:v>16</c:v>
                </c:pt>
                <c:pt idx="122">
                  <c:v>13.8</c:v>
                </c:pt>
                <c:pt idx="123">
                  <c:v>17.5</c:v>
                </c:pt>
                <c:pt idx="124">
                  <c:v>27.2</c:v>
                </c:pt>
                <c:pt idx="125">
                  <c:v>17.399999999999999</c:v>
                </c:pt>
                <c:pt idx="126">
                  <c:v>20.8</c:v>
                </c:pt>
                <c:pt idx="127">
                  <c:v>14.9</c:v>
                </c:pt>
                <c:pt idx="128">
                  <c:v>18.100000000000001</c:v>
                </c:pt>
                <c:pt idx="129">
                  <c:v>22.7</c:v>
                </c:pt>
                <c:pt idx="130">
                  <c:v>23.6</c:v>
                </c:pt>
                <c:pt idx="131">
                  <c:v>26.1</c:v>
                </c:pt>
                <c:pt idx="132">
                  <c:v>24.4</c:v>
                </c:pt>
                <c:pt idx="133">
                  <c:v>27.1</c:v>
                </c:pt>
                <c:pt idx="134">
                  <c:v>21.8</c:v>
                </c:pt>
                <c:pt idx="135">
                  <c:v>29.4</c:v>
                </c:pt>
                <c:pt idx="136">
                  <c:v>22.4</c:v>
                </c:pt>
                <c:pt idx="137">
                  <c:v>20.399999999999999</c:v>
                </c:pt>
                <c:pt idx="138">
                  <c:v>24.9</c:v>
                </c:pt>
                <c:pt idx="139">
                  <c:v>18.3</c:v>
                </c:pt>
                <c:pt idx="140">
                  <c:v>23.3</c:v>
                </c:pt>
                <c:pt idx="141">
                  <c:v>9.4</c:v>
                </c:pt>
                <c:pt idx="142">
                  <c:v>10.3</c:v>
                </c:pt>
                <c:pt idx="143">
                  <c:v>14.2</c:v>
                </c:pt>
                <c:pt idx="144">
                  <c:v>19.2</c:v>
                </c:pt>
                <c:pt idx="145">
                  <c:v>29.6</c:v>
                </c:pt>
                <c:pt idx="146">
                  <c:v>5.3</c:v>
                </c:pt>
                <c:pt idx="147">
                  <c:v>25.2</c:v>
                </c:pt>
                <c:pt idx="148">
                  <c:v>9.4</c:v>
                </c:pt>
                <c:pt idx="149">
                  <c:v>19.600000000000001</c:v>
                </c:pt>
                <c:pt idx="150">
                  <c:v>10.1</c:v>
                </c:pt>
                <c:pt idx="151">
                  <c:v>16.5</c:v>
                </c:pt>
                <c:pt idx="152">
                  <c:v>21</c:v>
                </c:pt>
                <c:pt idx="153">
                  <c:v>17.3</c:v>
                </c:pt>
                <c:pt idx="154">
                  <c:v>31.2</c:v>
                </c:pt>
                <c:pt idx="155">
                  <c:v>10</c:v>
                </c:pt>
                <c:pt idx="156">
                  <c:v>12.5</c:v>
                </c:pt>
                <c:pt idx="157">
                  <c:v>22.5</c:v>
                </c:pt>
                <c:pt idx="158">
                  <c:v>9.4</c:v>
                </c:pt>
                <c:pt idx="159">
                  <c:v>14.6</c:v>
                </c:pt>
                <c:pt idx="160">
                  <c:v>13</c:v>
                </c:pt>
                <c:pt idx="161">
                  <c:v>15.1</c:v>
                </c:pt>
                <c:pt idx="162">
                  <c:v>27.3</c:v>
                </c:pt>
                <c:pt idx="163">
                  <c:v>19.2</c:v>
                </c:pt>
                <c:pt idx="164">
                  <c:v>21.8</c:v>
                </c:pt>
                <c:pt idx="165">
                  <c:v>20.3</c:v>
                </c:pt>
                <c:pt idx="166">
                  <c:v>34.299999999999997</c:v>
                </c:pt>
                <c:pt idx="167">
                  <c:v>16.5</c:v>
                </c:pt>
                <c:pt idx="168">
                  <c:v>3</c:v>
                </c:pt>
                <c:pt idx="169">
                  <c:v>0.7</c:v>
                </c:pt>
                <c:pt idx="170">
                  <c:v>20.5</c:v>
                </c:pt>
                <c:pt idx="171">
                  <c:v>16.899999999999999</c:v>
                </c:pt>
                <c:pt idx="172">
                  <c:v>25.3</c:v>
                </c:pt>
                <c:pt idx="173">
                  <c:v>9.9</c:v>
                </c:pt>
                <c:pt idx="174">
                  <c:v>13.1</c:v>
                </c:pt>
                <c:pt idx="175">
                  <c:v>29.9</c:v>
                </c:pt>
                <c:pt idx="176">
                  <c:v>22.5</c:v>
                </c:pt>
                <c:pt idx="177">
                  <c:v>16.899999999999999</c:v>
                </c:pt>
                <c:pt idx="178">
                  <c:v>26.6</c:v>
                </c:pt>
                <c:pt idx="179">
                  <c:v>11.5</c:v>
                </c:pt>
                <c:pt idx="180">
                  <c:v>12.1</c:v>
                </c:pt>
                <c:pt idx="181">
                  <c:v>17.5</c:v>
                </c:pt>
                <c:pt idx="182">
                  <c:v>8.6</c:v>
                </c:pt>
                <c:pt idx="183">
                  <c:v>23.6</c:v>
                </c:pt>
                <c:pt idx="184">
                  <c:v>20.399999999999999</c:v>
                </c:pt>
                <c:pt idx="185">
                  <c:v>20.5</c:v>
                </c:pt>
                <c:pt idx="186">
                  <c:v>24.4</c:v>
                </c:pt>
                <c:pt idx="187">
                  <c:v>11.4</c:v>
                </c:pt>
                <c:pt idx="188">
                  <c:v>38.1</c:v>
                </c:pt>
                <c:pt idx="189">
                  <c:v>15.9</c:v>
                </c:pt>
                <c:pt idx="190">
                  <c:v>24.7</c:v>
                </c:pt>
                <c:pt idx="191">
                  <c:v>22.8</c:v>
                </c:pt>
                <c:pt idx="192">
                  <c:v>25.5</c:v>
                </c:pt>
                <c:pt idx="193">
                  <c:v>22</c:v>
                </c:pt>
                <c:pt idx="194">
                  <c:v>17.7</c:v>
                </c:pt>
                <c:pt idx="195">
                  <c:v>6.6</c:v>
                </c:pt>
                <c:pt idx="196">
                  <c:v>23.6</c:v>
                </c:pt>
                <c:pt idx="197">
                  <c:v>12.2</c:v>
                </c:pt>
                <c:pt idx="198">
                  <c:v>22.1</c:v>
                </c:pt>
                <c:pt idx="199">
                  <c:v>28.7</c:v>
                </c:pt>
                <c:pt idx="200">
                  <c:v>6</c:v>
                </c:pt>
                <c:pt idx="201">
                  <c:v>34.799999999999997</c:v>
                </c:pt>
                <c:pt idx="202">
                  <c:v>16.600000000000001</c:v>
                </c:pt>
                <c:pt idx="203">
                  <c:v>32.9</c:v>
                </c:pt>
                <c:pt idx="204">
                  <c:v>32.799999999999997</c:v>
                </c:pt>
                <c:pt idx="205">
                  <c:v>9.6</c:v>
                </c:pt>
                <c:pt idx="206">
                  <c:v>10.8</c:v>
                </c:pt>
                <c:pt idx="207">
                  <c:v>7.1</c:v>
                </c:pt>
                <c:pt idx="208">
                  <c:v>27.2</c:v>
                </c:pt>
                <c:pt idx="209">
                  <c:v>19.5</c:v>
                </c:pt>
                <c:pt idx="210">
                  <c:v>18.7</c:v>
                </c:pt>
                <c:pt idx="211">
                  <c:v>19.5</c:v>
                </c:pt>
                <c:pt idx="212">
                  <c:v>47.5</c:v>
                </c:pt>
                <c:pt idx="213">
                  <c:v>13.6</c:v>
                </c:pt>
                <c:pt idx="214">
                  <c:v>7.5</c:v>
                </c:pt>
                <c:pt idx="215">
                  <c:v>24.5</c:v>
                </c:pt>
                <c:pt idx="216">
                  <c:v>15</c:v>
                </c:pt>
                <c:pt idx="217">
                  <c:v>12.4</c:v>
                </c:pt>
                <c:pt idx="218">
                  <c:v>26</c:v>
                </c:pt>
                <c:pt idx="219">
                  <c:v>11.5</c:v>
                </c:pt>
                <c:pt idx="220">
                  <c:v>5.2</c:v>
                </c:pt>
                <c:pt idx="221">
                  <c:v>10.9</c:v>
                </c:pt>
                <c:pt idx="222">
                  <c:v>12.5</c:v>
                </c:pt>
                <c:pt idx="223">
                  <c:v>14.8</c:v>
                </c:pt>
                <c:pt idx="224">
                  <c:v>25.2</c:v>
                </c:pt>
                <c:pt idx="225">
                  <c:v>14.9</c:v>
                </c:pt>
                <c:pt idx="226">
                  <c:v>17</c:v>
                </c:pt>
                <c:pt idx="227">
                  <c:v>10.6</c:v>
                </c:pt>
                <c:pt idx="228">
                  <c:v>16.100000000000001</c:v>
                </c:pt>
                <c:pt idx="229">
                  <c:v>15.4</c:v>
                </c:pt>
                <c:pt idx="230">
                  <c:v>26.7</c:v>
                </c:pt>
                <c:pt idx="231">
                  <c:v>25.8</c:v>
                </c:pt>
                <c:pt idx="232">
                  <c:v>18.600000000000001</c:v>
                </c:pt>
                <c:pt idx="233">
                  <c:v>24.8</c:v>
                </c:pt>
                <c:pt idx="234">
                  <c:v>27.3</c:v>
                </c:pt>
                <c:pt idx="235">
                  <c:v>12.4</c:v>
                </c:pt>
                <c:pt idx="236">
                  <c:v>29.9</c:v>
                </c:pt>
                <c:pt idx="237">
                  <c:v>17</c:v>
                </c:pt>
                <c:pt idx="238">
                  <c:v>35</c:v>
                </c:pt>
                <c:pt idx="239">
                  <c:v>30.4</c:v>
                </c:pt>
                <c:pt idx="240">
                  <c:v>32.6</c:v>
                </c:pt>
                <c:pt idx="241">
                  <c:v>29</c:v>
                </c:pt>
                <c:pt idx="242">
                  <c:v>15.2</c:v>
                </c:pt>
                <c:pt idx="243">
                  <c:v>30.2</c:v>
                </c:pt>
                <c:pt idx="244">
                  <c:v>11</c:v>
                </c:pt>
                <c:pt idx="245">
                  <c:v>33.6</c:v>
                </c:pt>
                <c:pt idx="246">
                  <c:v>29.3</c:v>
                </c:pt>
                <c:pt idx="247">
                  <c:v>26</c:v>
                </c:pt>
                <c:pt idx="248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A-42FA-8B4D-EFA9A49A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10559"/>
        <c:axId val="907199743"/>
      </c:scatterChart>
      <c:valAx>
        <c:axId val="91341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99743"/>
        <c:crosses val="autoZero"/>
        <c:crossBetween val="midCat"/>
      </c:valAx>
      <c:valAx>
        <c:axId val="9071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BF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%BF(Gęstość)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'2'!$R$2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'2'!$A$3:$A$247</c:f>
              <c:numCache>
                <c:formatCode>General</c:formatCode>
                <c:ptCount val="245"/>
                <c:pt idx="0">
                  <c:v>1.0708</c:v>
                </c:pt>
                <c:pt idx="1">
                  <c:v>1.0852999999999999</c:v>
                </c:pt>
                <c:pt idx="2">
                  <c:v>1.0414000000000001</c:v>
                </c:pt>
                <c:pt idx="3">
                  <c:v>1.0750999999999999</c:v>
                </c:pt>
                <c:pt idx="4">
                  <c:v>1.034</c:v>
                </c:pt>
                <c:pt idx="5">
                  <c:v>1.0502</c:v>
                </c:pt>
                <c:pt idx="6">
                  <c:v>1.0548999999999999</c:v>
                </c:pt>
                <c:pt idx="7">
                  <c:v>1.0704</c:v>
                </c:pt>
                <c:pt idx="8">
                  <c:v>1.0900000000000001</c:v>
                </c:pt>
                <c:pt idx="9">
                  <c:v>1.0722</c:v>
                </c:pt>
                <c:pt idx="10">
                  <c:v>1.083</c:v>
                </c:pt>
                <c:pt idx="11">
                  <c:v>1.0811999999999999</c:v>
                </c:pt>
                <c:pt idx="12">
                  <c:v>1.0512999999999999</c:v>
                </c:pt>
                <c:pt idx="13">
                  <c:v>1.0505</c:v>
                </c:pt>
                <c:pt idx="14">
                  <c:v>1.0484</c:v>
                </c:pt>
                <c:pt idx="15">
                  <c:v>1.0511999999999999</c:v>
                </c:pt>
                <c:pt idx="16">
                  <c:v>1.0333000000000001</c:v>
                </c:pt>
                <c:pt idx="17">
                  <c:v>1.0468</c:v>
                </c:pt>
                <c:pt idx="18">
                  <c:v>1.0622</c:v>
                </c:pt>
                <c:pt idx="19">
                  <c:v>1.0609999999999999</c:v>
                </c:pt>
                <c:pt idx="20">
                  <c:v>1.0550999999999999</c:v>
                </c:pt>
                <c:pt idx="21">
                  <c:v>1.0640000000000001</c:v>
                </c:pt>
                <c:pt idx="22">
                  <c:v>1.0630999999999999</c:v>
                </c:pt>
                <c:pt idx="23">
                  <c:v>1.0584</c:v>
                </c:pt>
                <c:pt idx="24">
                  <c:v>1.0668</c:v>
                </c:pt>
                <c:pt idx="25">
                  <c:v>1.0911</c:v>
                </c:pt>
                <c:pt idx="26">
                  <c:v>1.0810999999999999</c:v>
                </c:pt>
                <c:pt idx="27">
                  <c:v>1.0468</c:v>
                </c:pt>
                <c:pt idx="28">
                  <c:v>1.091</c:v>
                </c:pt>
                <c:pt idx="29">
                  <c:v>1.079</c:v>
                </c:pt>
                <c:pt idx="30">
                  <c:v>1.0716000000000001</c:v>
                </c:pt>
                <c:pt idx="31">
                  <c:v>1.0862000000000001</c:v>
                </c:pt>
                <c:pt idx="32">
                  <c:v>1.0719000000000001</c:v>
                </c:pt>
                <c:pt idx="33">
                  <c:v>1.0502</c:v>
                </c:pt>
                <c:pt idx="34">
                  <c:v>1.0263</c:v>
                </c:pt>
                <c:pt idx="35">
                  <c:v>1.0101</c:v>
                </c:pt>
                <c:pt idx="36">
                  <c:v>1.0438000000000001</c:v>
                </c:pt>
                <c:pt idx="37">
                  <c:v>1.0346</c:v>
                </c:pt>
                <c:pt idx="38">
                  <c:v>1.0258</c:v>
                </c:pt>
                <c:pt idx="39">
                  <c:v>1.0217000000000001</c:v>
                </c:pt>
                <c:pt idx="40">
                  <c:v>1.0279</c:v>
                </c:pt>
                <c:pt idx="41">
                  <c:v>1.0268999999999999</c:v>
                </c:pt>
                <c:pt idx="42">
                  <c:v>1.0813999999999999</c:v>
                </c:pt>
                <c:pt idx="43">
                  <c:v>1.0669999999999999</c:v>
                </c:pt>
                <c:pt idx="44">
                  <c:v>1.0742</c:v>
                </c:pt>
                <c:pt idx="45">
                  <c:v>1.0678000000000001</c:v>
                </c:pt>
                <c:pt idx="46">
                  <c:v>1.0903</c:v>
                </c:pt>
                <c:pt idx="47">
                  <c:v>1.0755999999999999</c:v>
                </c:pt>
                <c:pt idx="48">
                  <c:v>1.0840000000000001</c:v>
                </c:pt>
                <c:pt idx="49">
                  <c:v>1.0807</c:v>
                </c:pt>
                <c:pt idx="50">
                  <c:v>1.0848</c:v>
                </c:pt>
                <c:pt idx="51">
                  <c:v>1.0906</c:v>
                </c:pt>
                <c:pt idx="52">
                  <c:v>1.0472999999999999</c:v>
                </c:pt>
                <c:pt idx="53">
                  <c:v>1.0524</c:v>
                </c:pt>
                <c:pt idx="54">
                  <c:v>1.0356000000000001</c:v>
                </c:pt>
                <c:pt idx="55">
                  <c:v>1.028</c:v>
                </c:pt>
                <c:pt idx="56">
                  <c:v>1.0429999999999999</c:v>
                </c:pt>
                <c:pt idx="57">
                  <c:v>1.0396000000000001</c:v>
                </c:pt>
                <c:pt idx="58">
                  <c:v>1.0317000000000001</c:v>
                </c:pt>
                <c:pt idx="59">
                  <c:v>1.0298</c:v>
                </c:pt>
                <c:pt idx="60">
                  <c:v>1.0403</c:v>
                </c:pt>
                <c:pt idx="61">
                  <c:v>1.0264</c:v>
                </c:pt>
                <c:pt idx="62">
                  <c:v>1.0313000000000001</c:v>
                </c:pt>
                <c:pt idx="63">
                  <c:v>1.0499000000000001</c:v>
                </c:pt>
                <c:pt idx="64">
                  <c:v>1.0672999999999999</c:v>
                </c:pt>
                <c:pt idx="65">
                  <c:v>1.0847</c:v>
                </c:pt>
                <c:pt idx="66">
                  <c:v>1.0692999999999999</c:v>
                </c:pt>
                <c:pt idx="67">
                  <c:v>1.0439000000000001</c:v>
                </c:pt>
                <c:pt idx="68">
                  <c:v>1.0788</c:v>
                </c:pt>
                <c:pt idx="69">
                  <c:v>1.0795999999999999</c:v>
                </c:pt>
                <c:pt idx="70">
                  <c:v>1.0680000000000001</c:v>
                </c:pt>
                <c:pt idx="71">
                  <c:v>1.0720000000000001</c:v>
                </c:pt>
                <c:pt idx="72">
                  <c:v>1.079</c:v>
                </c:pt>
                <c:pt idx="73">
                  <c:v>1.0483</c:v>
                </c:pt>
                <c:pt idx="74">
                  <c:v>1.0498000000000001</c:v>
                </c:pt>
                <c:pt idx="75">
                  <c:v>1.056</c:v>
                </c:pt>
                <c:pt idx="76">
                  <c:v>1.0283</c:v>
                </c:pt>
                <c:pt idx="77">
                  <c:v>1.0382</c:v>
                </c:pt>
                <c:pt idx="78">
                  <c:v>1.0568</c:v>
                </c:pt>
                <c:pt idx="79">
                  <c:v>1.0377000000000001</c:v>
                </c:pt>
                <c:pt idx="80">
                  <c:v>1.0378000000000001</c:v>
                </c:pt>
                <c:pt idx="81">
                  <c:v>1.0386</c:v>
                </c:pt>
                <c:pt idx="82">
                  <c:v>1.0648</c:v>
                </c:pt>
                <c:pt idx="83">
                  <c:v>1.0462</c:v>
                </c:pt>
                <c:pt idx="84">
                  <c:v>1.08</c:v>
                </c:pt>
                <c:pt idx="85">
                  <c:v>1.0666</c:v>
                </c:pt>
                <c:pt idx="86">
                  <c:v>1.052</c:v>
                </c:pt>
                <c:pt idx="87">
                  <c:v>1.0572999999999999</c:v>
                </c:pt>
                <c:pt idx="88">
                  <c:v>1.0794999999999999</c:v>
                </c:pt>
                <c:pt idx="89">
                  <c:v>1.0424</c:v>
                </c:pt>
                <c:pt idx="90">
                  <c:v>1.0785</c:v>
                </c:pt>
                <c:pt idx="91">
                  <c:v>1.077</c:v>
                </c:pt>
                <c:pt idx="92">
                  <c:v>1.073</c:v>
                </c:pt>
                <c:pt idx="93">
                  <c:v>1.0582</c:v>
                </c:pt>
                <c:pt idx="94">
                  <c:v>1.0484</c:v>
                </c:pt>
                <c:pt idx="95">
                  <c:v>1.0506</c:v>
                </c:pt>
                <c:pt idx="96">
                  <c:v>1.0524</c:v>
                </c:pt>
                <c:pt idx="97">
                  <c:v>1.0529999999999999</c:v>
                </c:pt>
                <c:pt idx="98">
                  <c:v>1.048</c:v>
                </c:pt>
                <c:pt idx="99">
                  <c:v>1.0411999999999999</c:v>
                </c:pt>
                <c:pt idx="100">
                  <c:v>1.0578000000000001</c:v>
                </c:pt>
                <c:pt idx="101">
                  <c:v>1.0547</c:v>
                </c:pt>
                <c:pt idx="102">
                  <c:v>1.0569</c:v>
                </c:pt>
                <c:pt idx="103">
                  <c:v>1.0592999999999999</c:v>
                </c:pt>
                <c:pt idx="104">
                  <c:v>1.05</c:v>
                </c:pt>
                <c:pt idx="105">
                  <c:v>1.0538000000000001</c:v>
                </c:pt>
                <c:pt idx="106">
                  <c:v>1.0355000000000001</c:v>
                </c:pt>
                <c:pt idx="107">
                  <c:v>1.0486</c:v>
                </c:pt>
                <c:pt idx="108">
                  <c:v>1.0503</c:v>
                </c:pt>
                <c:pt idx="109">
                  <c:v>1.0384</c:v>
                </c:pt>
                <c:pt idx="110">
                  <c:v>1.0607</c:v>
                </c:pt>
                <c:pt idx="111">
                  <c:v>1.0528999999999999</c:v>
                </c:pt>
                <c:pt idx="112">
                  <c:v>1.0670999999999999</c:v>
                </c:pt>
                <c:pt idx="113">
                  <c:v>1.0404</c:v>
                </c:pt>
                <c:pt idx="114">
                  <c:v>1.0575000000000001</c:v>
                </c:pt>
                <c:pt idx="115">
                  <c:v>1.0358000000000001</c:v>
                </c:pt>
                <c:pt idx="116">
                  <c:v>1.0414000000000001</c:v>
                </c:pt>
                <c:pt idx="117">
                  <c:v>1.0651999999999999</c:v>
                </c:pt>
                <c:pt idx="118">
                  <c:v>1.0623</c:v>
                </c:pt>
                <c:pt idx="119">
                  <c:v>1.0673999999999999</c:v>
                </c:pt>
                <c:pt idx="120">
                  <c:v>1.0587</c:v>
                </c:pt>
                <c:pt idx="121">
                  <c:v>1.0373000000000001</c:v>
                </c:pt>
                <c:pt idx="122">
                  <c:v>1.0589999999999999</c:v>
                </c:pt>
                <c:pt idx="123">
                  <c:v>1.0515000000000001</c:v>
                </c:pt>
                <c:pt idx="124">
                  <c:v>1.0648</c:v>
                </c:pt>
                <c:pt idx="125">
                  <c:v>1.0575000000000001</c:v>
                </c:pt>
                <c:pt idx="126">
                  <c:v>1.0471999999999999</c:v>
                </c:pt>
                <c:pt idx="127">
                  <c:v>1.0451999999999999</c:v>
                </c:pt>
                <c:pt idx="128">
                  <c:v>1.0398000000000001</c:v>
                </c:pt>
                <c:pt idx="129">
                  <c:v>1.0435000000000001</c:v>
                </c:pt>
                <c:pt idx="130">
                  <c:v>1.0374000000000001</c:v>
                </c:pt>
                <c:pt idx="131">
                  <c:v>1.0490999999999999</c:v>
                </c:pt>
                <c:pt idx="132">
                  <c:v>1.0325</c:v>
                </c:pt>
                <c:pt idx="133">
                  <c:v>1.0481</c:v>
                </c:pt>
                <c:pt idx="134">
                  <c:v>1.0522</c:v>
                </c:pt>
                <c:pt idx="135">
                  <c:v>1.0422</c:v>
                </c:pt>
                <c:pt idx="136">
                  <c:v>1.0570999999999999</c:v>
                </c:pt>
                <c:pt idx="137">
                  <c:v>1.0459000000000001</c:v>
                </c:pt>
                <c:pt idx="138">
                  <c:v>1.0774999999999999</c:v>
                </c:pt>
                <c:pt idx="139">
                  <c:v>1.0753999999999999</c:v>
                </c:pt>
                <c:pt idx="140">
                  <c:v>1.0664</c:v>
                </c:pt>
                <c:pt idx="141">
                  <c:v>1.0549999999999999</c:v>
                </c:pt>
                <c:pt idx="142">
                  <c:v>1.0322</c:v>
                </c:pt>
                <c:pt idx="143">
                  <c:v>1.0872999999999999</c:v>
                </c:pt>
                <c:pt idx="144">
                  <c:v>1.0416000000000001</c:v>
                </c:pt>
                <c:pt idx="145">
                  <c:v>1.0775999999999999</c:v>
                </c:pt>
                <c:pt idx="146">
                  <c:v>1.0542</c:v>
                </c:pt>
                <c:pt idx="147">
                  <c:v>1.0758000000000001</c:v>
                </c:pt>
                <c:pt idx="148">
                  <c:v>1.0609999999999999</c:v>
                </c:pt>
                <c:pt idx="149">
                  <c:v>1.0509999999999999</c:v>
                </c:pt>
                <c:pt idx="150">
                  <c:v>1.0593999999999999</c:v>
                </c:pt>
                <c:pt idx="151">
                  <c:v>1.0286999999999999</c:v>
                </c:pt>
                <c:pt idx="152">
                  <c:v>1.0761000000000001</c:v>
                </c:pt>
                <c:pt idx="153">
                  <c:v>1.0704</c:v>
                </c:pt>
                <c:pt idx="154">
                  <c:v>1.0477000000000001</c:v>
                </c:pt>
                <c:pt idx="155">
                  <c:v>1.0774999999999999</c:v>
                </c:pt>
                <c:pt idx="156">
                  <c:v>1.0652999999999999</c:v>
                </c:pt>
                <c:pt idx="157">
                  <c:v>1.069</c:v>
                </c:pt>
                <c:pt idx="158">
                  <c:v>1.0644</c:v>
                </c:pt>
                <c:pt idx="159">
                  <c:v>1.0369999999999999</c:v>
                </c:pt>
                <c:pt idx="160">
                  <c:v>1.0548999999999999</c:v>
                </c:pt>
                <c:pt idx="161">
                  <c:v>1.0491999999999999</c:v>
                </c:pt>
                <c:pt idx="162">
                  <c:v>1.0525</c:v>
                </c:pt>
                <c:pt idx="163">
                  <c:v>1.0609999999999999</c:v>
                </c:pt>
                <c:pt idx="164">
                  <c:v>1.0926</c:v>
                </c:pt>
                <c:pt idx="165">
                  <c:v>1.0983000000000001</c:v>
                </c:pt>
                <c:pt idx="166">
                  <c:v>1.0521</c:v>
                </c:pt>
                <c:pt idx="167">
                  <c:v>1.0603</c:v>
                </c:pt>
                <c:pt idx="168">
                  <c:v>1.0414000000000001</c:v>
                </c:pt>
                <c:pt idx="169">
                  <c:v>1.0763</c:v>
                </c:pt>
                <c:pt idx="170">
                  <c:v>1.0689</c:v>
                </c:pt>
                <c:pt idx="171">
                  <c:v>1.0316000000000001</c:v>
                </c:pt>
                <c:pt idx="172">
                  <c:v>1.0477000000000001</c:v>
                </c:pt>
                <c:pt idx="173">
                  <c:v>1.0603</c:v>
                </c:pt>
                <c:pt idx="174">
                  <c:v>1.0387</c:v>
                </c:pt>
                <c:pt idx="175">
                  <c:v>1.0725</c:v>
                </c:pt>
                <c:pt idx="176">
                  <c:v>1.0712999999999999</c:v>
                </c:pt>
                <c:pt idx="177">
                  <c:v>1.0587</c:v>
                </c:pt>
                <c:pt idx="178">
                  <c:v>1.0793999999999999</c:v>
                </c:pt>
                <c:pt idx="179">
                  <c:v>1.0452999999999999</c:v>
                </c:pt>
                <c:pt idx="180">
                  <c:v>1.0524</c:v>
                </c:pt>
                <c:pt idx="181">
                  <c:v>1.052</c:v>
                </c:pt>
                <c:pt idx="182">
                  <c:v>1.0434000000000001</c:v>
                </c:pt>
                <c:pt idx="183">
                  <c:v>1.0728</c:v>
                </c:pt>
                <c:pt idx="184">
                  <c:v>1.014</c:v>
                </c:pt>
                <c:pt idx="185">
                  <c:v>1.0624</c:v>
                </c:pt>
                <c:pt idx="186">
                  <c:v>1.0428999999999999</c:v>
                </c:pt>
                <c:pt idx="187">
                  <c:v>1.0469999999999999</c:v>
                </c:pt>
                <c:pt idx="188">
                  <c:v>1.0410999999999999</c:v>
                </c:pt>
                <c:pt idx="189">
                  <c:v>1.0488</c:v>
                </c:pt>
                <c:pt idx="190">
                  <c:v>1.0583</c:v>
                </c:pt>
                <c:pt idx="191">
                  <c:v>1.0841000000000001</c:v>
                </c:pt>
                <c:pt idx="192">
                  <c:v>1.0462</c:v>
                </c:pt>
                <c:pt idx="193">
                  <c:v>1.0709</c:v>
                </c:pt>
                <c:pt idx="194">
                  <c:v>1.0484</c:v>
                </c:pt>
                <c:pt idx="195">
                  <c:v>1.034</c:v>
                </c:pt>
                <c:pt idx="196">
                  <c:v>1.0853999999999999</c:v>
                </c:pt>
                <c:pt idx="197">
                  <c:v>1.0208999999999999</c:v>
                </c:pt>
                <c:pt idx="198">
                  <c:v>1.0609999999999999</c:v>
                </c:pt>
                <c:pt idx="199">
                  <c:v>1.0249999999999999</c:v>
                </c:pt>
                <c:pt idx="200">
                  <c:v>1.0254000000000001</c:v>
                </c:pt>
                <c:pt idx="201">
                  <c:v>1.0770999999999999</c:v>
                </c:pt>
                <c:pt idx="202">
                  <c:v>1.0742</c:v>
                </c:pt>
                <c:pt idx="203">
                  <c:v>1.0829</c:v>
                </c:pt>
                <c:pt idx="204">
                  <c:v>1.0373000000000001</c:v>
                </c:pt>
                <c:pt idx="205">
                  <c:v>1.0543</c:v>
                </c:pt>
                <c:pt idx="206">
                  <c:v>1.0561</c:v>
                </c:pt>
                <c:pt idx="207">
                  <c:v>1.0543</c:v>
                </c:pt>
                <c:pt idx="208">
                  <c:v>0.995</c:v>
                </c:pt>
                <c:pt idx="209">
                  <c:v>1.0678000000000001</c:v>
                </c:pt>
                <c:pt idx="210">
                  <c:v>1.0819000000000001</c:v>
                </c:pt>
                <c:pt idx="211">
                  <c:v>1.0432999999999999</c:v>
                </c:pt>
                <c:pt idx="212">
                  <c:v>1.0646</c:v>
                </c:pt>
                <c:pt idx="213">
                  <c:v>1.0706</c:v>
                </c:pt>
                <c:pt idx="214">
                  <c:v>1.0399</c:v>
                </c:pt>
                <c:pt idx="215">
                  <c:v>1.0726</c:v>
                </c:pt>
                <c:pt idx="216">
                  <c:v>1.0873999999999999</c:v>
                </c:pt>
                <c:pt idx="217">
                  <c:v>1.0740000000000001</c:v>
                </c:pt>
                <c:pt idx="218">
                  <c:v>1.0703</c:v>
                </c:pt>
                <c:pt idx="219">
                  <c:v>1.0649999999999999</c:v>
                </c:pt>
                <c:pt idx="220">
                  <c:v>1.0418000000000001</c:v>
                </c:pt>
                <c:pt idx="221">
                  <c:v>1.0647</c:v>
                </c:pt>
                <c:pt idx="222">
                  <c:v>1.0601</c:v>
                </c:pt>
                <c:pt idx="223">
                  <c:v>1.0745</c:v>
                </c:pt>
                <c:pt idx="224">
                  <c:v>1.0620000000000001</c:v>
                </c:pt>
                <c:pt idx="225">
                  <c:v>1.0636000000000001</c:v>
                </c:pt>
                <c:pt idx="226">
                  <c:v>1.0384</c:v>
                </c:pt>
                <c:pt idx="227">
                  <c:v>1.0403</c:v>
                </c:pt>
                <c:pt idx="228">
                  <c:v>1.0563</c:v>
                </c:pt>
                <c:pt idx="229">
                  <c:v>1.0424</c:v>
                </c:pt>
                <c:pt idx="230">
                  <c:v>1.0371999999999999</c:v>
                </c:pt>
                <c:pt idx="231">
                  <c:v>1.0705</c:v>
                </c:pt>
                <c:pt idx="232">
                  <c:v>1.0316000000000001</c:v>
                </c:pt>
                <c:pt idx="233">
                  <c:v>1.0599000000000001</c:v>
                </c:pt>
                <c:pt idx="234">
                  <c:v>1.0206999999999999</c:v>
                </c:pt>
                <c:pt idx="235">
                  <c:v>1.0304</c:v>
                </c:pt>
                <c:pt idx="236">
                  <c:v>1.0256000000000001</c:v>
                </c:pt>
                <c:pt idx="237">
                  <c:v>1.0334000000000001</c:v>
                </c:pt>
                <c:pt idx="238">
                  <c:v>1.0641</c:v>
                </c:pt>
                <c:pt idx="239">
                  <c:v>1.0307999999999999</c:v>
                </c:pt>
                <c:pt idx="240">
                  <c:v>1.0736000000000001</c:v>
                </c:pt>
                <c:pt idx="241">
                  <c:v>1.0236000000000001</c:v>
                </c:pt>
                <c:pt idx="242">
                  <c:v>1.0327999999999999</c:v>
                </c:pt>
                <c:pt idx="243">
                  <c:v>1.0399</c:v>
                </c:pt>
                <c:pt idx="244">
                  <c:v>1.0270999999999999</c:v>
                </c:pt>
              </c:numCache>
            </c:numRef>
          </c:xVal>
          <c:yVal>
            <c:numRef>
              <c:f>'2'!$R$3:$R$247</c:f>
              <c:numCache>
                <c:formatCode>General</c:formatCode>
                <c:ptCount val="245"/>
                <c:pt idx="0">
                  <c:v>12.3</c:v>
                </c:pt>
                <c:pt idx="1">
                  <c:v>6.1</c:v>
                </c:pt>
                <c:pt idx="2">
                  <c:v>25.3</c:v>
                </c:pt>
                <c:pt idx="3">
                  <c:v>10.4</c:v>
                </c:pt>
                <c:pt idx="4">
                  <c:v>28.7</c:v>
                </c:pt>
                <c:pt idx="5">
                  <c:v>20.9</c:v>
                </c:pt>
                <c:pt idx="6">
                  <c:v>19.2</c:v>
                </c:pt>
                <c:pt idx="7">
                  <c:v>12.4</c:v>
                </c:pt>
                <c:pt idx="8">
                  <c:v>4.0999999999999996</c:v>
                </c:pt>
                <c:pt idx="9">
                  <c:v>11.7</c:v>
                </c:pt>
                <c:pt idx="10">
                  <c:v>7.1</c:v>
                </c:pt>
                <c:pt idx="11">
                  <c:v>7.8</c:v>
                </c:pt>
                <c:pt idx="12">
                  <c:v>20.8</c:v>
                </c:pt>
                <c:pt idx="13">
                  <c:v>21.2</c:v>
                </c:pt>
                <c:pt idx="14">
                  <c:v>22.1</c:v>
                </c:pt>
                <c:pt idx="15">
                  <c:v>20.9</c:v>
                </c:pt>
                <c:pt idx="16">
                  <c:v>29</c:v>
                </c:pt>
                <c:pt idx="17">
                  <c:v>22.9</c:v>
                </c:pt>
                <c:pt idx="18">
                  <c:v>16</c:v>
                </c:pt>
                <c:pt idx="19">
                  <c:v>16.5</c:v>
                </c:pt>
                <c:pt idx="20">
                  <c:v>19.100000000000001</c:v>
                </c:pt>
                <c:pt idx="21">
                  <c:v>15.2</c:v>
                </c:pt>
                <c:pt idx="22">
                  <c:v>15.6</c:v>
                </c:pt>
                <c:pt idx="23">
                  <c:v>17.7</c:v>
                </c:pt>
                <c:pt idx="24">
                  <c:v>14</c:v>
                </c:pt>
                <c:pt idx="25">
                  <c:v>3.7</c:v>
                </c:pt>
                <c:pt idx="26">
                  <c:v>7.9</c:v>
                </c:pt>
                <c:pt idx="27">
                  <c:v>22.9</c:v>
                </c:pt>
                <c:pt idx="28">
                  <c:v>3.7</c:v>
                </c:pt>
                <c:pt idx="29">
                  <c:v>8.8000000000000007</c:v>
                </c:pt>
                <c:pt idx="30">
                  <c:v>11.9</c:v>
                </c:pt>
                <c:pt idx="31">
                  <c:v>5.7</c:v>
                </c:pt>
                <c:pt idx="32">
                  <c:v>11.8</c:v>
                </c:pt>
                <c:pt idx="33">
                  <c:v>21.3</c:v>
                </c:pt>
                <c:pt idx="34">
                  <c:v>32.299999999999997</c:v>
                </c:pt>
                <c:pt idx="35">
                  <c:v>40.1</c:v>
                </c:pt>
                <c:pt idx="36">
                  <c:v>24.2</c:v>
                </c:pt>
                <c:pt idx="37">
                  <c:v>28.4</c:v>
                </c:pt>
                <c:pt idx="38">
                  <c:v>32.6</c:v>
                </c:pt>
                <c:pt idx="39">
                  <c:v>34.5</c:v>
                </c:pt>
                <c:pt idx="40">
                  <c:v>31.6</c:v>
                </c:pt>
                <c:pt idx="41">
                  <c:v>32</c:v>
                </c:pt>
                <c:pt idx="42">
                  <c:v>7.7</c:v>
                </c:pt>
                <c:pt idx="43">
                  <c:v>13.9</c:v>
                </c:pt>
                <c:pt idx="44">
                  <c:v>10.8</c:v>
                </c:pt>
                <c:pt idx="45">
                  <c:v>13.6</c:v>
                </c:pt>
                <c:pt idx="46">
                  <c:v>4</c:v>
                </c:pt>
                <c:pt idx="47">
                  <c:v>10.199999999999999</c:v>
                </c:pt>
                <c:pt idx="48">
                  <c:v>6.6</c:v>
                </c:pt>
                <c:pt idx="49">
                  <c:v>8</c:v>
                </c:pt>
                <c:pt idx="50">
                  <c:v>6.3</c:v>
                </c:pt>
                <c:pt idx="51">
                  <c:v>3.9</c:v>
                </c:pt>
                <c:pt idx="52">
                  <c:v>22.6</c:v>
                </c:pt>
                <c:pt idx="53">
                  <c:v>20.399999999999999</c:v>
                </c:pt>
                <c:pt idx="54">
                  <c:v>28</c:v>
                </c:pt>
                <c:pt idx="55">
                  <c:v>31.5</c:v>
                </c:pt>
                <c:pt idx="56">
                  <c:v>24.6</c:v>
                </c:pt>
                <c:pt idx="57">
                  <c:v>26.1</c:v>
                </c:pt>
                <c:pt idx="58">
                  <c:v>29.8</c:v>
                </c:pt>
                <c:pt idx="59">
                  <c:v>30.7</c:v>
                </c:pt>
                <c:pt idx="60">
                  <c:v>25.8</c:v>
                </c:pt>
                <c:pt idx="61">
                  <c:v>32.299999999999997</c:v>
                </c:pt>
                <c:pt idx="62">
                  <c:v>30</c:v>
                </c:pt>
                <c:pt idx="63">
                  <c:v>21.5</c:v>
                </c:pt>
                <c:pt idx="64">
                  <c:v>13.8</c:v>
                </c:pt>
                <c:pt idx="65">
                  <c:v>6.3</c:v>
                </c:pt>
                <c:pt idx="66">
                  <c:v>12.9</c:v>
                </c:pt>
                <c:pt idx="67">
                  <c:v>24.3</c:v>
                </c:pt>
                <c:pt idx="68">
                  <c:v>8.8000000000000007</c:v>
                </c:pt>
                <c:pt idx="69">
                  <c:v>8.5</c:v>
                </c:pt>
                <c:pt idx="70">
                  <c:v>13.5</c:v>
                </c:pt>
                <c:pt idx="71">
                  <c:v>11.8</c:v>
                </c:pt>
                <c:pt idx="72">
                  <c:v>8.8000000000000007</c:v>
                </c:pt>
                <c:pt idx="73">
                  <c:v>22.2</c:v>
                </c:pt>
                <c:pt idx="74">
                  <c:v>21.5</c:v>
                </c:pt>
                <c:pt idx="75">
                  <c:v>18.8</c:v>
                </c:pt>
                <c:pt idx="76">
                  <c:v>31.4</c:v>
                </c:pt>
                <c:pt idx="77">
                  <c:v>26.8</c:v>
                </c:pt>
                <c:pt idx="78">
                  <c:v>18.399999999999999</c:v>
                </c:pt>
                <c:pt idx="79">
                  <c:v>27</c:v>
                </c:pt>
                <c:pt idx="80">
                  <c:v>27</c:v>
                </c:pt>
                <c:pt idx="81">
                  <c:v>26.6</c:v>
                </c:pt>
                <c:pt idx="82">
                  <c:v>14.9</c:v>
                </c:pt>
                <c:pt idx="83">
                  <c:v>23.1</c:v>
                </c:pt>
                <c:pt idx="84">
                  <c:v>8.3000000000000007</c:v>
                </c:pt>
                <c:pt idx="85">
                  <c:v>14.1</c:v>
                </c:pt>
                <c:pt idx="86">
                  <c:v>20.5</c:v>
                </c:pt>
                <c:pt idx="87">
                  <c:v>18.2</c:v>
                </c:pt>
                <c:pt idx="88">
                  <c:v>8.5</c:v>
                </c:pt>
                <c:pt idx="89">
                  <c:v>24.9</c:v>
                </c:pt>
                <c:pt idx="90">
                  <c:v>9</c:v>
                </c:pt>
                <c:pt idx="91">
                  <c:v>9.6</c:v>
                </c:pt>
                <c:pt idx="92">
                  <c:v>11.3</c:v>
                </c:pt>
                <c:pt idx="93">
                  <c:v>17.8</c:v>
                </c:pt>
                <c:pt idx="94">
                  <c:v>22.2</c:v>
                </c:pt>
                <c:pt idx="95">
                  <c:v>21.2</c:v>
                </c:pt>
                <c:pt idx="96">
                  <c:v>20.399999999999999</c:v>
                </c:pt>
                <c:pt idx="97">
                  <c:v>20.100000000000001</c:v>
                </c:pt>
                <c:pt idx="98">
                  <c:v>22.3</c:v>
                </c:pt>
                <c:pt idx="99">
                  <c:v>25.4</c:v>
                </c:pt>
                <c:pt idx="100">
                  <c:v>18</c:v>
                </c:pt>
                <c:pt idx="101">
                  <c:v>19.3</c:v>
                </c:pt>
                <c:pt idx="102">
                  <c:v>18.3</c:v>
                </c:pt>
                <c:pt idx="103">
                  <c:v>17.3</c:v>
                </c:pt>
                <c:pt idx="104">
                  <c:v>21.4</c:v>
                </c:pt>
                <c:pt idx="105">
                  <c:v>19.7</c:v>
                </c:pt>
                <c:pt idx="106">
                  <c:v>28</c:v>
                </c:pt>
                <c:pt idx="107">
                  <c:v>22.1</c:v>
                </c:pt>
                <c:pt idx="108">
                  <c:v>21.3</c:v>
                </c:pt>
                <c:pt idx="109">
                  <c:v>26.7</c:v>
                </c:pt>
                <c:pt idx="110">
                  <c:v>16.7</c:v>
                </c:pt>
                <c:pt idx="111">
                  <c:v>20.100000000000001</c:v>
                </c:pt>
                <c:pt idx="112">
                  <c:v>13.9</c:v>
                </c:pt>
                <c:pt idx="113">
                  <c:v>25.8</c:v>
                </c:pt>
                <c:pt idx="114">
                  <c:v>18.100000000000001</c:v>
                </c:pt>
                <c:pt idx="115">
                  <c:v>27.9</c:v>
                </c:pt>
                <c:pt idx="116">
                  <c:v>25.3</c:v>
                </c:pt>
                <c:pt idx="117">
                  <c:v>14.7</c:v>
                </c:pt>
                <c:pt idx="118">
                  <c:v>16</c:v>
                </c:pt>
                <c:pt idx="119">
                  <c:v>13.8</c:v>
                </c:pt>
                <c:pt idx="120">
                  <c:v>17.5</c:v>
                </c:pt>
                <c:pt idx="121">
                  <c:v>27.2</c:v>
                </c:pt>
                <c:pt idx="122">
                  <c:v>17.399999999999999</c:v>
                </c:pt>
                <c:pt idx="123">
                  <c:v>20.8</c:v>
                </c:pt>
                <c:pt idx="124">
                  <c:v>14.9</c:v>
                </c:pt>
                <c:pt idx="125">
                  <c:v>18.100000000000001</c:v>
                </c:pt>
                <c:pt idx="126">
                  <c:v>22.7</c:v>
                </c:pt>
                <c:pt idx="127">
                  <c:v>23.6</c:v>
                </c:pt>
                <c:pt idx="128">
                  <c:v>26.1</c:v>
                </c:pt>
                <c:pt idx="129">
                  <c:v>24.4</c:v>
                </c:pt>
                <c:pt idx="130">
                  <c:v>27.1</c:v>
                </c:pt>
                <c:pt idx="131">
                  <c:v>21.8</c:v>
                </c:pt>
                <c:pt idx="132">
                  <c:v>29.4</c:v>
                </c:pt>
                <c:pt idx="133">
                  <c:v>22.4</c:v>
                </c:pt>
                <c:pt idx="134">
                  <c:v>20.399999999999999</c:v>
                </c:pt>
                <c:pt idx="135">
                  <c:v>24.9</c:v>
                </c:pt>
                <c:pt idx="136">
                  <c:v>18.3</c:v>
                </c:pt>
                <c:pt idx="137">
                  <c:v>23.3</c:v>
                </c:pt>
                <c:pt idx="138">
                  <c:v>9.4</c:v>
                </c:pt>
                <c:pt idx="139">
                  <c:v>10.3</c:v>
                </c:pt>
                <c:pt idx="140">
                  <c:v>14.2</c:v>
                </c:pt>
                <c:pt idx="141">
                  <c:v>19.2</c:v>
                </c:pt>
                <c:pt idx="142">
                  <c:v>29.6</c:v>
                </c:pt>
                <c:pt idx="143">
                  <c:v>5.3</c:v>
                </c:pt>
                <c:pt idx="144">
                  <c:v>25.2</c:v>
                </c:pt>
                <c:pt idx="145">
                  <c:v>9.4</c:v>
                </c:pt>
                <c:pt idx="146">
                  <c:v>19.600000000000001</c:v>
                </c:pt>
                <c:pt idx="147">
                  <c:v>10.1</c:v>
                </c:pt>
                <c:pt idx="148">
                  <c:v>16.5</c:v>
                </c:pt>
                <c:pt idx="149">
                  <c:v>21</c:v>
                </c:pt>
                <c:pt idx="150">
                  <c:v>17.3</c:v>
                </c:pt>
                <c:pt idx="151">
                  <c:v>31.2</c:v>
                </c:pt>
                <c:pt idx="152">
                  <c:v>10</c:v>
                </c:pt>
                <c:pt idx="153">
                  <c:v>12.5</c:v>
                </c:pt>
                <c:pt idx="154">
                  <c:v>22.5</c:v>
                </c:pt>
                <c:pt idx="155">
                  <c:v>9.4</c:v>
                </c:pt>
                <c:pt idx="156">
                  <c:v>14.6</c:v>
                </c:pt>
                <c:pt idx="157">
                  <c:v>13</c:v>
                </c:pt>
                <c:pt idx="158">
                  <c:v>15.1</c:v>
                </c:pt>
                <c:pt idx="159">
                  <c:v>27.3</c:v>
                </c:pt>
                <c:pt idx="160">
                  <c:v>19.2</c:v>
                </c:pt>
                <c:pt idx="161">
                  <c:v>21.8</c:v>
                </c:pt>
                <c:pt idx="162">
                  <c:v>20.3</c:v>
                </c:pt>
                <c:pt idx="163">
                  <c:v>16.5</c:v>
                </c:pt>
                <c:pt idx="164">
                  <c:v>3</c:v>
                </c:pt>
                <c:pt idx="165">
                  <c:v>0.7</c:v>
                </c:pt>
                <c:pt idx="166">
                  <c:v>20.5</c:v>
                </c:pt>
                <c:pt idx="167">
                  <c:v>16.899999999999999</c:v>
                </c:pt>
                <c:pt idx="168">
                  <c:v>25.3</c:v>
                </c:pt>
                <c:pt idx="169">
                  <c:v>9.9</c:v>
                </c:pt>
                <c:pt idx="170">
                  <c:v>13.1</c:v>
                </c:pt>
                <c:pt idx="171">
                  <c:v>29.9</c:v>
                </c:pt>
                <c:pt idx="172">
                  <c:v>22.5</c:v>
                </c:pt>
                <c:pt idx="173">
                  <c:v>16.899999999999999</c:v>
                </c:pt>
                <c:pt idx="174">
                  <c:v>26.6</c:v>
                </c:pt>
                <c:pt idx="175">
                  <c:v>11.5</c:v>
                </c:pt>
                <c:pt idx="176">
                  <c:v>12.1</c:v>
                </c:pt>
                <c:pt idx="177">
                  <c:v>17.5</c:v>
                </c:pt>
                <c:pt idx="178">
                  <c:v>8.6</c:v>
                </c:pt>
                <c:pt idx="179">
                  <c:v>23.6</c:v>
                </c:pt>
                <c:pt idx="180">
                  <c:v>20.399999999999999</c:v>
                </c:pt>
                <c:pt idx="181">
                  <c:v>20.5</c:v>
                </c:pt>
                <c:pt idx="182">
                  <c:v>24.4</c:v>
                </c:pt>
                <c:pt idx="183">
                  <c:v>11.4</c:v>
                </c:pt>
                <c:pt idx="184">
                  <c:v>38.1</c:v>
                </c:pt>
                <c:pt idx="185">
                  <c:v>15.9</c:v>
                </c:pt>
                <c:pt idx="186">
                  <c:v>24.7</c:v>
                </c:pt>
                <c:pt idx="187">
                  <c:v>22.8</c:v>
                </c:pt>
                <c:pt idx="188">
                  <c:v>25.5</c:v>
                </c:pt>
                <c:pt idx="189">
                  <c:v>22</c:v>
                </c:pt>
                <c:pt idx="190">
                  <c:v>17.7</c:v>
                </c:pt>
                <c:pt idx="191">
                  <c:v>6.6</c:v>
                </c:pt>
                <c:pt idx="192">
                  <c:v>23.6</c:v>
                </c:pt>
                <c:pt idx="193">
                  <c:v>12.2</c:v>
                </c:pt>
                <c:pt idx="194">
                  <c:v>22.1</c:v>
                </c:pt>
                <c:pt idx="195">
                  <c:v>28.7</c:v>
                </c:pt>
                <c:pt idx="196">
                  <c:v>6</c:v>
                </c:pt>
                <c:pt idx="197">
                  <c:v>34.799999999999997</c:v>
                </c:pt>
                <c:pt idx="198">
                  <c:v>16.600000000000001</c:v>
                </c:pt>
                <c:pt idx="199">
                  <c:v>32.9</c:v>
                </c:pt>
                <c:pt idx="200">
                  <c:v>32.799999999999997</c:v>
                </c:pt>
                <c:pt idx="201">
                  <c:v>9.6</c:v>
                </c:pt>
                <c:pt idx="202">
                  <c:v>10.8</c:v>
                </c:pt>
                <c:pt idx="203">
                  <c:v>7.1</c:v>
                </c:pt>
                <c:pt idx="204">
                  <c:v>27.2</c:v>
                </c:pt>
                <c:pt idx="205">
                  <c:v>19.5</c:v>
                </c:pt>
                <c:pt idx="206">
                  <c:v>18.7</c:v>
                </c:pt>
                <c:pt idx="207">
                  <c:v>19.5</c:v>
                </c:pt>
                <c:pt idx="208">
                  <c:v>47.5</c:v>
                </c:pt>
                <c:pt idx="209">
                  <c:v>13.6</c:v>
                </c:pt>
                <c:pt idx="210">
                  <c:v>7.5</c:v>
                </c:pt>
                <c:pt idx="211">
                  <c:v>24.5</c:v>
                </c:pt>
                <c:pt idx="212">
                  <c:v>15</c:v>
                </c:pt>
                <c:pt idx="213">
                  <c:v>12.4</c:v>
                </c:pt>
                <c:pt idx="214">
                  <c:v>26</c:v>
                </c:pt>
                <c:pt idx="215">
                  <c:v>11.5</c:v>
                </c:pt>
                <c:pt idx="216">
                  <c:v>5.2</c:v>
                </c:pt>
                <c:pt idx="217">
                  <c:v>10.9</c:v>
                </c:pt>
                <c:pt idx="218">
                  <c:v>12.5</c:v>
                </c:pt>
                <c:pt idx="219">
                  <c:v>14.8</c:v>
                </c:pt>
                <c:pt idx="220">
                  <c:v>25.2</c:v>
                </c:pt>
                <c:pt idx="221">
                  <c:v>14.9</c:v>
                </c:pt>
                <c:pt idx="222">
                  <c:v>17</c:v>
                </c:pt>
                <c:pt idx="223">
                  <c:v>10.6</c:v>
                </c:pt>
                <c:pt idx="224">
                  <c:v>16.100000000000001</c:v>
                </c:pt>
                <c:pt idx="225">
                  <c:v>15.4</c:v>
                </c:pt>
                <c:pt idx="226">
                  <c:v>26.7</c:v>
                </c:pt>
                <c:pt idx="227">
                  <c:v>25.8</c:v>
                </c:pt>
                <c:pt idx="228">
                  <c:v>18.600000000000001</c:v>
                </c:pt>
                <c:pt idx="229">
                  <c:v>24.8</c:v>
                </c:pt>
                <c:pt idx="230">
                  <c:v>27.3</c:v>
                </c:pt>
                <c:pt idx="231">
                  <c:v>12.4</c:v>
                </c:pt>
                <c:pt idx="232">
                  <c:v>29.9</c:v>
                </c:pt>
                <c:pt idx="233">
                  <c:v>17</c:v>
                </c:pt>
                <c:pt idx="234">
                  <c:v>35</c:v>
                </c:pt>
                <c:pt idx="235">
                  <c:v>30.4</c:v>
                </c:pt>
                <c:pt idx="236">
                  <c:v>32.6</c:v>
                </c:pt>
                <c:pt idx="237">
                  <c:v>29</c:v>
                </c:pt>
                <c:pt idx="238">
                  <c:v>15.2</c:v>
                </c:pt>
                <c:pt idx="239">
                  <c:v>30.2</c:v>
                </c:pt>
                <c:pt idx="240">
                  <c:v>11</c:v>
                </c:pt>
                <c:pt idx="241">
                  <c:v>33.6</c:v>
                </c:pt>
                <c:pt idx="242">
                  <c:v>29.3</c:v>
                </c:pt>
                <c:pt idx="243">
                  <c:v>26</c:v>
                </c:pt>
                <c:pt idx="244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4-4A2B-80E6-3E6CBA4A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59952"/>
        <c:axId val="881981712"/>
      </c:scatterChart>
      <c:valAx>
        <c:axId val="8840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81712"/>
        <c:crosses val="autoZero"/>
        <c:crossBetween val="midCat"/>
      </c:valAx>
      <c:valAx>
        <c:axId val="8819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BF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%BF(Gęstość)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'3'!$R$2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'3'!$A$3:$A$247</c:f>
              <c:numCache>
                <c:formatCode>General</c:formatCode>
                <c:ptCount val="245"/>
                <c:pt idx="0">
                  <c:v>0.83228988687928684</c:v>
                </c:pt>
                <c:pt idx="1">
                  <c:v>1.621650973762538</c:v>
                </c:pt>
                <c:pt idx="2">
                  <c:v>-0.76820776514606115</c:v>
                </c:pt>
                <c:pt idx="3">
                  <c:v>1.0663762781619053</c:v>
                </c:pt>
                <c:pt idx="4">
                  <c:v>-1.17105411293476</c:v>
                </c:pt>
                <c:pt idx="5">
                  <c:v>-0.28914724345140147</c:v>
                </c:pt>
                <c:pt idx="6">
                  <c:v>-3.3285373909937147E-2</c:v>
                </c:pt>
                <c:pt idx="7">
                  <c:v>0.81051440862044088</c:v>
                </c:pt>
                <c:pt idx="8">
                  <c:v>1.8775128433040142</c:v>
                </c:pt>
                <c:pt idx="9">
                  <c:v>0.9085040607852598</c:v>
                </c:pt>
                <c:pt idx="10">
                  <c:v>1.4964419737741614</c:v>
                </c:pt>
                <c:pt idx="11">
                  <c:v>1.3984523216093425</c:v>
                </c:pt>
                <c:pt idx="12">
                  <c:v>-0.22926467823957505</c:v>
                </c:pt>
                <c:pt idx="13">
                  <c:v>-0.272815634757267</c:v>
                </c:pt>
                <c:pt idx="14">
                  <c:v>-0.38713689561622044</c:v>
                </c:pt>
                <c:pt idx="15">
                  <c:v>-0.23470854780428654</c:v>
                </c:pt>
                <c:pt idx="16">
                  <c:v>-1.2091611998877405</c:v>
                </c:pt>
                <c:pt idx="17">
                  <c:v>-0.47423880865161638</c:v>
                </c:pt>
                <c:pt idx="18">
                  <c:v>0.36411710431405014</c:v>
                </c:pt>
                <c:pt idx="19">
                  <c:v>0.29879066953750016</c:v>
                </c:pt>
                <c:pt idx="20">
                  <c:v>-2.239763478051416E-2</c:v>
                </c:pt>
                <c:pt idx="21">
                  <c:v>0.46210675647886912</c:v>
                </c:pt>
                <c:pt idx="22">
                  <c:v>0.41311193039645361</c:v>
                </c:pt>
                <c:pt idx="23">
                  <c:v>0.15725006085498927</c:v>
                </c:pt>
                <c:pt idx="24">
                  <c:v>0.61453510429080305</c:v>
                </c:pt>
                <c:pt idx="25">
                  <c:v>1.9373954085158407</c:v>
                </c:pt>
                <c:pt idx="26">
                  <c:v>1.3930084520446311</c:v>
                </c:pt>
                <c:pt idx="27">
                  <c:v>-0.47423880865161638</c:v>
                </c:pt>
                <c:pt idx="28">
                  <c:v>1.9319515389511293</c:v>
                </c:pt>
                <c:pt idx="29">
                  <c:v>1.2786871911856776</c:v>
                </c:pt>
                <c:pt idx="30">
                  <c:v>0.87584084339699086</c:v>
                </c:pt>
                <c:pt idx="31">
                  <c:v>1.6706457998449535</c:v>
                </c:pt>
                <c:pt idx="32">
                  <c:v>0.89217245209112539</c:v>
                </c:pt>
                <c:pt idx="33">
                  <c:v>-0.28914724345140147</c:v>
                </c:pt>
                <c:pt idx="34">
                  <c:v>-1.5902320694175933</c:v>
                </c:pt>
                <c:pt idx="35">
                  <c:v>-2.4721389389009518</c:v>
                </c:pt>
                <c:pt idx="36">
                  <c:v>-0.63755489559297329</c:v>
                </c:pt>
                <c:pt idx="37">
                  <c:v>-1.138390895546491</c:v>
                </c:pt>
                <c:pt idx="38">
                  <c:v>-1.6174514172411507</c:v>
                </c:pt>
                <c:pt idx="39">
                  <c:v>-1.8406500693943462</c:v>
                </c:pt>
                <c:pt idx="40">
                  <c:v>-1.5031301563821973</c:v>
                </c:pt>
                <c:pt idx="41">
                  <c:v>-1.5575688520293243</c:v>
                </c:pt>
                <c:pt idx="42">
                  <c:v>1.4093400607387656</c:v>
                </c:pt>
                <c:pt idx="43">
                  <c:v>0.62542284342022603</c:v>
                </c:pt>
                <c:pt idx="44">
                  <c:v>1.0173814520795017</c:v>
                </c:pt>
                <c:pt idx="45">
                  <c:v>0.66897379993793005</c:v>
                </c:pt>
                <c:pt idx="46">
                  <c:v>1.8938444519981488</c:v>
                </c:pt>
                <c:pt idx="47">
                  <c:v>1.0935956259854627</c:v>
                </c:pt>
                <c:pt idx="48">
                  <c:v>1.5508806694212884</c:v>
                </c:pt>
                <c:pt idx="49">
                  <c:v>1.3712329737857851</c:v>
                </c:pt>
                <c:pt idx="50">
                  <c:v>1.5944316259389804</c:v>
                </c:pt>
                <c:pt idx="51">
                  <c:v>1.9101760606922833</c:v>
                </c:pt>
                <c:pt idx="52">
                  <c:v>-0.44701946082805893</c:v>
                </c:pt>
                <c:pt idx="53">
                  <c:v>-0.16938211302773654</c:v>
                </c:pt>
                <c:pt idx="54">
                  <c:v>-1.083952199899364</c:v>
                </c:pt>
                <c:pt idx="55">
                  <c:v>-1.4976862868174858</c:v>
                </c:pt>
                <c:pt idx="56">
                  <c:v>-0.68110585211067731</c:v>
                </c:pt>
                <c:pt idx="57">
                  <c:v>-0.86619741731088007</c:v>
                </c:pt>
                <c:pt idx="58">
                  <c:v>-1.2962631129231363</c:v>
                </c:pt>
                <c:pt idx="59">
                  <c:v>-1.3996966346526669</c:v>
                </c:pt>
                <c:pt idx="60">
                  <c:v>-0.8280903303578997</c:v>
                </c:pt>
                <c:pt idx="61">
                  <c:v>-1.5847881998528817</c:v>
                </c:pt>
                <c:pt idx="62">
                  <c:v>-1.3180385911819823</c:v>
                </c:pt>
                <c:pt idx="63">
                  <c:v>-0.30547885214553594</c:v>
                </c:pt>
                <c:pt idx="64">
                  <c:v>0.64175445211436044</c:v>
                </c:pt>
                <c:pt idx="65">
                  <c:v>1.5889877563742689</c:v>
                </c:pt>
                <c:pt idx="66">
                  <c:v>0.75063184340860245</c:v>
                </c:pt>
                <c:pt idx="67">
                  <c:v>-0.63211102602826175</c:v>
                </c:pt>
                <c:pt idx="68">
                  <c:v>1.2677994520562545</c:v>
                </c:pt>
                <c:pt idx="69">
                  <c:v>1.3113504085739465</c:v>
                </c:pt>
                <c:pt idx="70">
                  <c:v>0.67986153906735303</c:v>
                </c:pt>
                <c:pt idx="71">
                  <c:v>0.89761632165583682</c:v>
                </c:pt>
                <c:pt idx="72">
                  <c:v>1.2786871911856776</c:v>
                </c:pt>
                <c:pt idx="73">
                  <c:v>-0.39258076518093193</c:v>
                </c:pt>
                <c:pt idx="74">
                  <c:v>-0.31092272171024743</c:v>
                </c:pt>
                <c:pt idx="75">
                  <c:v>2.6597191301901361E-2</c:v>
                </c:pt>
                <c:pt idx="76">
                  <c:v>-1.4813546781233513</c:v>
                </c:pt>
                <c:pt idx="77">
                  <c:v>-0.94241159121685314</c:v>
                </c:pt>
                <c:pt idx="78">
                  <c:v>7.0148147819593304E-2</c:v>
                </c:pt>
                <c:pt idx="79">
                  <c:v>-0.96963093904041053</c:v>
                </c:pt>
                <c:pt idx="80">
                  <c:v>-0.9641870694756991</c:v>
                </c:pt>
                <c:pt idx="81">
                  <c:v>-0.92063611295800718</c:v>
                </c:pt>
                <c:pt idx="82">
                  <c:v>0.50565771299656104</c:v>
                </c:pt>
                <c:pt idx="83">
                  <c:v>-0.50690202603988532</c:v>
                </c:pt>
                <c:pt idx="84">
                  <c:v>1.3331258868328046</c:v>
                </c:pt>
                <c:pt idx="85">
                  <c:v>0.60364736516138007</c:v>
                </c:pt>
                <c:pt idx="86">
                  <c:v>-0.19115759128658252</c:v>
                </c:pt>
                <c:pt idx="87">
                  <c:v>9.7367495643150767E-2</c:v>
                </c:pt>
                <c:pt idx="88">
                  <c:v>1.305906539009235</c:v>
                </c:pt>
                <c:pt idx="89">
                  <c:v>-0.71376906949894625</c:v>
                </c:pt>
                <c:pt idx="90">
                  <c:v>1.2514678433621202</c:v>
                </c:pt>
                <c:pt idx="91">
                  <c:v>1.1698097998914356</c:v>
                </c:pt>
                <c:pt idx="92">
                  <c:v>0.95205501730295183</c:v>
                </c:pt>
                <c:pt idx="93">
                  <c:v>0.14636232172556629</c:v>
                </c:pt>
                <c:pt idx="94">
                  <c:v>-0.38713689561622044</c:v>
                </c:pt>
                <c:pt idx="95">
                  <c:v>-0.26737176519255551</c:v>
                </c:pt>
                <c:pt idx="96">
                  <c:v>-0.16938211302773654</c:v>
                </c:pt>
                <c:pt idx="97">
                  <c:v>-0.1367188956394676</c:v>
                </c:pt>
                <c:pt idx="98">
                  <c:v>-0.4089123738750664</c:v>
                </c:pt>
                <c:pt idx="99">
                  <c:v>-0.77909550427549623</c:v>
                </c:pt>
                <c:pt idx="100">
                  <c:v>0.12458684346672032</c:v>
                </c:pt>
                <c:pt idx="101">
                  <c:v>-4.4173113039360133E-2</c:v>
                </c:pt>
                <c:pt idx="102">
                  <c:v>7.5592017384304794E-2</c:v>
                </c:pt>
                <c:pt idx="103">
                  <c:v>0.20624488693739271</c:v>
                </c:pt>
                <c:pt idx="104">
                  <c:v>-0.30003498258082445</c:v>
                </c:pt>
                <c:pt idx="105">
                  <c:v>-9.3167939121763563E-2</c:v>
                </c:pt>
                <c:pt idx="106">
                  <c:v>-1.0893960694640754</c:v>
                </c:pt>
                <c:pt idx="107">
                  <c:v>-0.37624915648679746</c:v>
                </c:pt>
                <c:pt idx="108">
                  <c:v>-0.28370337388668998</c:v>
                </c:pt>
                <c:pt idx="109">
                  <c:v>-0.93152385208743016</c:v>
                </c:pt>
                <c:pt idx="110">
                  <c:v>0.28245906084336569</c:v>
                </c:pt>
                <c:pt idx="111">
                  <c:v>-0.14216276520417909</c:v>
                </c:pt>
                <c:pt idx="112">
                  <c:v>0.63086671298493746</c:v>
                </c:pt>
                <c:pt idx="113">
                  <c:v>-0.82264646079318815</c:v>
                </c:pt>
                <c:pt idx="114">
                  <c:v>0.10825523477258583</c:v>
                </c:pt>
                <c:pt idx="115">
                  <c:v>-1.0730644607699411</c:v>
                </c:pt>
                <c:pt idx="116">
                  <c:v>-0.76820776514606115</c:v>
                </c:pt>
                <c:pt idx="117">
                  <c:v>0.527433191255407</c:v>
                </c:pt>
                <c:pt idx="118">
                  <c:v>0.36956097387876163</c:v>
                </c:pt>
                <c:pt idx="119">
                  <c:v>0.64719832167907199</c:v>
                </c:pt>
                <c:pt idx="120">
                  <c:v>0.17358166954912374</c:v>
                </c:pt>
                <c:pt idx="121">
                  <c:v>-0.99140641729925649</c:v>
                </c:pt>
                <c:pt idx="122">
                  <c:v>0.18991327824325824</c:v>
                </c:pt>
                <c:pt idx="123">
                  <c:v>-0.21837693911013997</c:v>
                </c:pt>
                <c:pt idx="124">
                  <c:v>0.50565771299656104</c:v>
                </c:pt>
                <c:pt idx="125">
                  <c:v>0.10825523477258583</c:v>
                </c:pt>
                <c:pt idx="126">
                  <c:v>-0.45246333039277042</c:v>
                </c:pt>
                <c:pt idx="127">
                  <c:v>-0.56134072168701232</c:v>
                </c:pt>
                <c:pt idx="128">
                  <c:v>-0.85530967818145709</c:v>
                </c:pt>
                <c:pt idx="129">
                  <c:v>-0.65388650428710771</c:v>
                </c:pt>
                <c:pt idx="130">
                  <c:v>-0.98596254773454506</c:v>
                </c:pt>
                <c:pt idx="131">
                  <c:v>-0.34902980866323996</c:v>
                </c:pt>
                <c:pt idx="132">
                  <c:v>-1.2527121564054444</c:v>
                </c:pt>
                <c:pt idx="133">
                  <c:v>-0.40346850431035491</c:v>
                </c:pt>
                <c:pt idx="134">
                  <c:v>-0.18026985215715954</c:v>
                </c:pt>
                <c:pt idx="135">
                  <c:v>-0.72465680862836923</c:v>
                </c:pt>
                <c:pt idx="136">
                  <c:v>8.6479756513727774E-2</c:v>
                </c:pt>
                <c:pt idx="137">
                  <c:v>-0.52323363473401985</c:v>
                </c:pt>
                <c:pt idx="138">
                  <c:v>1.1970291477149932</c:v>
                </c:pt>
                <c:pt idx="139">
                  <c:v>1.0827078868560398</c:v>
                </c:pt>
                <c:pt idx="140">
                  <c:v>0.59275962603195698</c:v>
                </c:pt>
                <c:pt idx="141">
                  <c:v>-2.7841504345225653E-2</c:v>
                </c:pt>
                <c:pt idx="142">
                  <c:v>-1.2690437650995789</c:v>
                </c:pt>
                <c:pt idx="143">
                  <c:v>1.7305283650567798</c:v>
                </c:pt>
                <c:pt idx="144">
                  <c:v>-0.75732002601663817</c:v>
                </c:pt>
                <c:pt idx="145">
                  <c:v>1.2024730172797047</c:v>
                </c:pt>
                <c:pt idx="146">
                  <c:v>-7.1392460862917589E-2</c:v>
                </c:pt>
                <c:pt idx="147">
                  <c:v>1.1044833651148978</c:v>
                </c:pt>
                <c:pt idx="148">
                  <c:v>0.29879066953750016</c:v>
                </c:pt>
                <c:pt idx="149">
                  <c:v>-0.24559628693370952</c:v>
                </c:pt>
                <c:pt idx="150">
                  <c:v>0.2116887565021042</c:v>
                </c:pt>
                <c:pt idx="151">
                  <c:v>-1.4595791998645053</c:v>
                </c:pt>
                <c:pt idx="152">
                  <c:v>1.1208149738090323</c:v>
                </c:pt>
                <c:pt idx="153">
                  <c:v>0.81051440862044088</c:v>
                </c:pt>
                <c:pt idx="154">
                  <c:v>-0.42524398256920087</c:v>
                </c:pt>
                <c:pt idx="155">
                  <c:v>1.1970291477149932</c:v>
                </c:pt>
                <c:pt idx="156">
                  <c:v>0.53287706082011854</c:v>
                </c:pt>
                <c:pt idx="157">
                  <c:v>0.73430023471446793</c:v>
                </c:pt>
                <c:pt idx="158">
                  <c:v>0.48388223473771508</c:v>
                </c:pt>
                <c:pt idx="159">
                  <c:v>-1.007738025993403</c:v>
                </c:pt>
                <c:pt idx="160">
                  <c:v>-3.3285373909937147E-2</c:v>
                </c:pt>
                <c:pt idx="161">
                  <c:v>-0.34358593909852847</c:v>
                </c:pt>
                <c:pt idx="162">
                  <c:v>-0.16393824346302505</c:v>
                </c:pt>
                <c:pt idx="163">
                  <c:v>0.29879066953750016</c:v>
                </c:pt>
                <c:pt idx="164">
                  <c:v>2.0190534519865251</c:v>
                </c:pt>
                <c:pt idx="165">
                  <c:v>2.3293540171751164</c:v>
                </c:pt>
                <c:pt idx="166">
                  <c:v>-0.18571372172187103</c:v>
                </c:pt>
                <c:pt idx="167">
                  <c:v>0.26068358258451974</c:v>
                </c:pt>
                <c:pt idx="168">
                  <c:v>-0.76820776514606115</c:v>
                </c:pt>
                <c:pt idx="169">
                  <c:v>1.1317027129384551</c:v>
                </c:pt>
                <c:pt idx="170">
                  <c:v>0.72885636514975638</c:v>
                </c:pt>
                <c:pt idx="171">
                  <c:v>-1.3017069824878478</c:v>
                </c:pt>
                <c:pt idx="172">
                  <c:v>-0.42524398256920087</c:v>
                </c:pt>
                <c:pt idx="173">
                  <c:v>0.26068358258451974</c:v>
                </c:pt>
                <c:pt idx="174">
                  <c:v>-0.91519224339329563</c:v>
                </c:pt>
                <c:pt idx="175">
                  <c:v>0.92483566947939433</c:v>
                </c:pt>
                <c:pt idx="176">
                  <c:v>0.85950923470284435</c:v>
                </c:pt>
                <c:pt idx="177">
                  <c:v>0.17358166954912374</c:v>
                </c:pt>
                <c:pt idx="178">
                  <c:v>1.3004626694445236</c:v>
                </c:pt>
                <c:pt idx="179">
                  <c:v>-0.55589685212230089</c:v>
                </c:pt>
                <c:pt idx="180">
                  <c:v>-0.16938211302773654</c:v>
                </c:pt>
                <c:pt idx="181">
                  <c:v>-0.19115759128658252</c:v>
                </c:pt>
                <c:pt idx="182">
                  <c:v>-0.65933037385181925</c:v>
                </c:pt>
                <c:pt idx="183">
                  <c:v>0.94116727817352885</c:v>
                </c:pt>
                <c:pt idx="184">
                  <c:v>-2.2598280258771792</c:v>
                </c:pt>
                <c:pt idx="185">
                  <c:v>0.37500484344347312</c:v>
                </c:pt>
                <c:pt idx="186">
                  <c:v>-0.68654972167538875</c:v>
                </c:pt>
                <c:pt idx="187">
                  <c:v>-0.4633510695221934</c:v>
                </c:pt>
                <c:pt idx="188">
                  <c:v>-0.78453937384020778</c:v>
                </c:pt>
                <c:pt idx="189">
                  <c:v>-0.36536141735737443</c:v>
                </c:pt>
                <c:pt idx="190">
                  <c:v>0.15180619129027778</c:v>
                </c:pt>
                <c:pt idx="191">
                  <c:v>1.5563245389860001</c:v>
                </c:pt>
                <c:pt idx="192">
                  <c:v>-0.50690202603988532</c:v>
                </c:pt>
                <c:pt idx="193">
                  <c:v>0.83773375644399839</c:v>
                </c:pt>
                <c:pt idx="194">
                  <c:v>-0.38713689561622044</c:v>
                </c:pt>
                <c:pt idx="195">
                  <c:v>-1.17105411293476</c:v>
                </c:pt>
                <c:pt idx="196">
                  <c:v>1.6270948433272494</c:v>
                </c:pt>
                <c:pt idx="197">
                  <c:v>-1.8842010259120501</c:v>
                </c:pt>
                <c:pt idx="198">
                  <c:v>0.29879066953750016</c:v>
                </c:pt>
                <c:pt idx="199">
                  <c:v>-1.6610023737588548</c:v>
                </c:pt>
                <c:pt idx="200">
                  <c:v>-1.6392268954999967</c:v>
                </c:pt>
                <c:pt idx="201">
                  <c:v>1.1752536694561471</c:v>
                </c:pt>
                <c:pt idx="202">
                  <c:v>1.0173814520795017</c:v>
                </c:pt>
                <c:pt idx="203">
                  <c:v>1.49099810420945</c:v>
                </c:pt>
                <c:pt idx="204">
                  <c:v>-0.99140641729925649</c:v>
                </c:pt>
                <c:pt idx="205">
                  <c:v>-6.59485912982061E-2</c:v>
                </c:pt>
                <c:pt idx="206">
                  <c:v>3.2041060866612854E-2</c:v>
                </c:pt>
                <c:pt idx="207">
                  <c:v>-6.59485912982061E-2</c:v>
                </c:pt>
                <c:pt idx="208">
                  <c:v>-3.2941632431724779</c:v>
                </c:pt>
                <c:pt idx="209">
                  <c:v>0.66897379993793005</c:v>
                </c:pt>
                <c:pt idx="210">
                  <c:v>1.436559408562335</c:v>
                </c:pt>
                <c:pt idx="211">
                  <c:v>-0.66477424341654279</c:v>
                </c:pt>
                <c:pt idx="212">
                  <c:v>0.49476997386713806</c:v>
                </c:pt>
                <c:pt idx="213">
                  <c:v>0.82140214774986386</c:v>
                </c:pt>
                <c:pt idx="214">
                  <c:v>-0.84986580861674565</c:v>
                </c:pt>
                <c:pt idx="215">
                  <c:v>0.93027953904410587</c:v>
                </c:pt>
                <c:pt idx="216">
                  <c:v>1.7359722346214914</c:v>
                </c:pt>
                <c:pt idx="217">
                  <c:v>1.0064937129500788</c:v>
                </c:pt>
                <c:pt idx="218">
                  <c:v>0.80507053905572945</c:v>
                </c:pt>
                <c:pt idx="219">
                  <c:v>0.51654545212598402</c:v>
                </c:pt>
                <c:pt idx="220">
                  <c:v>-0.74643228688721519</c:v>
                </c:pt>
                <c:pt idx="221">
                  <c:v>0.5002138434318496</c:v>
                </c:pt>
                <c:pt idx="222">
                  <c:v>0.24979584345509673</c:v>
                </c:pt>
                <c:pt idx="223">
                  <c:v>1.0337130607736362</c:v>
                </c:pt>
                <c:pt idx="224">
                  <c:v>0.35322936518462716</c:v>
                </c:pt>
                <c:pt idx="225">
                  <c:v>0.44033127822002316</c:v>
                </c:pt>
                <c:pt idx="226">
                  <c:v>-0.93152385208743016</c:v>
                </c:pt>
                <c:pt idx="227">
                  <c:v>-0.8280903303578997</c:v>
                </c:pt>
                <c:pt idx="228">
                  <c:v>4.2928799996035841E-2</c:v>
                </c:pt>
                <c:pt idx="229">
                  <c:v>-0.71376906949894625</c:v>
                </c:pt>
                <c:pt idx="230">
                  <c:v>-0.99685028686398014</c:v>
                </c:pt>
                <c:pt idx="231">
                  <c:v>0.81595827818515243</c:v>
                </c:pt>
                <c:pt idx="232">
                  <c:v>-1.3017069824878478</c:v>
                </c:pt>
                <c:pt idx="233">
                  <c:v>0.23890810432567375</c:v>
                </c:pt>
                <c:pt idx="234">
                  <c:v>-1.8950887650414732</c:v>
                </c:pt>
                <c:pt idx="235">
                  <c:v>-1.3670334172643979</c:v>
                </c:pt>
                <c:pt idx="236">
                  <c:v>-1.6283391563705738</c:v>
                </c:pt>
                <c:pt idx="237">
                  <c:v>-1.2037173303230289</c:v>
                </c:pt>
                <c:pt idx="238">
                  <c:v>0.46755062604358061</c:v>
                </c:pt>
                <c:pt idx="239">
                  <c:v>-1.3452579390055519</c:v>
                </c:pt>
                <c:pt idx="240">
                  <c:v>0.98471823469123287</c:v>
                </c:pt>
                <c:pt idx="241">
                  <c:v>-1.7372165476648156</c:v>
                </c:pt>
                <c:pt idx="242">
                  <c:v>-1.2363805477113099</c:v>
                </c:pt>
                <c:pt idx="243">
                  <c:v>-0.84986580861674565</c:v>
                </c:pt>
                <c:pt idx="244">
                  <c:v>-1.5466811128999014</c:v>
                </c:pt>
              </c:numCache>
            </c:numRef>
          </c:xVal>
          <c:yVal>
            <c:numRef>
              <c:f>'3'!$R$3:$R$247</c:f>
              <c:numCache>
                <c:formatCode>General</c:formatCode>
                <c:ptCount val="245"/>
                <c:pt idx="0">
                  <c:v>-0.83203312954337261</c:v>
                </c:pt>
                <c:pt idx="1">
                  <c:v>-1.5894694976222312</c:v>
                </c:pt>
                <c:pt idx="2">
                  <c:v>0.75613990029939537</c:v>
                </c:pt>
                <c:pt idx="3">
                  <c:v>-1.0641507262127003</c:v>
                </c:pt>
                <c:pt idx="4">
                  <c:v>1.1715082311813498</c:v>
                </c:pt>
                <c:pt idx="5">
                  <c:v>0.21860441327568902</c:v>
                </c:pt>
                <c:pt idx="6">
                  <c:v>1.0920247834711757E-2</c:v>
                </c:pt>
                <c:pt idx="7">
                  <c:v>-0.81981641392919746</c:v>
                </c:pt>
                <c:pt idx="8">
                  <c:v>-1.8338038099057341</c:v>
                </c:pt>
                <c:pt idx="9">
                  <c:v>-0.90533342322842358</c:v>
                </c:pt>
                <c:pt idx="10">
                  <c:v>-1.46730234148048</c:v>
                </c:pt>
                <c:pt idx="11">
                  <c:v>-1.3817853321812539</c:v>
                </c:pt>
                <c:pt idx="12">
                  <c:v>0.20638769766151413</c:v>
                </c:pt>
                <c:pt idx="13">
                  <c:v>0.25525456011821451</c:v>
                </c:pt>
                <c:pt idx="14">
                  <c:v>0.36520500064579103</c:v>
                </c:pt>
                <c:pt idx="15">
                  <c:v>0.21860441327568902</c:v>
                </c:pt>
                <c:pt idx="16">
                  <c:v>1.2081583780238754</c:v>
                </c:pt>
                <c:pt idx="17">
                  <c:v>0.4629387255591918</c:v>
                </c:pt>
                <c:pt idx="18">
                  <c:v>-0.38001465181889255</c:v>
                </c:pt>
                <c:pt idx="19">
                  <c:v>-0.31893107374801688</c:v>
                </c:pt>
                <c:pt idx="20">
                  <c:v>-1.2964677794631198E-3</c:v>
                </c:pt>
                <c:pt idx="21">
                  <c:v>-0.47774837673229376</c:v>
                </c:pt>
                <c:pt idx="22">
                  <c:v>-0.42888151427559318</c:v>
                </c:pt>
                <c:pt idx="23">
                  <c:v>-0.17233048637791532</c:v>
                </c:pt>
                <c:pt idx="24">
                  <c:v>-0.62434896410239538</c:v>
                </c:pt>
                <c:pt idx="25">
                  <c:v>-1.8826706723624347</c:v>
                </c:pt>
                <c:pt idx="26">
                  <c:v>-1.3695686165670786</c:v>
                </c:pt>
                <c:pt idx="27">
                  <c:v>0.4629387255591918</c:v>
                </c:pt>
                <c:pt idx="28">
                  <c:v>-1.8826706723624347</c:v>
                </c:pt>
                <c:pt idx="29">
                  <c:v>-1.2596181760395024</c:v>
                </c:pt>
                <c:pt idx="30">
                  <c:v>-0.88089999200007318</c:v>
                </c:pt>
                <c:pt idx="31">
                  <c:v>-1.6383363600789318</c:v>
                </c:pt>
                <c:pt idx="32">
                  <c:v>-0.89311670761424833</c:v>
                </c:pt>
                <c:pt idx="33">
                  <c:v>0.26747127573238982</c:v>
                </c:pt>
                <c:pt idx="34">
                  <c:v>1.6113099932916546</c:v>
                </c:pt>
                <c:pt idx="35">
                  <c:v>2.5642138111973161</c:v>
                </c:pt>
                <c:pt idx="36">
                  <c:v>0.62175602854346868</c:v>
                </c:pt>
                <c:pt idx="37">
                  <c:v>1.1348580843388243</c:v>
                </c:pt>
                <c:pt idx="38">
                  <c:v>1.6479601401341806</c:v>
                </c:pt>
                <c:pt idx="39">
                  <c:v>1.880077736803508</c:v>
                </c:pt>
                <c:pt idx="40">
                  <c:v>1.5257929839924291</c:v>
                </c:pt>
                <c:pt idx="41">
                  <c:v>1.5746598464491295</c:v>
                </c:pt>
                <c:pt idx="42">
                  <c:v>-1.3940020477954291</c:v>
                </c:pt>
                <c:pt idx="43">
                  <c:v>-0.63656567971657041</c:v>
                </c:pt>
                <c:pt idx="44">
                  <c:v>-1.0152838637559995</c:v>
                </c:pt>
                <c:pt idx="45">
                  <c:v>-0.67321582655909595</c:v>
                </c:pt>
                <c:pt idx="46">
                  <c:v>-1.8460205255199091</c:v>
                </c:pt>
                <c:pt idx="47">
                  <c:v>-1.0885841574410506</c:v>
                </c:pt>
                <c:pt idx="48">
                  <c:v>-1.5283859195513556</c:v>
                </c:pt>
                <c:pt idx="49">
                  <c:v>-1.3573519009529036</c:v>
                </c:pt>
                <c:pt idx="50">
                  <c:v>-1.5650360663938809</c:v>
                </c:pt>
                <c:pt idx="51">
                  <c:v>-1.8582372411340842</c:v>
                </c:pt>
                <c:pt idx="52">
                  <c:v>0.4262885787166667</c:v>
                </c:pt>
                <c:pt idx="53">
                  <c:v>0.15752083520481333</c:v>
                </c:pt>
                <c:pt idx="54">
                  <c:v>1.0859912218821239</c:v>
                </c:pt>
                <c:pt idx="55">
                  <c:v>1.5135762683782539</c:v>
                </c:pt>
                <c:pt idx="56">
                  <c:v>0.67062289100016947</c:v>
                </c:pt>
                <c:pt idx="57">
                  <c:v>0.85387362521279653</c:v>
                </c:pt>
                <c:pt idx="58">
                  <c:v>1.3058921029372765</c:v>
                </c:pt>
                <c:pt idx="59">
                  <c:v>1.4158425434648527</c:v>
                </c:pt>
                <c:pt idx="60">
                  <c:v>0.81722347837027098</c:v>
                </c:pt>
                <c:pt idx="61">
                  <c:v>1.6113099932916546</c:v>
                </c:pt>
                <c:pt idx="62">
                  <c:v>1.3303255341656268</c:v>
                </c:pt>
                <c:pt idx="63">
                  <c:v>0.29190470696074</c:v>
                </c:pt>
                <c:pt idx="64">
                  <c:v>-0.64878239533074555</c:v>
                </c:pt>
                <c:pt idx="65">
                  <c:v>-1.5650360663938809</c:v>
                </c:pt>
                <c:pt idx="66">
                  <c:v>-0.75873283585832185</c:v>
                </c:pt>
                <c:pt idx="67">
                  <c:v>0.63397274415764393</c:v>
                </c:pt>
                <c:pt idx="68">
                  <c:v>-1.2596181760395024</c:v>
                </c:pt>
                <c:pt idx="69">
                  <c:v>-1.296268322882028</c:v>
                </c:pt>
                <c:pt idx="70">
                  <c:v>-0.68543254217327099</c:v>
                </c:pt>
                <c:pt idx="71">
                  <c:v>-0.89311670761424833</c:v>
                </c:pt>
                <c:pt idx="72">
                  <c:v>-1.2596181760395024</c:v>
                </c:pt>
                <c:pt idx="73">
                  <c:v>0.3774217162599659</c:v>
                </c:pt>
                <c:pt idx="74">
                  <c:v>0.29190470696074</c:v>
                </c:pt>
                <c:pt idx="75">
                  <c:v>-3.7946614621988624E-2</c:v>
                </c:pt>
                <c:pt idx="76">
                  <c:v>1.5013595527640784</c:v>
                </c:pt>
                <c:pt idx="77">
                  <c:v>0.93939063451202243</c:v>
                </c:pt>
                <c:pt idx="78">
                  <c:v>-8.681347707868943E-2</c:v>
                </c:pt>
                <c:pt idx="79">
                  <c:v>0.9638240657403726</c:v>
                </c:pt>
                <c:pt idx="80">
                  <c:v>0.9638240657403726</c:v>
                </c:pt>
                <c:pt idx="81">
                  <c:v>0.91495720328367225</c:v>
                </c:pt>
                <c:pt idx="82">
                  <c:v>-0.51439852357481908</c:v>
                </c:pt>
                <c:pt idx="83">
                  <c:v>0.48737215678754242</c:v>
                </c:pt>
                <c:pt idx="84">
                  <c:v>-1.320701754110378</c:v>
                </c:pt>
                <c:pt idx="85">
                  <c:v>-0.61213224848822023</c:v>
                </c:pt>
                <c:pt idx="86">
                  <c:v>0.16973755081898864</c:v>
                </c:pt>
                <c:pt idx="87">
                  <c:v>-0.11124690830703962</c:v>
                </c:pt>
                <c:pt idx="88">
                  <c:v>-1.296268322882028</c:v>
                </c:pt>
                <c:pt idx="89">
                  <c:v>0.70727303784269457</c:v>
                </c:pt>
                <c:pt idx="90">
                  <c:v>-1.2351847448111521</c:v>
                </c:pt>
                <c:pt idx="91">
                  <c:v>-1.1618844511261015</c:v>
                </c:pt>
                <c:pt idx="92">
                  <c:v>-0.95420028568512394</c:v>
                </c:pt>
                <c:pt idx="93">
                  <c:v>-0.16011377076374</c:v>
                </c:pt>
                <c:pt idx="94">
                  <c:v>0.3774217162599659</c:v>
                </c:pt>
                <c:pt idx="95">
                  <c:v>0.25525456011821451</c:v>
                </c:pt>
                <c:pt idx="96">
                  <c:v>0.15752083520481333</c:v>
                </c:pt>
                <c:pt idx="97">
                  <c:v>0.12087068836228826</c:v>
                </c:pt>
                <c:pt idx="98">
                  <c:v>0.38963843187414121</c:v>
                </c:pt>
                <c:pt idx="99">
                  <c:v>0.76835661591357018</c:v>
                </c:pt>
                <c:pt idx="100">
                  <c:v>-0.1356803395353898</c:v>
                </c:pt>
                <c:pt idx="101">
                  <c:v>2.313696344888707E-2</c:v>
                </c:pt>
                <c:pt idx="102">
                  <c:v>-9.9030192692864311E-2</c:v>
                </c:pt>
                <c:pt idx="103">
                  <c:v>-0.2211973488346157</c:v>
                </c:pt>
                <c:pt idx="104">
                  <c:v>0.27968799134656469</c:v>
                </c:pt>
                <c:pt idx="105">
                  <c:v>7.2003825905587446E-2</c:v>
                </c:pt>
                <c:pt idx="106">
                  <c:v>1.0859912218821239</c:v>
                </c:pt>
                <c:pt idx="107">
                  <c:v>0.36520500064579103</c:v>
                </c:pt>
                <c:pt idx="108">
                  <c:v>0.26747127573238982</c:v>
                </c:pt>
                <c:pt idx="109">
                  <c:v>0.92717391889784706</c:v>
                </c:pt>
                <c:pt idx="110">
                  <c:v>-0.2944976425196667</c:v>
                </c:pt>
                <c:pt idx="111">
                  <c:v>0.12087068836228826</c:v>
                </c:pt>
                <c:pt idx="112">
                  <c:v>-0.63656567971657041</c:v>
                </c:pt>
                <c:pt idx="113">
                  <c:v>0.81722347837027098</c:v>
                </c:pt>
                <c:pt idx="114">
                  <c:v>-0.1234636239212145</c:v>
                </c:pt>
                <c:pt idx="115">
                  <c:v>1.0737745062679487</c:v>
                </c:pt>
                <c:pt idx="116">
                  <c:v>0.75613990029939537</c:v>
                </c:pt>
                <c:pt idx="117">
                  <c:v>-0.53883195480316948</c:v>
                </c:pt>
                <c:pt idx="118">
                  <c:v>-0.38001465181889255</c:v>
                </c:pt>
                <c:pt idx="119">
                  <c:v>-0.64878239533074555</c:v>
                </c:pt>
                <c:pt idx="120">
                  <c:v>-0.19676391760626549</c:v>
                </c:pt>
                <c:pt idx="121">
                  <c:v>0.98825749696872278</c:v>
                </c:pt>
                <c:pt idx="122">
                  <c:v>-0.2089806332204408</c:v>
                </c:pt>
                <c:pt idx="123">
                  <c:v>0.20638769766151413</c:v>
                </c:pt>
                <c:pt idx="124">
                  <c:v>-0.51439852357481908</c:v>
                </c:pt>
                <c:pt idx="125">
                  <c:v>-0.1234636239212145</c:v>
                </c:pt>
                <c:pt idx="126">
                  <c:v>0.43850529433084157</c:v>
                </c:pt>
                <c:pt idx="127">
                  <c:v>0.54845573485841814</c:v>
                </c:pt>
                <c:pt idx="128">
                  <c:v>0.85387362521279653</c:v>
                </c:pt>
                <c:pt idx="129">
                  <c:v>0.64618945977181885</c:v>
                </c:pt>
                <c:pt idx="130">
                  <c:v>0.97604078135454797</c:v>
                </c:pt>
                <c:pt idx="131">
                  <c:v>0.32855485380326555</c:v>
                </c:pt>
                <c:pt idx="132">
                  <c:v>1.2570252404805757</c:v>
                </c:pt>
                <c:pt idx="133">
                  <c:v>0.40185514748831608</c:v>
                </c:pt>
                <c:pt idx="134">
                  <c:v>0.15752083520481333</c:v>
                </c:pt>
                <c:pt idx="135">
                  <c:v>0.70727303784269457</c:v>
                </c:pt>
                <c:pt idx="136">
                  <c:v>-9.9030192692864311E-2</c:v>
                </c:pt>
                <c:pt idx="137">
                  <c:v>0.5118055880158926</c:v>
                </c:pt>
                <c:pt idx="138">
                  <c:v>-1.1863178823544516</c:v>
                </c:pt>
                <c:pt idx="139">
                  <c:v>-1.0763674418268754</c:v>
                </c:pt>
                <c:pt idx="140">
                  <c:v>-0.59991553287404509</c:v>
                </c:pt>
                <c:pt idx="141">
                  <c:v>1.0920247834711757E-2</c:v>
                </c:pt>
                <c:pt idx="142">
                  <c:v>1.2814586717089265</c:v>
                </c:pt>
                <c:pt idx="143">
                  <c:v>-1.6872032225356322</c:v>
                </c:pt>
                <c:pt idx="144">
                  <c:v>0.74392318468522001</c:v>
                </c:pt>
                <c:pt idx="145">
                  <c:v>-1.1863178823544516</c:v>
                </c:pt>
                <c:pt idx="146">
                  <c:v>5.9787110291412572E-2</c:v>
                </c:pt>
                <c:pt idx="147">
                  <c:v>-1.1008008730552257</c:v>
                </c:pt>
                <c:pt idx="148">
                  <c:v>-0.31893107374801688</c:v>
                </c:pt>
                <c:pt idx="149">
                  <c:v>0.23082112888986434</c:v>
                </c:pt>
                <c:pt idx="150">
                  <c:v>-0.2211973488346157</c:v>
                </c:pt>
                <c:pt idx="151">
                  <c:v>1.4769261215357283</c:v>
                </c:pt>
                <c:pt idx="152">
                  <c:v>-1.1130175886694009</c:v>
                </c:pt>
                <c:pt idx="153">
                  <c:v>-0.80759969831502243</c:v>
                </c:pt>
                <c:pt idx="154">
                  <c:v>0.41407186310249139</c:v>
                </c:pt>
                <c:pt idx="155">
                  <c:v>-1.1863178823544516</c:v>
                </c:pt>
                <c:pt idx="156">
                  <c:v>-0.55104867041734451</c:v>
                </c:pt>
                <c:pt idx="157">
                  <c:v>-0.74651612024414671</c:v>
                </c:pt>
                <c:pt idx="158">
                  <c:v>-0.48996509234646884</c:v>
                </c:pt>
                <c:pt idx="159">
                  <c:v>1.000474212582898</c:v>
                </c:pt>
                <c:pt idx="160">
                  <c:v>1.0920247834711757E-2</c:v>
                </c:pt>
                <c:pt idx="161">
                  <c:v>0.32855485380326555</c:v>
                </c:pt>
                <c:pt idx="162">
                  <c:v>0.14530411959063844</c:v>
                </c:pt>
                <c:pt idx="163">
                  <c:v>-0.31893107374801688</c:v>
                </c:pt>
                <c:pt idx="164">
                  <c:v>-1.9681876816616606</c:v>
                </c:pt>
                <c:pt idx="165">
                  <c:v>-2.2491721407876888</c:v>
                </c:pt>
                <c:pt idx="166">
                  <c:v>0.16973755081898864</c:v>
                </c:pt>
                <c:pt idx="167">
                  <c:v>-0.27006421129131652</c:v>
                </c:pt>
                <c:pt idx="168">
                  <c:v>0.75613990029939537</c:v>
                </c:pt>
                <c:pt idx="169">
                  <c:v>-1.125234304283576</c:v>
                </c:pt>
                <c:pt idx="170">
                  <c:v>-0.73429940462997156</c:v>
                </c:pt>
                <c:pt idx="171">
                  <c:v>1.3181088185514513</c:v>
                </c:pt>
                <c:pt idx="172">
                  <c:v>0.41407186310249139</c:v>
                </c:pt>
                <c:pt idx="173">
                  <c:v>-0.27006421129131652</c:v>
                </c:pt>
                <c:pt idx="174">
                  <c:v>0.91495720328367225</c:v>
                </c:pt>
                <c:pt idx="175">
                  <c:v>-0.92976685445677376</c:v>
                </c:pt>
                <c:pt idx="176">
                  <c:v>-0.85646656077172301</c:v>
                </c:pt>
                <c:pt idx="177">
                  <c:v>-0.19676391760626549</c:v>
                </c:pt>
                <c:pt idx="178">
                  <c:v>-1.2840516072678527</c:v>
                </c:pt>
                <c:pt idx="179">
                  <c:v>0.54845573485841814</c:v>
                </c:pt>
                <c:pt idx="180">
                  <c:v>0.15752083520481333</c:v>
                </c:pt>
                <c:pt idx="181">
                  <c:v>0.16973755081898864</c:v>
                </c:pt>
                <c:pt idx="182">
                  <c:v>0.64618945977181885</c:v>
                </c:pt>
                <c:pt idx="183">
                  <c:v>-0.94198357007094891</c:v>
                </c:pt>
                <c:pt idx="184">
                  <c:v>2.3198794989138132</c:v>
                </c:pt>
                <c:pt idx="185">
                  <c:v>-0.39223136743306769</c:v>
                </c:pt>
                <c:pt idx="186">
                  <c:v>0.6828396066143444</c:v>
                </c:pt>
                <c:pt idx="187">
                  <c:v>0.45072200994501688</c:v>
                </c:pt>
                <c:pt idx="188">
                  <c:v>0.78057333152774555</c:v>
                </c:pt>
                <c:pt idx="189">
                  <c:v>0.35298828503161572</c:v>
                </c:pt>
                <c:pt idx="190">
                  <c:v>-0.17233048637791532</c:v>
                </c:pt>
                <c:pt idx="191">
                  <c:v>-1.5283859195513556</c:v>
                </c:pt>
                <c:pt idx="192">
                  <c:v>0.54845573485841814</c:v>
                </c:pt>
                <c:pt idx="193">
                  <c:v>-0.84424984515754786</c:v>
                </c:pt>
                <c:pt idx="194">
                  <c:v>0.36520500064579103</c:v>
                </c:pt>
                <c:pt idx="195">
                  <c:v>1.1715082311813498</c:v>
                </c:pt>
                <c:pt idx="196">
                  <c:v>-1.6016862132364063</c:v>
                </c:pt>
                <c:pt idx="197">
                  <c:v>1.9167278836460331</c:v>
                </c:pt>
                <c:pt idx="198">
                  <c:v>-0.30671435813384157</c:v>
                </c:pt>
                <c:pt idx="199">
                  <c:v>1.6846102869767057</c:v>
                </c:pt>
                <c:pt idx="200">
                  <c:v>1.6723935713625302</c:v>
                </c:pt>
                <c:pt idx="201">
                  <c:v>-1.1618844511261015</c:v>
                </c:pt>
                <c:pt idx="202">
                  <c:v>-1.0152838637559995</c:v>
                </c:pt>
                <c:pt idx="203">
                  <c:v>-1.46730234148048</c:v>
                </c:pt>
                <c:pt idx="204">
                  <c:v>0.98825749696872278</c:v>
                </c:pt>
                <c:pt idx="205">
                  <c:v>4.7570394677237261E-2</c:v>
                </c:pt>
                <c:pt idx="206">
                  <c:v>-5.0163330236163935E-2</c:v>
                </c:pt>
                <c:pt idx="207">
                  <c:v>4.7570394677237261E-2</c:v>
                </c:pt>
                <c:pt idx="208">
                  <c:v>3.4682507666462761</c:v>
                </c:pt>
                <c:pt idx="209">
                  <c:v>-0.67321582655909595</c:v>
                </c:pt>
                <c:pt idx="210">
                  <c:v>-1.4184354790237792</c:v>
                </c:pt>
                <c:pt idx="211">
                  <c:v>0.65840617538599411</c:v>
                </c:pt>
                <c:pt idx="212">
                  <c:v>-0.50218180796064393</c:v>
                </c:pt>
                <c:pt idx="213">
                  <c:v>-0.81981641392919746</c:v>
                </c:pt>
                <c:pt idx="214">
                  <c:v>0.84165690959862127</c:v>
                </c:pt>
                <c:pt idx="215">
                  <c:v>-0.92976685445677376</c:v>
                </c:pt>
                <c:pt idx="216">
                  <c:v>-1.6994199381498076</c:v>
                </c:pt>
                <c:pt idx="217">
                  <c:v>-1.0030671481418245</c:v>
                </c:pt>
                <c:pt idx="218">
                  <c:v>-0.80759969831502243</c:v>
                </c:pt>
                <c:pt idx="219">
                  <c:v>-0.52661523918899411</c:v>
                </c:pt>
                <c:pt idx="220">
                  <c:v>0.74392318468522001</c:v>
                </c:pt>
                <c:pt idx="221">
                  <c:v>-0.51439852357481908</c:v>
                </c:pt>
                <c:pt idx="222">
                  <c:v>-0.25784749567714121</c:v>
                </c:pt>
                <c:pt idx="223">
                  <c:v>-1.0397172949843501</c:v>
                </c:pt>
                <c:pt idx="224">
                  <c:v>-0.36779793620471724</c:v>
                </c:pt>
                <c:pt idx="225">
                  <c:v>-0.45331494550394336</c:v>
                </c:pt>
                <c:pt idx="226">
                  <c:v>0.92717391889784706</c:v>
                </c:pt>
                <c:pt idx="227">
                  <c:v>0.81722347837027098</c:v>
                </c:pt>
                <c:pt idx="228">
                  <c:v>-6.2380045850338808E-2</c:v>
                </c:pt>
                <c:pt idx="229">
                  <c:v>0.69505632222851965</c:v>
                </c:pt>
                <c:pt idx="230">
                  <c:v>1.000474212582898</c:v>
                </c:pt>
                <c:pt idx="231">
                  <c:v>-0.81981641392919746</c:v>
                </c:pt>
                <c:pt idx="232">
                  <c:v>1.3181088185514513</c:v>
                </c:pt>
                <c:pt idx="233">
                  <c:v>-0.25784749567714121</c:v>
                </c:pt>
                <c:pt idx="234">
                  <c:v>1.9411613148743836</c:v>
                </c:pt>
                <c:pt idx="235">
                  <c:v>1.3791923966223272</c:v>
                </c:pt>
                <c:pt idx="236">
                  <c:v>1.6479601401341806</c:v>
                </c:pt>
                <c:pt idx="237">
                  <c:v>1.2081583780238754</c:v>
                </c:pt>
                <c:pt idx="238">
                  <c:v>-0.47774837673229376</c:v>
                </c:pt>
                <c:pt idx="239">
                  <c:v>1.3547589653939769</c:v>
                </c:pt>
                <c:pt idx="240">
                  <c:v>-0.99085043252764948</c:v>
                </c:pt>
                <c:pt idx="241">
                  <c:v>1.7701272962759318</c:v>
                </c:pt>
                <c:pt idx="242">
                  <c:v>1.2448085248664009</c:v>
                </c:pt>
                <c:pt idx="243">
                  <c:v>0.84165690959862127</c:v>
                </c:pt>
                <c:pt idx="244">
                  <c:v>1.5624431308349542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8-4FF0-8F12-96D5A3370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71952"/>
        <c:axId val="883772960"/>
      </c:scatterChart>
      <c:valAx>
        <c:axId val="10908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72960"/>
        <c:crosses val="autoZero"/>
        <c:crossBetween val="midCat"/>
      </c:valAx>
      <c:valAx>
        <c:axId val="8837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207308</xdr:colOff>
      <xdr:row>1</xdr:row>
      <xdr:rowOff>79561</xdr:rowOff>
    </xdr:from>
    <xdr:to>
      <xdr:col>30</xdr:col>
      <xdr:colOff>504265</xdr:colOff>
      <xdr:row>25</xdr:row>
      <xdr:rowOff>134470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3C4CC4-F2DA-C7BB-6F1A-3AD241D49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22413</xdr:colOff>
      <xdr:row>22</xdr:row>
      <xdr:rowOff>43981</xdr:rowOff>
    </xdr:from>
    <xdr:to>
      <xdr:col>30</xdr:col>
      <xdr:colOff>537884</xdr:colOff>
      <xdr:row>44</xdr:row>
      <xdr:rowOff>123263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4E4D0C-D165-3763-E32B-DA6E0D2E2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58</xdr:row>
      <xdr:rowOff>0</xdr:rowOff>
    </xdr:from>
    <xdr:to>
      <xdr:col>26</xdr:col>
      <xdr:colOff>89647</xdr:colOff>
      <xdr:row>72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5EB2743-1E61-491A-88ED-F8EF2A279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1"/>
  <sheetViews>
    <sheetView tabSelected="1" zoomScale="115" zoomScaleNormal="115" workbookViewId="0">
      <selection activeCell="Q16" sqref="Q1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</row>
    <row r="2" spans="1:1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R2" t="s">
        <v>31</v>
      </c>
    </row>
    <row r="3" spans="1:18" x14ac:dyDescent="0.25">
      <c r="A3">
        <v>1.0708</v>
      </c>
      <c r="B3">
        <v>23</v>
      </c>
      <c r="C3">
        <v>154.25</v>
      </c>
      <c r="D3">
        <v>67.75</v>
      </c>
      <c r="E3">
        <v>36.200000000000003</v>
      </c>
      <c r="F3">
        <v>93.1</v>
      </c>
      <c r="G3">
        <v>85.2</v>
      </c>
      <c r="H3">
        <v>33.543306999999999</v>
      </c>
      <c r="I3">
        <v>94.5</v>
      </c>
      <c r="J3">
        <v>59</v>
      </c>
      <c r="K3">
        <v>37.299999999999997</v>
      </c>
      <c r="L3">
        <v>21.9</v>
      </c>
      <c r="M3">
        <v>32</v>
      </c>
      <c r="N3">
        <v>27.4</v>
      </c>
      <c r="O3">
        <v>17.100000000000001</v>
      </c>
      <c r="R3">
        <v>12.3</v>
      </c>
    </row>
    <row r="4" spans="1:18" x14ac:dyDescent="0.25">
      <c r="A4">
        <v>1.0852999999999999</v>
      </c>
      <c r="B4">
        <v>22</v>
      </c>
      <c r="C4">
        <v>173.25</v>
      </c>
      <c r="D4">
        <v>72.25</v>
      </c>
      <c r="E4">
        <v>38.5</v>
      </c>
      <c r="F4">
        <v>93.6</v>
      </c>
      <c r="G4">
        <v>83</v>
      </c>
      <c r="H4">
        <v>32.677165000000002</v>
      </c>
      <c r="I4">
        <v>98.7</v>
      </c>
      <c r="J4">
        <v>58.7</v>
      </c>
      <c r="K4">
        <v>37.299999999999997</v>
      </c>
      <c r="L4">
        <v>23.4</v>
      </c>
      <c r="M4">
        <v>30.5</v>
      </c>
      <c r="N4">
        <v>28.9</v>
      </c>
      <c r="O4">
        <v>18.2</v>
      </c>
      <c r="R4">
        <v>6.1</v>
      </c>
    </row>
    <row r="5" spans="1:18" x14ac:dyDescent="0.25">
      <c r="A5">
        <v>1.0414000000000001</v>
      </c>
      <c r="B5">
        <v>22</v>
      </c>
      <c r="C5">
        <v>154</v>
      </c>
      <c r="D5">
        <v>66.25</v>
      </c>
      <c r="E5">
        <v>34</v>
      </c>
      <c r="F5">
        <v>95.8</v>
      </c>
      <c r="G5">
        <v>87.9</v>
      </c>
      <c r="H5">
        <v>34.606299</v>
      </c>
      <c r="I5">
        <v>99.2</v>
      </c>
      <c r="J5">
        <v>59.6</v>
      </c>
      <c r="K5">
        <v>38.9</v>
      </c>
      <c r="L5">
        <v>24</v>
      </c>
      <c r="M5">
        <v>28.8</v>
      </c>
      <c r="N5">
        <v>25.2</v>
      </c>
      <c r="O5">
        <v>16.600000000000001</v>
      </c>
      <c r="R5">
        <v>25.3</v>
      </c>
    </row>
    <row r="6" spans="1:18" x14ac:dyDescent="0.25">
      <c r="A6">
        <v>1.0750999999999999</v>
      </c>
      <c r="B6">
        <v>26</v>
      </c>
      <c r="C6">
        <v>184.75</v>
      </c>
      <c r="D6">
        <v>72.25</v>
      </c>
      <c r="E6">
        <v>37.4</v>
      </c>
      <c r="F6">
        <v>101.8</v>
      </c>
      <c r="G6">
        <v>86.4</v>
      </c>
      <c r="H6">
        <v>34.015748000000002</v>
      </c>
      <c r="I6">
        <v>101.2</v>
      </c>
      <c r="J6">
        <v>60.1</v>
      </c>
      <c r="K6">
        <v>37.299999999999997</v>
      </c>
      <c r="L6">
        <v>22.8</v>
      </c>
      <c r="M6">
        <v>32.4</v>
      </c>
      <c r="N6">
        <v>29.4</v>
      </c>
      <c r="O6">
        <v>18.2</v>
      </c>
      <c r="R6">
        <v>10.4</v>
      </c>
    </row>
    <row r="7" spans="1:18" x14ac:dyDescent="0.25">
      <c r="A7">
        <v>1.034</v>
      </c>
      <c r="B7">
        <v>24</v>
      </c>
      <c r="C7">
        <v>184.25</v>
      </c>
      <c r="D7">
        <v>71.25</v>
      </c>
      <c r="E7">
        <v>34.4</v>
      </c>
      <c r="F7">
        <v>97.3</v>
      </c>
      <c r="G7">
        <v>100</v>
      </c>
      <c r="H7">
        <v>39.370078999999997</v>
      </c>
      <c r="I7">
        <v>101.9</v>
      </c>
      <c r="J7">
        <v>63.2</v>
      </c>
      <c r="K7">
        <v>42.2</v>
      </c>
      <c r="L7">
        <v>24</v>
      </c>
      <c r="M7">
        <v>32.200000000000003</v>
      </c>
      <c r="N7">
        <v>27.7</v>
      </c>
      <c r="O7">
        <v>17.7</v>
      </c>
      <c r="R7">
        <v>28.7</v>
      </c>
    </row>
    <row r="8" spans="1:18" x14ac:dyDescent="0.25">
      <c r="A8">
        <v>1.0502</v>
      </c>
      <c r="B8">
        <v>24</v>
      </c>
      <c r="C8">
        <v>210.25</v>
      </c>
      <c r="D8">
        <v>74.75</v>
      </c>
      <c r="E8">
        <v>39</v>
      </c>
      <c r="F8">
        <v>104.5</v>
      </c>
      <c r="G8">
        <v>94.4</v>
      </c>
      <c r="H8">
        <v>37.165354000000001</v>
      </c>
      <c r="I8">
        <v>107.8</v>
      </c>
      <c r="J8">
        <v>66</v>
      </c>
      <c r="K8">
        <v>42</v>
      </c>
      <c r="L8">
        <v>25.6</v>
      </c>
      <c r="M8">
        <v>35.700000000000003</v>
      </c>
      <c r="N8">
        <v>30.6</v>
      </c>
      <c r="O8">
        <v>18.8</v>
      </c>
      <c r="R8">
        <v>20.9</v>
      </c>
    </row>
    <row r="9" spans="1:18" x14ac:dyDescent="0.25">
      <c r="A9">
        <v>1.0548999999999999</v>
      </c>
      <c r="B9">
        <v>26</v>
      </c>
      <c r="C9">
        <v>181</v>
      </c>
      <c r="D9">
        <v>69.75</v>
      </c>
      <c r="E9">
        <v>36.4</v>
      </c>
      <c r="F9">
        <v>105.1</v>
      </c>
      <c r="G9">
        <v>90.7</v>
      </c>
      <c r="H9">
        <v>35.708660999999999</v>
      </c>
      <c r="I9">
        <v>100.3</v>
      </c>
      <c r="J9">
        <v>58.4</v>
      </c>
      <c r="K9">
        <v>38.299999999999997</v>
      </c>
      <c r="L9">
        <v>22.9</v>
      </c>
      <c r="M9">
        <v>31.9</v>
      </c>
      <c r="N9">
        <v>27.8</v>
      </c>
      <c r="O9">
        <v>17.7</v>
      </c>
      <c r="R9">
        <v>19.2</v>
      </c>
    </row>
    <row r="10" spans="1:18" x14ac:dyDescent="0.25">
      <c r="A10">
        <v>1.0704</v>
      </c>
      <c r="B10">
        <v>25</v>
      </c>
      <c r="C10">
        <v>176</v>
      </c>
      <c r="D10">
        <v>72.5</v>
      </c>
      <c r="E10">
        <v>37.799999999999997</v>
      </c>
      <c r="F10">
        <v>99.6</v>
      </c>
      <c r="G10">
        <v>88.5</v>
      </c>
      <c r="H10">
        <v>34.84252</v>
      </c>
      <c r="I10">
        <v>97.1</v>
      </c>
      <c r="J10">
        <v>60</v>
      </c>
      <c r="K10">
        <v>39.4</v>
      </c>
      <c r="L10">
        <v>23.2</v>
      </c>
      <c r="M10">
        <v>30.5</v>
      </c>
      <c r="N10">
        <v>29</v>
      </c>
      <c r="O10">
        <v>18.8</v>
      </c>
      <c r="R10">
        <v>12.4</v>
      </c>
    </row>
    <row r="11" spans="1:18" x14ac:dyDescent="0.25">
      <c r="A11">
        <v>1.0900000000000001</v>
      </c>
      <c r="B11">
        <v>25</v>
      </c>
      <c r="C11">
        <v>191</v>
      </c>
      <c r="D11">
        <v>74</v>
      </c>
      <c r="E11">
        <v>38.1</v>
      </c>
      <c r="F11">
        <v>100.9</v>
      </c>
      <c r="G11">
        <v>82.5</v>
      </c>
      <c r="H11">
        <v>32.480314999999997</v>
      </c>
      <c r="I11">
        <v>99.9</v>
      </c>
      <c r="J11">
        <v>62.9</v>
      </c>
      <c r="K11">
        <v>38.299999999999997</v>
      </c>
      <c r="L11">
        <v>23.8</v>
      </c>
      <c r="M11">
        <v>35.9</v>
      </c>
      <c r="N11">
        <v>31.1</v>
      </c>
      <c r="O11">
        <v>18.2</v>
      </c>
      <c r="R11">
        <v>4.0999999999999996</v>
      </c>
    </row>
    <row r="12" spans="1:18" x14ac:dyDescent="0.25">
      <c r="A12">
        <v>1.0722</v>
      </c>
      <c r="B12">
        <v>23</v>
      </c>
      <c r="C12">
        <v>198.25</v>
      </c>
      <c r="D12">
        <v>73.5</v>
      </c>
      <c r="E12">
        <v>42.1</v>
      </c>
      <c r="F12">
        <v>99.6</v>
      </c>
      <c r="G12">
        <v>88.6</v>
      </c>
      <c r="H12">
        <v>34.881889999999999</v>
      </c>
      <c r="I12">
        <v>104.1</v>
      </c>
      <c r="J12">
        <v>63.1</v>
      </c>
      <c r="K12">
        <v>41.7</v>
      </c>
      <c r="L12">
        <v>25</v>
      </c>
      <c r="M12">
        <v>35.6</v>
      </c>
      <c r="N12">
        <v>30</v>
      </c>
      <c r="O12">
        <v>19.2</v>
      </c>
      <c r="R12">
        <v>11.7</v>
      </c>
    </row>
    <row r="13" spans="1:18" x14ac:dyDescent="0.25">
      <c r="A13">
        <v>1.083</v>
      </c>
      <c r="B13">
        <v>26</v>
      </c>
      <c r="C13">
        <v>186.25</v>
      </c>
      <c r="D13">
        <v>74.5</v>
      </c>
      <c r="E13">
        <v>38.5</v>
      </c>
      <c r="F13">
        <v>101.5</v>
      </c>
      <c r="G13">
        <v>83.6</v>
      </c>
      <c r="H13">
        <v>32.913386000000003</v>
      </c>
      <c r="I13">
        <v>98.2</v>
      </c>
      <c r="J13">
        <v>59.7</v>
      </c>
      <c r="K13">
        <v>39.700000000000003</v>
      </c>
      <c r="L13">
        <v>25.2</v>
      </c>
      <c r="M13">
        <v>32.799999999999997</v>
      </c>
      <c r="N13">
        <v>29.4</v>
      </c>
      <c r="O13">
        <v>18.5</v>
      </c>
      <c r="R13">
        <v>7.1</v>
      </c>
    </row>
    <row r="14" spans="1:18" x14ac:dyDescent="0.25">
      <c r="A14">
        <v>1.0811999999999999</v>
      </c>
      <c r="B14">
        <v>27</v>
      </c>
      <c r="C14">
        <v>216</v>
      </c>
      <c r="D14">
        <v>76</v>
      </c>
      <c r="E14">
        <v>39.4</v>
      </c>
      <c r="F14">
        <v>103.6</v>
      </c>
      <c r="G14">
        <v>90.9</v>
      </c>
      <c r="H14">
        <v>35.787402</v>
      </c>
      <c r="I14">
        <v>107.7</v>
      </c>
      <c r="J14">
        <v>66.2</v>
      </c>
      <c r="K14">
        <v>39.200000000000003</v>
      </c>
      <c r="L14">
        <v>25.9</v>
      </c>
      <c r="M14">
        <v>37.200000000000003</v>
      </c>
      <c r="N14">
        <v>30.2</v>
      </c>
      <c r="O14">
        <v>19</v>
      </c>
      <c r="R14">
        <v>7.8</v>
      </c>
    </row>
    <row r="15" spans="1:18" x14ac:dyDescent="0.25">
      <c r="A15">
        <v>1.0512999999999999</v>
      </c>
      <c r="B15">
        <v>32</v>
      </c>
      <c r="C15">
        <v>180.5</v>
      </c>
      <c r="D15">
        <v>69.5</v>
      </c>
      <c r="E15">
        <v>38.4</v>
      </c>
      <c r="F15">
        <v>102</v>
      </c>
      <c r="G15">
        <v>91.6</v>
      </c>
      <c r="H15">
        <v>36.062992000000001</v>
      </c>
      <c r="I15">
        <v>103.9</v>
      </c>
      <c r="J15">
        <v>63.4</v>
      </c>
      <c r="K15">
        <v>38.299999999999997</v>
      </c>
      <c r="L15">
        <v>21.5</v>
      </c>
      <c r="M15">
        <v>32.5</v>
      </c>
      <c r="N15">
        <v>28.6</v>
      </c>
      <c r="O15">
        <v>17.7</v>
      </c>
      <c r="R15">
        <v>20.8</v>
      </c>
    </row>
    <row r="16" spans="1:18" x14ac:dyDescent="0.25">
      <c r="A16">
        <v>1.0505</v>
      </c>
      <c r="B16">
        <v>30</v>
      </c>
      <c r="C16">
        <v>205.25</v>
      </c>
      <c r="D16">
        <v>71.25</v>
      </c>
      <c r="E16">
        <v>39.4</v>
      </c>
      <c r="F16">
        <v>104.1</v>
      </c>
      <c r="G16">
        <v>101.8</v>
      </c>
      <c r="H16">
        <v>40.078740000000003</v>
      </c>
      <c r="I16">
        <v>108.6</v>
      </c>
      <c r="J16">
        <v>66</v>
      </c>
      <c r="K16">
        <v>41.5</v>
      </c>
      <c r="L16">
        <v>23.7</v>
      </c>
      <c r="M16">
        <v>36.9</v>
      </c>
      <c r="N16">
        <v>31.6</v>
      </c>
      <c r="O16">
        <v>18.8</v>
      </c>
      <c r="R16">
        <v>21.2</v>
      </c>
    </row>
    <row r="17" spans="1:18" x14ac:dyDescent="0.25">
      <c r="A17">
        <v>1.0484</v>
      </c>
      <c r="B17">
        <v>35</v>
      </c>
      <c r="C17">
        <v>187.75</v>
      </c>
      <c r="D17">
        <v>69.5</v>
      </c>
      <c r="E17">
        <v>40.5</v>
      </c>
      <c r="F17">
        <v>101.3</v>
      </c>
      <c r="G17">
        <v>96.4</v>
      </c>
      <c r="H17">
        <v>37.952756000000001</v>
      </c>
      <c r="I17">
        <v>100.1</v>
      </c>
      <c r="J17">
        <v>69</v>
      </c>
      <c r="K17">
        <v>39</v>
      </c>
      <c r="L17">
        <v>23.1</v>
      </c>
      <c r="M17">
        <v>36.1</v>
      </c>
      <c r="N17">
        <v>30.5</v>
      </c>
      <c r="O17">
        <v>18.2</v>
      </c>
      <c r="R17">
        <v>22.1</v>
      </c>
    </row>
    <row r="18" spans="1:18" x14ac:dyDescent="0.25">
      <c r="A18">
        <v>1.0511999999999999</v>
      </c>
      <c r="B18">
        <v>35</v>
      </c>
      <c r="C18">
        <v>162.75</v>
      </c>
      <c r="D18">
        <v>66</v>
      </c>
      <c r="E18">
        <v>36.4</v>
      </c>
      <c r="F18">
        <v>99.1</v>
      </c>
      <c r="G18">
        <v>92.8</v>
      </c>
      <c r="H18">
        <v>36.535432999999998</v>
      </c>
      <c r="I18">
        <v>99.2</v>
      </c>
      <c r="J18">
        <v>63.1</v>
      </c>
      <c r="K18">
        <v>38.700000000000003</v>
      </c>
      <c r="L18">
        <v>21.7</v>
      </c>
      <c r="M18">
        <v>31.1</v>
      </c>
      <c r="N18">
        <v>26.4</v>
      </c>
      <c r="O18">
        <v>16.899999999999999</v>
      </c>
      <c r="R18">
        <v>20.9</v>
      </c>
    </row>
    <row r="19" spans="1:18" x14ac:dyDescent="0.25">
      <c r="A19">
        <v>1.0333000000000001</v>
      </c>
      <c r="B19">
        <v>34</v>
      </c>
      <c r="C19">
        <v>195.75</v>
      </c>
      <c r="D19">
        <v>71</v>
      </c>
      <c r="E19">
        <v>38.9</v>
      </c>
      <c r="F19">
        <v>101.9</v>
      </c>
      <c r="G19">
        <v>96.4</v>
      </c>
      <c r="H19">
        <v>37.952756000000001</v>
      </c>
      <c r="I19">
        <v>105.2</v>
      </c>
      <c r="J19">
        <v>64.8</v>
      </c>
      <c r="K19">
        <v>40.799999999999997</v>
      </c>
      <c r="L19">
        <v>23.1</v>
      </c>
      <c r="M19">
        <v>36.200000000000003</v>
      </c>
      <c r="N19">
        <v>30.8</v>
      </c>
      <c r="O19">
        <v>17.3</v>
      </c>
      <c r="R19">
        <v>29</v>
      </c>
    </row>
    <row r="20" spans="1:18" x14ac:dyDescent="0.25">
      <c r="A20">
        <v>1.0468</v>
      </c>
      <c r="B20">
        <v>32</v>
      </c>
      <c r="C20">
        <v>209.25</v>
      </c>
      <c r="D20">
        <v>71</v>
      </c>
      <c r="E20">
        <v>42.1</v>
      </c>
      <c r="F20">
        <v>107.6</v>
      </c>
      <c r="G20">
        <v>97.5</v>
      </c>
      <c r="H20">
        <v>38.385826999999999</v>
      </c>
      <c r="I20">
        <v>107</v>
      </c>
      <c r="J20">
        <v>66.900000000000006</v>
      </c>
      <c r="K20">
        <v>40</v>
      </c>
      <c r="L20">
        <v>24.4</v>
      </c>
      <c r="M20">
        <v>38.200000000000003</v>
      </c>
      <c r="N20">
        <v>31.6</v>
      </c>
      <c r="O20">
        <v>19.3</v>
      </c>
      <c r="R20">
        <v>22.9</v>
      </c>
    </row>
    <row r="21" spans="1:18" x14ac:dyDescent="0.25">
      <c r="A21">
        <v>1.0622</v>
      </c>
      <c r="B21">
        <v>28</v>
      </c>
      <c r="C21">
        <v>183.75</v>
      </c>
      <c r="D21">
        <v>67.75</v>
      </c>
      <c r="E21">
        <v>38</v>
      </c>
      <c r="F21">
        <v>106.8</v>
      </c>
      <c r="G21">
        <v>89.6</v>
      </c>
      <c r="H21">
        <v>35.275590999999999</v>
      </c>
      <c r="I21">
        <v>102.4</v>
      </c>
      <c r="J21">
        <v>64.2</v>
      </c>
      <c r="K21">
        <v>38.700000000000003</v>
      </c>
      <c r="L21">
        <v>22.9</v>
      </c>
      <c r="M21">
        <v>37.200000000000003</v>
      </c>
      <c r="N21">
        <v>30.5</v>
      </c>
      <c r="O21">
        <v>18.5</v>
      </c>
      <c r="R21">
        <v>16</v>
      </c>
    </row>
    <row r="22" spans="1:18" x14ac:dyDescent="0.25">
      <c r="A22">
        <v>1.0609999999999999</v>
      </c>
      <c r="B22">
        <v>33</v>
      </c>
      <c r="C22">
        <v>211.75</v>
      </c>
      <c r="D22">
        <v>73.5</v>
      </c>
      <c r="E22">
        <v>40</v>
      </c>
      <c r="F22">
        <v>106.2</v>
      </c>
      <c r="G22">
        <v>100.5</v>
      </c>
      <c r="H22">
        <v>39.566929000000002</v>
      </c>
      <c r="I22">
        <v>109</v>
      </c>
      <c r="J22">
        <v>65.8</v>
      </c>
      <c r="K22">
        <v>40.6</v>
      </c>
      <c r="L22">
        <v>24</v>
      </c>
      <c r="M22">
        <v>37.1</v>
      </c>
      <c r="N22">
        <v>30.1</v>
      </c>
      <c r="O22">
        <v>18.2</v>
      </c>
      <c r="R22">
        <v>16.5</v>
      </c>
    </row>
    <row r="23" spans="1:18" x14ac:dyDescent="0.25">
      <c r="A23">
        <v>1.0550999999999999</v>
      </c>
      <c r="B23">
        <v>28</v>
      </c>
      <c r="C23">
        <v>179</v>
      </c>
      <c r="D23">
        <v>68</v>
      </c>
      <c r="E23">
        <v>39.1</v>
      </c>
      <c r="F23">
        <v>103.3</v>
      </c>
      <c r="G23">
        <v>95.9</v>
      </c>
      <c r="H23">
        <v>37.755906000000003</v>
      </c>
      <c r="I23">
        <v>104.9</v>
      </c>
      <c r="J23">
        <v>63.5</v>
      </c>
      <c r="K23">
        <v>38</v>
      </c>
      <c r="L23">
        <v>22.1</v>
      </c>
      <c r="M23">
        <v>32.5</v>
      </c>
      <c r="N23">
        <v>30.3</v>
      </c>
      <c r="O23">
        <v>18.399999999999999</v>
      </c>
      <c r="R23">
        <v>19.100000000000001</v>
      </c>
    </row>
    <row r="24" spans="1:18" x14ac:dyDescent="0.25">
      <c r="A24">
        <v>1.0640000000000001</v>
      </c>
      <c r="B24">
        <v>28</v>
      </c>
      <c r="C24">
        <v>200.5</v>
      </c>
      <c r="D24">
        <v>69.75</v>
      </c>
      <c r="E24">
        <v>41.3</v>
      </c>
      <c r="F24">
        <v>111.4</v>
      </c>
      <c r="G24">
        <v>98.8</v>
      </c>
      <c r="H24">
        <v>38.897638000000001</v>
      </c>
      <c r="I24">
        <v>104.8</v>
      </c>
      <c r="J24">
        <v>63.4</v>
      </c>
      <c r="K24">
        <v>40.6</v>
      </c>
      <c r="L24">
        <v>24.6</v>
      </c>
      <c r="M24">
        <v>33</v>
      </c>
      <c r="N24">
        <v>32.799999999999997</v>
      </c>
      <c r="O24">
        <v>19.899999999999999</v>
      </c>
      <c r="R24">
        <v>15.2</v>
      </c>
    </row>
    <row r="25" spans="1:18" x14ac:dyDescent="0.25">
      <c r="A25">
        <v>1.0630999999999999</v>
      </c>
      <c r="B25">
        <v>31</v>
      </c>
      <c r="C25">
        <v>140.25</v>
      </c>
      <c r="D25">
        <v>68.25</v>
      </c>
      <c r="E25">
        <v>33.9</v>
      </c>
      <c r="F25">
        <v>86</v>
      </c>
      <c r="G25">
        <v>76.400000000000006</v>
      </c>
      <c r="H25">
        <v>30.07874</v>
      </c>
      <c r="I25">
        <v>94.6</v>
      </c>
      <c r="J25">
        <v>57.4</v>
      </c>
      <c r="K25">
        <v>35.299999999999997</v>
      </c>
      <c r="L25">
        <v>22.2</v>
      </c>
      <c r="M25">
        <v>27.9</v>
      </c>
      <c r="N25">
        <v>25.9</v>
      </c>
      <c r="O25">
        <v>16.7</v>
      </c>
      <c r="R25">
        <v>15.6</v>
      </c>
    </row>
    <row r="26" spans="1:18" x14ac:dyDescent="0.25">
      <c r="A26">
        <v>1.0584</v>
      </c>
      <c r="B26">
        <v>32</v>
      </c>
      <c r="C26">
        <v>148.75</v>
      </c>
      <c r="D26">
        <v>70</v>
      </c>
      <c r="E26">
        <v>35.5</v>
      </c>
      <c r="F26">
        <v>86.7</v>
      </c>
      <c r="G26">
        <v>80</v>
      </c>
      <c r="H26">
        <v>31.496062999999999</v>
      </c>
      <c r="I26">
        <v>93.4</v>
      </c>
      <c r="J26">
        <v>54.9</v>
      </c>
      <c r="K26">
        <v>36.200000000000003</v>
      </c>
      <c r="L26">
        <v>22.1</v>
      </c>
      <c r="M26">
        <v>29.8</v>
      </c>
      <c r="N26">
        <v>26.7</v>
      </c>
      <c r="O26">
        <v>17.100000000000001</v>
      </c>
      <c r="R26">
        <v>17.7</v>
      </c>
    </row>
    <row r="27" spans="1:18" x14ac:dyDescent="0.25">
      <c r="A27">
        <v>1.0668</v>
      </c>
      <c r="B27">
        <v>28</v>
      </c>
      <c r="C27">
        <v>151.25</v>
      </c>
      <c r="D27">
        <v>67.75</v>
      </c>
      <c r="E27">
        <v>34.5</v>
      </c>
      <c r="F27">
        <v>90.2</v>
      </c>
      <c r="G27">
        <v>76.3</v>
      </c>
      <c r="H27">
        <v>30.039370000000002</v>
      </c>
      <c r="I27">
        <v>95.8</v>
      </c>
      <c r="J27">
        <v>58.4</v>
      </c>
      <c r="K27">
        <v>35.5</v>
      </c>
      <c r="L27">
        <v>22.9</v>
      </c>
      <c r="M27">
        <v>31.1</v>
      </c>
      <c r="N27">
        <v>28</v>
      </c>
      <c r="O27">
        <v>17.600000000000001</v>
      </c>
      <c r="R27">
        <v>14</v>
      </c>
    </row>
    <row r="28" spans="1:18" x14ac:dyDescent="0.25">
      <c r="A28">
        <v>1.0911</v>
      </c>
      <c r="B28">
        <v>27</v>
      </c>
      <c r="C28">
        <v>159.25</v>
      </c>
      <c r="D28">
        <v>71.5</v>
      </c>
      <c r="E28">
        <v>35.700000000000003</v>
      </c>
      <c r="F28">
        <v>89.6</v>
      </c>
      <c r="G28">
        <v>79.7</v>
      </c>
      <c r="H28">
        <v>31.377953000000002</v>
      </c>
      <c r="I28">
        <v>96.5</v>
      </c>
      <c r="J28">
        <v>55</v>
      </c>
      <c r="K28">
        <v>36.700000000000003</v>
      </c>
      <c r="L28">
        <v>22.5</v>
      </c>
      <c r="M28">
        <v>29.9</v>
      </c>
      <c r="N28">
        <v>28.2</v>
      </c>
      <c r="O28">
        <v>17.7</v>
      </c>
      <c r="R28">
        <v>3.7</v>
      </c>
    </row>
    <row r="29" spans="1:18" x14ac:dyDescent="0.25">
      <c r="A29">
        <v>1.0810999999999999</v>
      </c>
      <c r="B29">
        <v>34</v>
      </c>
      <c r="C29">
        <v>131.5</v>
      </c>
      <c r="D29">
        <v>67.5</v>
      </c>
      <c r="E29">
        <v>36.200000000000003</v>
      </c>
      <c r="F29">
        <v>88.6</v>
      </c>
      <c r="G29">
        <v>74.599999999999994</v>
      </c>
      <c r="H29">
        <v>29.370079</v>
      </c>
      <c r="I29">
        <v>85.3</v>
      </c>
      <c r="J29">
        <v>51.7</v>
      </c>
      <c r="K29">
        <v>34.700000000000003</v>
      </c>
      <c r="L29">
        <v>21.4</v>
      </c>
      <c r="M29">
        <v>28.7</v>
      </c>
      <c r="N29">
        <v>27</v>
      </c>
      <c r="O29">
        <v>16.5</v>
      </c>
      <c r="R29">
        <v>7.9</v>
      </c>
    </row>
    <row r="30" spans="1:18" x14ac:dyDescent="0.25">
      <c r="A30">
        <v>1.0468</v>
      </c>
      <c r="B30">
        <v>31</v>
      </c>
      <c r="C30">
        <v>148</v>
      </c>
      <c r="D30">
        <v>67.5</v>
      </c>
      <c r="E30">
        <v>38.799999999999997</v>
      </c>
      <c r="F30">
        <v>97.4</v>
      </c>
      <c r="G30">
        <v>88.7</v>
      </c>
      <c r="H30">
        <v>34.921259999999997</v>
      </c>
      <c r="I30">
        <v>94.7</v>
      </c>
      <c r="J30">
        <v>57.5</v>
      </c>
      <c r="K30">
        <v>36</v>
      </c>
      <c r="L30">
        <v>21</v>
      </c>
      <c r="M30">
        <v>29.2</v>
      </c>
      <c r="N30">
        <v>26.6</v>
      </c>
      <c r="O30">
        <v>17</v>
      </c>
      <c r="R30">
        <v>22.9</v>
      </c>
    </row>
    <row r="31" spans="1:18" x14ac:dyDescent="0.25">
      <c r="A31">
        <v>1.091</v>
      </c>
      <c r="B31">
        <v>27</v>
      </c>
      <c r="C31">
        <v>133.25</v>
      </c>
      <c r="D31">
        <v>64.75</v>
      </c>
      <c r="E31">
        <v>36.4</v>
      </c>
      <c r="F31">
        <v>93.5</v>
      </c>
      <c r="G31">
        <v>73.900000000000006</v>
      </c>
      <c r="H31">
        <v>29.094487999999998</v>
      </c>
      <c r="I31">
        <v>88.5</v>
      </c>
      <c r="J31">
        <v>50.1</v>
      </c>
      <c r="K31">
        <v>34.5</v>
      </c>
      <c r="L31">
        <v>21.3</v>
      </c>
      <c r="M31">
        <v>30.5</v>
      </c>
      <c r="N31">
        <v>27.9</v>
      </c>
      <c r="O31">
        <v>17.2</v>
      </c>
      <c r="R31">
        <v>3.7</v>
      </c>
    </row>
    <row r="32" spans="1:18" x14ac:dyDescent="0.25">
      <c r="A32">
        <v>1.079</v>
      </c>
      <c r="B32">
        <v>29</v>
      </c>
      <c r="C32">
        <v>160.75</v>
      </c>
      <c r="D32">
        <v>69</v>
      </c>
      <c r="E32">
        <v>36.700000000000003</v>
      </c>
      <c r="F32">
        <v>97.4</v>
      </c>
      <c r="G32">
        <v>83.5</v>
      </c>
      <c r="H32">
        <v>32.874015999999997</v>
      </c>
      <c r="I32">
        <v>98.7</v>
      </c>
      <c r="J32">
        <v>58.9</v>
      </c>
      <c r="K32">
        <v>35.299999999999997</v>
      </c>
      <c r="L32">
        <v>22.6</v>
      </c>
      <c r="M32">
        <v>30.1</v>
      </c>
      <c r="N32">
        <v>26.7</v>
      </c>
      <c r="O32">
        <v>17.600000000000001</v>
      </c>
      <c r="R32">
        <v>8.8000000000000007</v>
      </c>
    </row>
    <row r="33" spans="1:18" x14ac:dyDescent="0.25">
      <c r="A33">
        <v>1.0716000000000001</v>
      </c>
      <c r="B33">
        <v>32</v>
      </c>
      <c r="C33">
        <v>182</v>
      </c>
      <c r="D33">
        <v>73.75</v>
      </c>
      <c r="E33">
        <v>38.700000000000003</v>
      </c>
      <c r="F33">
        <v>100.5</v>
      </c>
      <c r="G33">
        <v>88.7</v>
      </c>
      <c r="H33">
        <v>34.921259999999997</v>
      </c>
      <c r="I33">
        <v>99.8</v>
      </c>
      <c r="J33">
        <v>57.5</v>
      </c>
      <c r="K33">
        <v>38.700000000000003</v>
      </c>
      <c r="L33">
        <v>33.9</v>
      </c>
      <c r="M33">
        <v>32.5</v>
      </c>
      <c r="N33">
        <v>27.7</v>
      </c>
      <c r="O33">
        <v>18.399999999999999</v>
      </c>
      <c r="R33">
        <v>11.9</v>
      </c>
    </row>
    <row r="34" spans="1:18" x14ac:dyDescent="0.25">
      <c r="A34">
        <v>1.0862000000000001</v>
      </c>
      <c r="B34">
        <v>29</v>
      </c>
      <c r="C34">
        <v>160.25</v>
      </c>
      <c r="D34">
        <v>71.25</v>
      </c>
      <c r="E34">
        <v>37.299999999999997</v>
      </c>
      <c r="F34">
        <v>93.5</v>
      </c>
      <c r="G34">
        <v>84.5</v>
      </c>
      <c r="H34">
        <v>33.267716999999998</v>
      </c>
      <c r="I34">
        <v>100.6</v>
      </c>
      <c r="J34">
        <v>58.5</v>
      </c>
      <c r="K34">
        <v>38.799999999999997</v>
      </c>
      <c r="L34">
        <v>21.5</v>
      </c>
      <c r="M34">
        <v>30.1</v>
      </c>
      <c r="N34">
        <v>26.4</v>
      </c>
      <c r="O34">
        <v>17.899999999999999</v>
      </c>
      <c r="R34">
        <v>5.7</v>
      </c>
    </row>
    <row r="35" spans="1:18" x14ac:dyDescent="0.25">
      <c r="A35">
        <v>1.0719000000000001</v>
      </c>
      <c r="B35">
        <v>27</v>
      </c>
      <c r="C35">
        <v>168</v>
      </c>
      <c r="D35">
        <v>71.25</v>
      </c>
      <c r="E35">
        <v>38.1</v>
      </c>
      <c r="F35">
        <v>93</v>
      </c>
      <c r="G35">
        <v>79.099999999999994</v>
      </c>
      <c r="H35">
        <v>31.141732000000001</v>
      </c>
      <c r="I35">
        <v>94.5</v>
      </c>
      <c r="J35">
        <v>57.3</v>
      </c>
      <c r="K35">
        <v>36.200000000000003</v>
      </c>
      <c r="L35">
        <v>24.5</v>
      </c>
      <c r="M35">
        <v>29</v>
      </c>
      <c r="N35">
        <v>30</v>
      </c>
      <c r="O35">
        <v>18.8</v>
      </c>
      <c r="R35">
        <v>11.8</v>
      </c>
    </row>
    <row r="36" spans="1:18" x14ac:dyDescent="0.25">
      <c r="A36">
        <v>1.0502</v>
      </c>
      <c r="B36">
        <v>41</v>
      </c>
      <c r="C36">
        <v>218.5</v>
      </c>
      <c r="D36">
        <v>71</v>
      </c>
      <c r="E36">
        <v>39.799999999999997</v>
      </c>
      <c r="F36">
        <v>111.7</v>
      </c>
      <c r="G36">
        <v>100.5</v>
      </c>
      <c r="H36">
        <v>39.566929000000002</v>
      </c>
      <c r="I36">
        <v>108.3</v>
      </c>
      <c r="J36">
        <v>67.099999999999994</v>
      </c>
      <c r="K36">
        <v>44.2</v>
      </c>
      <c r="L36">
        <v>25.2</v>
      </c>
      <c r="M36">
        <v>37.5</v>
      </c>
      <c r="N36">
        <v>31.5</v>
      </c>
      <c r="O36">
        <v>18.7</v>
      </c>
      <c r="R36">
        <v>21.3</v>
      </c>
    </row>
    <row r="37" spans="1:18" x14ac:dyDescent="0.25">
      <c r="A37">
        <v>1.0263</v>
      </c>
      <c r="B37">
        <v>41</v>
      </c>
      <c r="C37">
        <v>247.25</v>
      </c>
      <c r="D37">
        <v>73.5</v>
      </c>
      <c r="E37">
        <v>42.1</v>
      </c>
      <c r="F37">
        <v>117</v>
      </c>
      <c r="G37">
        <v>115.6</v>
      </c>
      <c r="H37">
        <v>45.511811000000002</v>
      </c>
      <c r="I37">
        <v>116.1</v>
      </c>
      <c r="J37">
        <v>71.2</v>
      </c>
      <c r="K37">
        <v>43.3</v>
      </c>
      <c r="L37">
        <v>26.3</v>
      </c>
      <c r="M37">
        <v>37.299999999999997</v>
      </c>
      <c r="N37">
        <v>31.7</v>
      </c>
      <c r="O37">
        <v>19.7</v>
      </c>
      <c r="R37">
        <v>32.299999999999997</v>
      </c>
    </row>
    <row r="38" spans="1:18" x14ac:dyDescent="0.25">
      <c r="A38">
        <v>1.0101</v>
      </c>
      <c r="B38">
        <v>49</v>
      </c>
      <c r="C38">
        <v>191.75</v>
      </c>
      <c r="D38">
        <v>65</v>
      </c>
      <c r="E38">
        <v>38.4</v>
      </c>
      <c r="F38">
        <v>118.5</v>
      </c>
      <c r="G38">
        <v>113.1</v>
      </c>
      <c r="H38">
        <v>44.527558999999997</v>
      </c>
      <c r="I38">
        <v>113.8</v>
      </c>
      <c r="J38">
        <v>61.9</v>
      </c>
      <c r="K38">
        <v>38.299999999999997</v>
      </c>
      <c r="L38">
        <v>21.9</v>
      </c>
      <c r="M38">
        <v>32</v>
      </c>
      <c r="N38">
        <v>29.8</v>
      </c>
      <c r="O38">
        <v>17</v>
      </c>
      <c r="R38">
        <v>40.1</v>
      </c>
    </row>
    <row r="39" spans="1:18" x14ac:dyDescent="0.25">
      <c r="A39">
        <v>1.0438000000000001</v>
      </c>
      <c r="B39">
        <v>40</v>
      </c>
      <c r="C39">
        <v>202.25</v>
      </c>
      <c r="D39">
        <v>70</v>
      </c>
      <c r="E39">
        <v>38.5</v>
      </c>
      <c r="F39">
        <v>106.5</v>
      </c>
      <c r="G39">
        <v>100.9</v>
      </c>
      <c r="H39">
        <v>39.724409000000001</v>
      </c>
      <c r="I39">
        <v>106.2</v>
      </c>
      <c r="J39">
        <v>63.5</v>
      </c>
      <c r="K39">
        <v>39.9</v>
      </c>
      <c r="L39">
        <v>22.6</v>
      </c>
      <c r="M39">
        <v>35.1</v>
      </c>
      <c r="N39">
        <v>30.6</v>
      </c>
      <c r="O39">
        <v>19</v>
      </c>
      <c r="R39">
        <v>24.2</v>
      </c>
    </row>
    <row r="40" spans="1:18" x14ac:dyDescent="0.25">
      <c r="A40">
        <v>1.0346</v>
      </c>
      <c r="B40">
        <v>50</v>
      </c>
      <c r="C40">
        <v>196.75</v>
      </c>
      <c r="D40">
        <v>68.25</v>
      </c>
      <c r="E40">
        <v>42.1</v>
      </c>
      <c r="F40">
        <v>105.6</v>
      </c>
      <c r="G40">
        <v>98.8</v>
      </c>
      <c r="H40">
        <v>38.897638000000001</v>
      </c>
      <c r="I40">
        <v>104.8</v>
      </c>
      <c r="J40">
        <v>66</v>
      </c>
      <c r="K40">
        <v>41.5</v>
      </c>
      <c r="L40">
        <v>24.7</v>
      </c>
      <c r="M40">
        <v>33.200000000000003</v>
      </c>
      <c r="N40">
        <v>30.5</v>
      </c>
      <c r="O40">
        <v>19.399999999999999</v>
      </c>
      <c r="R40">
        <v>28.4</v>
      </c>
    </row>
    <row r="41" spans="1:18" x14ac:dyDescent="0.25">
      <c r="A41">
        <v>1.0258</v>
      </c>
      <c r="B41">
        <v>50</v>
      </c>
      <c r="C41">
        <v>203</v>
      </c>
      <c r="D41">
        <v>67</v>
      </c>
      <c r="E41">
        <v>40.200000000000003</v>
      </c>
      <c r="F41">
        <v>114.8</v>
      </c>
      <c r="G41">
        <v>108.1</v>
      </c>
      <c r="H41">
        <v>42.559055000000001</v>
      </c>
      <c r="I41">
        <v>102.5</v>
      </c>
      <c r="J41">
        <v>61.3</v>
      </c>
      <c r="K41">
        <v>41.1</v>
      </c>
      <c r="L41">
        <v>24.7</v>
      </c>
      <c r="M41">
        <v>34.1</v>
      </c>
      <c r="N41">
        <v>31</v>
      </c>
      <c r="O41">
        <v>18.3</v>
      </c>
      <c r="R41">
        <v>32.6</v>
      </c>
    </row>
    <row r="42" spans="1:18" x14ac:dyDescent="0.25">
      <c r="A42">
        <v>1.0217000000000001</v>
      </c>
      <c r="B42">
        <v>45</v>
      </c>
      <c r="C42">
        <v>262.75</v>
      </c>
      <c r="D42">
        <v>68.75</v>
      </c>
      <c r="E42">
        <v>43.2</v>
      </c>
      <c r="F42">
        <v>128.30000000000001</v>
      </c>
      <c r="G42">
        <v>126.2</v>
      </c>
      <c r="H42">
        <v>49.685039000000003</v>
      </c>
      <c r="I42">
        <v>125.6</v>
      </c>
      <c r="J42">
        <v>72.5</v>
      </c>
      <c r="K42">
        <v>39.6</v>
      </c>
      <c r="L42">
        <v>26.6</v>
      </c>
      <c r="M42">
        <v>36.4</v>
      </c>
      <c r="N42">
        <v>32.700000000000003</v>
      </c>
      <c r="O42">
        <v>21.4</v>
      </c>
      <c r="R42">
        <v>34.5</v>
      </c>
    </row>
    <row r="43" spans="1:18" x14ac:dyDescent="0.25">
      <c r="A43">
        <v>1.0279</v>
      </c>
      <c r="B43">
        <v>48</v>
      </c>
      <c r="C43">
        <v>217</v>
      </c>
      <c r="D43">
        <v>70</v>
      </c>
      <c r="E43">
        <v>37.299999999999997</v>
      </c>
      <c r="F43">
        <v>113.3</v>
      </c>
      <c r="G43">
        <v>111.2</v>
      </c>
      <c r="H43">
        <v>43.779527999999999</v>
      </c>
      <c r="I43">
        <v>114.1</v>
      </c>
      <c r="J43">
        <v>67.7</v>
      </c>
      <c r="K43">
        <v>40.9</v>
      </c>
      <c r="L43">
        <v>25</v>
      </c>
      <c r="M43">
        <v>36.700000000000003</v>
      </c>
      <c r="N43">
        <v>29.8</v>
      </c>
      <c r="O43">
        <v>18.399999999999999</v>
      </c>
      <c r="R43">
        <v>31.6</v>
      </c>
    </row>
    <row r="44" spans="1:18" x14ac:dyDescent="0.25">
      <c r="A44">
        <v>1.0268999999999999</v>
      </c>
      <c r="B44">
        <v>41</v>
      </c>
      <c r="C44">
        <v>212</v>
      </c>
      <c r="D44">
        <v>71.5</v>
      </c>
      <c r="E44">
        <v>41.5</v>
      </c>
      <c r="F44">
        <v>106.6</v>
      </c>
      <c r="G44">
        <v>104.3</v>
      </c>
      <c r="H44">
        <v>41.062992000000001</v>
      </c>
      <c r="I44">
        <v>106</v>
      </c>
      <c r="J44">
        <v>65</v>
      </c>
      <c r="K44">
        <v>40.200000000000003</v>
      </c>
      <c r="L44">
        <v>23</v>
      </c>
      <c r="M44">
        <v>35.799999999999997</v>
      </c>
      <c r="N44">
        <v>31.5</v>
      </c>
      <c r="O44">
        <v>18.8</v>
      </c>
      <c r="R44">
        <v>32</v>
      </c>
    </row>
    <row r="45" spans="1:18" x14ac:dyDescent="0.25">
      <c r="A45">
        <v>1.0813999999999999</v>
      </c>
      <c r="B45">
        <v>39</v>
      </c>
      <c r="C45">
        <v>125.25</v>
      </c>
      <c r="D45">
        <v>68</v>
      </c>
      <c r="E45">
        <v>31.5</v>
      </c>
      <c r="F45">
        <v>85.1</v>
      </c>
      <c r="G45">
        <v>76</v>
      </c>
      <c r="H45">
        <v>29.92126</v>
      </c>
      <c r="I45">
        <v>88.2</v>
      </c>
      <c r="J45">
        <v>50</v>
      </c>
      <c r="K45">
        <v>34.700000000000003</v>
      </c>
      <c r="L45">
        <v>21</v>
      </c>
      <c r="M45">
        <v>26.1</v>
      </c>
      <c r="N45">
        <v>23.1</v>
      </c>
      <c r="O45">
        <v>16.100000000000001</v>
      </c>
      <c r="R45">
        <v>7.7</v>
      </c>
    </row>
    <row r="46" spans="1:18" x14ac:dyDescent="0.25">
      <c r="A46">
        <v>1.0669999999999999</v>
      </c>
      <c r="B46">
        <v>43</v>
      </c>
      <c r="C46">
        <v>164.25</v>
      </c>
      <c r="D46">
        <v>73.25</v>
      </c>
      <c r="E46">
        <v>35.700000000000003</v>
      </c>
      <c r="F46">
        <v>96.6</v>
      </c>
      <c r="G46">
        <v>81.5</v>
      </c>
      <c r="H46">
        <v>32.086613999999997</v>
      </c>
      <c r="I46">
        <v>97.2</v>
      </c>
      <c r="J46">
        <v>58.4</v>
      </c>
      <c r="K46">
        <v>38.200000000000003</v>
      </c>
      <c r="L46">
        <v>23.4</v>
      </c>
      <c r="M46">
        <v>29.7</v>
      </c>
      <c r="N46">
        <v>27.4</v>
      </c>
      <c r="O46">
        <v>18.3</v>
      </c>
      <c r="R46">
        <v>13.9</v>
      </c>
    </row>
    <row r="47" spans="1:18" x14ac:dyDescent="0.25">
      <c r="A47">
        <v>1.0742</v>
      </c>
      <c r="B47">
        <v>40</v>
      </c>
      <c r="C47">
        <v>133.5</v>
      </c>
      <c r="D47">
        <v>67.5</v>
      </c>
      <c r="E47">
        <v>33.6</v>
      </c>
      <c r="F47">
        <v>88.2</v>
      </c>
      <c r="G47">
        <v>73.7</v>
      </c>
      <c r="H47">
        <v>29.015747999999999</v>
      </c>
      <c r="I47">
        <v>88.5</v>
      </c>
      <c r="J47">
        <v>53.3</v>
      </c>
      <c r="K47">
        <v>34.5</v>
      </c>
      <c r="L47">
        <v>22.5</v>
      </c>
      <c r="M47">
        <v>27.9</v>
      </c>
      <c r="N47">
        <v>26.2</v>
      </c>
      <c r="O47">
        <v>17.3</v>
      </c>
      <c r="R47">
        <v>10.8</v>
      </c>
    </row>
    <row r="48" spans="1:18" x14ac:dyDescent="0.25">
      <c r="A48" s="1">
        <v>1.0665</v>
      </c>
      <c r="B48" s="1">
        <v>39</v>
      </c>
      <c r="C48" s="1">
        <v>148.5</v>
      </c>
      <c r="D48" s="1">
        <v>71.25</v>
      </c>
      <c r="E48" s="1">
        <v>34.6</v>
      </c>
      <c r="F48" s="1">
        <v>89.8</v>
      </c>
      <c r="G48" s="1">
        <v>79.5</v>
      </c>
      <c r="H48" s="1">
        <v>31.299213000000002</v>
      </c>
      <c r="I48" s="1">
        <v>92.7</v>
      </c>
      <c r="J48" s="1">
        <v>52.7</v>
      </c>
      <c r="K48" s="1">
        <v>37.5</v>
      </c>
      <c r="L48" s="1">
        <v>21.9</v>
      </c>
      <c r="M48" s="1">
        <v>28.8</v>
      </c>
      <c r="N48" s="1">
        <v>26.8</v>
      </c>
      <c r="O48" s="1">
        <v>17.899999999999999</v>
      </c>
      <c r="P48" s="1"/>
      <c r="Q48" s="1"/>
      <c r="R48" s="1">
        <v>5.6</v>
      </c>
    </row>
    <row r="49" spans="1:18" x14ac:dyDescent="0.25">
      <c r="A49">
        <v>1.0678000000000001</v>
      </c>
      <c r="B49">
        <v>45</v>
      </c>
      <c r="C49">
        <v>135.75</v>
      </c>
      <c r="D49">
        <v>68.5</v>
      </c>
      <c r="E49">
        <v>32.799999999999997</v>
      </c>
      <c r="F49">
        <v>92.3</v>
      </c>
      <c r="G49">
        <v>83.4</v>
      </c>
      <c r="H49">
        <v>32.834645999999999</v>
      </c>
      <c r="I49">
        <v>90.4</v>
      </c>
      <c r="J49">
        <v>52</v>
      </c>
      <c r="K49">
        <v>35.799999999999997</v>
      </c>
      <c r="L49">
        <v>20.6</v>
      </c>
      <c r="M49">
        <v>28.8</v>
      </c>
      <c r="N49">
        <v>25.5</v>
      </c>
      <c r="O49">
        <v>16.3</v>
      </c>
      <c r="R49">
        <v>13.6</v>
      </c>
    </row>
    <row r="50" spans="1:18" x14ac:dyDescent="0.25">
      <c r="A50">
        <v>1.0903</v>
      </c>
      <c r="B50">
        <v>47</v>
      </c>
      <c r="C50">
        <v>127.5</v>
      </c>
      <c r="D50">
        <v>66.75</v>
      </c>
      <c r="E50">
        <v>34</v>
      </c>
      <c r="F50">
        <v>83.4</v>
      </c>
      <c r="G50">
        <v>70.400000000000006</v>
      </c>
      <c r="H50">
        <v>27.716535</v>
      </c>
      <c r="I50">
        <v>87.2</v>
      </c>
      <c r="J50">
        <v>50.6</v>
      </c>
      <c r="K50">
        <v>34.4</v>
      </c>
      <c r="L50">
        <v>21.9</v>
      </c>
      <c r="M50">
        <v>26.8</v>
      </c>
      <c r="N50">
        <v>25.8</v>
      </c>
      <c r="O50">
        <v>16.8</v>
      </c>
      <c r="R50">
        <v>4</v>
      </c>
    </row>
    <row r="51" spans="1:18" x14ac:dyDescent="0.25">
      <c r="A51">
        <v>1.0755999999999999</v>
      </c>
      <c r="B51">
        <v>47</v>
      </c>
      <c r="C51">
        <v>158.25</v>
      </c>
      <c r="D51">
        <v>72.25</v>
      </c>
      <c r="E51">
        <v>34.9</v>
      </c>
      <c r="F51">
        <v>90.2</v>
      </c>
      <c r="G51">
        <v>86.7</v>
      </c>
      <c r="H51">
        <v>34.133857999999996</v>
      </c>
      <c r="I51">
        <v>98.3</v>
      </c>
      <c r="J51">
        <v>52.6</v>
      </c>
      <c r="K51">
        <v>37.200000000000003</v>
      </c>
      <c r="L51">
        <v>22.4</v>
      </c>
      <c r="M51">
        <v>26</v>
      </c>
      <c r="N51">
        <v>25.8</v>
      </c>
      <c r="O51">
        <v>17.3</v>
      </c>
      <c r="R51">
        <v>10.199999999999999</v>
      </c>
    </row>
    <row r="52" spans="1:18" x14ac:dyDescent="0.25">
      <c r="A52">
        <v>1.0840000000000001</v>
      </c>
      <c r="B52">
        <v>40</v>
      </c>
      <c r="C52">
        <v>139.25</v>
      </c>
      <c r="D52">
        <v>69</v>
      </c>
      <c r="E52">
        <v>34.299999999999997</v>
      </c>
      <c r="F52">
        <v>89.2</v>
      </c>
      <c r="G52">
        <v>77.900000000000006</v>
      </c>
      <c r="H52">
        <v>30.669291000000001</v>
      </c>
      <c r="I52">
        <v>91</v>
      </c>
      <c r="J52">
        <v>51.4</v>
      </c>
      <c r="K52">
        <v>34.9</v>
      </c>
      <c r="L52">
        <v>21</v>
      </c>
      <c r="M52">
        <v>26.7</v>
      </c>
      <c r="N52">
        <v>26.1</v>
      </c>
      <c r="O52">
        <v>17.2</v>
      </c>
      <c r="R52">
        <v>6.6</v>
      </c>
    </row>
    <row r="53" spans="1:18" x14ac:dyDescent="0.25">
      <c r="A53">
        <v>1.0807</v>
      </c>
      <c r="B53">
        <v>51</v>
      </c>
      <c r="C53">
        <v>137.25</v>
      </c>
      <c r="D53">
        <v>67.75</v>
      </c>
      <c r="E53">
        <v>36.5</v>
      </c>
      <c r="F53">
        <v>89.7</v>
      </c>
      <c r="G53">
        <v>82</v>
      </c>
      <c r="H53">
        <v>32.283465</v>
      </c>
      <c r="I53">
        <v>89.1</v>
      </c>
      <c r="J53">
        <v>49.3</v>
      </c>
      <c r="K53">
        <v>33.700000000000003</v>
      </c>
      <c r="L53">
        <v>21.4</v>
      </c>
      <c r="M53">
        <v>29.6</v>
      </c>
      <c r="N53">
        <v>26</v>
      </c>
      <c r="O53">
        <v>16.899999999999999</v>
      </c>
      <c r="R53">
        <v>8</v>
      </c>
    </row>
    <row r="54" spans="1:18" x14ac:dyDescent="0.25">
      <c r="A54">
        <v>1.0848</v>
      </c>
      <c r="B54">
        <v>49</v>
      </c>
      <c r="C54">
        <v>152.75</v>
      </c>
      <c r="D54">
        <v>73.5</v>
      </c>
      <c r="E54">
        <v>35.1</v>
      </c>
      <c r="F54">
        <v>93.3</v>
      </c>
      <c r="G54">
        <v>79.599999999999994</v>
      </c>
      <c r="H54">
        <v>31.338583</v>
      </c>
      <c r="I54">
        <v>91.6</v>
      </c>
      <c r="J54">
        <v>52.6</v>
      </c>
      <c r="K54">
        <v>37.6</v>
      </c>
      <c r="L54">
        <v>22.6</v>
      </c>
      <c r="M54">
        <v>38.5</v>
      </c>
      <c r="N54">
        <v>27.4</v>
      </c>
      <c r="O54">
        <v>18.5</v>
      </c>
      <c r="R54">
        <v>6.3</v>
      </c>
    </row>
    <row r="55" spans="1:18" x14ac:dyDescent="0.25">
      <c r="A55">
        <v>1.0906</v>
      </c>
      <c r="B55">
        <v>42</v>
      </c>
      <c r="C55">
        <v>136.25</v>
      </c>
      <c r="D55">
        <v>67.5</v>
      </c>
      <c r="E55">
        <v>37.799999999999997</v>
      </c>
      <c r="F55">
        <v>87.6</v>
      </c>
      <c r="G55">
        <v>77.599999999999994</v>
      </c>
      <c r="H55">
        <v>30.551181</v>
      </c>
      <c r="I55">
        <v>88.6</v>
      </c>
      <c r="J55">
        <v>51.9</v>
      </c>
      <c r="K55">
        <v>34.9</v>
      </c>
      <c r="L55">
        <v>22.5</v>
      </c>
      <c r="M55">
        <v>27.7</v>
      </c>
      <c r="N55">
        <v>27.5</v>
      </c>
      <c r="O55">
        <v>18.5</v>
      </c>
      <c r="R55">
        <v>3.9</v>
      </c>
    </row>
    <row r="56" spans="1:18" x14ac:dyDescent="0.25">
      <c r="A56">
        <v>1.0472999999999999</v>
      </c>
      <c r="B56">
        <v>54</v>
      </c>
      <c r="C56">
        <v>198</v>
      </c>
      <c r="D56">
        <v>72</v>
      </c>
      <c r="E56">
        <v>39.9</v>
      </c>
      <c r="F56">
        <v>107.6</v>
      </c>
      <c r="G56">
        <v>100</v>
      </c>
      <c r="H56">
        <v>39.370078999999997</v>
      </c>
      <c r="I56">
        <v>99.6</v>
      </c>
      <c r="J56">
        <v>57.2</v>
      </c>
      <c r="K56">
        <v>38</v>
      </c>
      <c r="L56">
        <v>22</v>
      </c>
      <c r="M56">
        <v>35.9</v>
      </c>
      <c r="N56">
        <v>30.2</v>
      </c>
      <c r="O56">
        <v>18.899999999999999</v>
      </c>
      <c r="R56">
        <v>22.6</v>
      </c>
    </row>
    <row r="57" spans="1:18" x14ac:dyDescent="0.25">
      <c r="A57">
        <v>1.0524</v>
      </c>
      <c r="B57">
        <v>58</v>
      </c>
      <c r="C57">
        <v>181.5</v>
      </c>
      <c r="D57">
        <v>68</v>
      </c>
      <c r="E57">
        <v>39.1</v>
      </c>
      <c r="F57">
        <v>100</v>
      </c>
      <c r="G57">
        <v>99.8</v>
      </c>
      <c r="H57">
        <v>39.291339000000001</v>
      </c>
      <c r="I57">
        <v>102.5</v>
      </c>
      <c r="J57">
        <v>62.1</v>
      </c>
      <c r="K57">
        <v>39.6</v>
      </c>
      <c r="L57">
        <v>22.5</v>
      </c>
      <c r="M57">
        <v>33.1</v>
      </c>
      <c r="N57">
        <v>28.3</v>
      </c>
      <c r="O57">
        <v>18.5</v>
      </c>
      <c r="R57">
        <v>20.399999999999999</v>
      </c>
    </row>
    <row r="58" spans="1:18" x14ac:dyDescent="0.25">
      <c r="A58">
        <v>1.0356000000000001</v>
      </c>
      <c r="B58">
        <v>62</v>
      </c>
      <c r="C58">
        <v>201.25</v>
      </c>
      <c r="D58">
        <v>69.5</v>
      </c>
      <c r="E58">
        <v>40.5</v>
      </c>
      <c r="F58">
        <v>111.5</v>
      </c>
      <c r="G58">
        <v>104.2</v>
      </c>
      <c r="H58">
        <v>41.023622000000003</v>
      </c>
      <c r="I58">
        <v>105.8</v>
      </c>
      <c r="J58">
        <v>61.8</v>
      </c>
      <c r="K58">
        <v>39.799999999999997</v>
      </c>
      <c r="L58">
        <v>22.7</v>
      </c>
      <c r="M58">
        <v>37.700000000000003</v>
      </c>
      <c r="N58">
        <v>30.9</v>
      </c>
      <c r="O58">
        <v>19.2</v>
      </c>
      <c r="R58">
        <v>28</v>
      </c>
    </row>
    <row r="59" spans="1:18" x14ac:dyDescent="0.25">
      <c r="A59">
        <v>1.028</v>
      </c>
      <c r="B59">
        <v>54</v>
      </c>
      <c r="C59">
        <v>202.5</v>
      </c>
      <c r="D59">
        <v>70.75</v>
      </c>
      <c r="E59">
        <v>40.5</v>
      </c>
      <c r="F59">
        <v>115.4</v>
      </c>
      <c r="G59">
        <v>105.3</v>
      </c>
      <c r="H59">
        <v>41.456693000000001</v>
      </c>
      <c r="I59">
        <v>97</v>
      </c>
      <c r="J59">
        <v>59.1</v>
      </c>
      <c r="K59">
        <v>38</v>
      </c>
      <c r="L59">
        <v>22.5</v>
      </c>
      <c r="M59">
        <v>31.6</v>
      </c>
      <c r="N59">
        <v>28.8</v>
      </c>
      <c r="O59">
        <v>18.2</v>
      </c>
      <c r="R59">
        <v>31.5</v>
      </c>
    </row>
    <row r="60" spans="1:18" x14ac:dyDescent="0.25">
      <c r="A60">
        <v>1.0429999999999999</v>
      </c>
      <c r="B60">
        <v>61</v>
      </c>
      <c r="C60">
        <v>179.75</v>
      </c>
      <c r="D60">
        <v>65.75</v>
      </c>
      <c r="E60">
        <v>38.4</v>
      </c>
      <c r="F60">
        <v>104.8</v>
      </c>
      <c r="G60">
        <v>98.3</v>
      </c>
      <c r="H60">
        <v>38.700786999999998</v>
      </c>
      <c r="I60">
        <v>99.6</v>
      </c>
      <c r="J60">
        <v>60.6</v>
      </c>
      <c r="K60">
        <v>37.700000000000003</v>
      </c>
      <c r="L60">
        <v>22.9</v>
      </c>
      <c r="M60">
        <v>34.5</v>
      </c>
      <c r="N60">
        <v>29.6</v>
      </c>
      <c r="O60">
        <v>18.5</v>
      </c>
      <c r="R60">
        <v>24.6</v>
      </c>
    </row>
    <row r="61" spans="1:18" x14ac:dyDescent="0.25">
      <c r="A61">
        <v>1.0396000000000001</v>
      </c>
      <c r="B61">
        <v>62</v>
      </c>
      <c r="C61">
        <v>216</v>
      </c>
      <c r="D61">
        <v>73.25</v>
      </c>
      <c r="E61">
        <v>41.4</v>
      </c>
      <c r="F61">
        <v>112.3</v>
      </c>
      <c r="G61">
        <v>104.8</v>
      </c>
      <c r="H61">
        <v>41.259842999999996</v>
      </c>
      <c r="I61">
        <v>103.1</v>
      </c>
      <c r="J61">
        <v>61.6</v>
      </c>
      <c r="K61">
        <v>40.9</v>
      </c>
      <c r="L61">
        <v>23.1</v>
      </c>
      <c r="M61">
        <v>36.200000000000003</v>
      </c>
      <c r="N61">
        <v>31.8</v>
      </c>
      <c r="O61">
        <v>20.2</v>
      </c>
      <c r="R61">
        <v>26.1</v>
      </c>
    </row>
    <row r="62" spans="1:18" x14ac:dyDescent="0.25">
      <c r="A62">
        <v>1.0317000000000001</v>
      </c>
      <c r="B62">
        <v>56</v>
      </c>
      <c r="C62">
        <v>178.75</v>
      </c>
      <c r="D62">
        <v>68.5</v>
      </c>
      <c r="E62">
        <v>35.6</v>
      </c>
      <c r="F62">
        <v>102.9</v>
      </c>
      <c r="G62">
        <v>94.7</v>
      </c>
      <c r="H62">
        <v>37.283465</v>
      </c>
      <c r="I62">
        <v>100.8</v>
      </c>
      <c r="J62">
        <v>60.9</v>
      </c>
      <c r="K62">
        <v>38</v>
      </c>
      <c r="L62">
        <v>22.1</v>
      </c>
      <c r="M62">
        <v>32.5</v>
      </c>
      <c r="N62">
        <v>29.8</v>
      </c>
      <c r="O62">
        <v>18.3</v>
      </c>
      <c r="R62">
        <v>29.8</v>
      </c>
    </row>
    <row r="63" spans="1:18" x14ac:dyDescent="0.25">
      <c r="A63">
        <v>1.0298</v>
      </c>
      <c r="B63">
        <v>54</v>
      </c>
      <c r="C63">
        <v>193.25</v>
      </c>
      <c r="D63">
        <v>70.25</v>
      </c>
      <c r="E63">
        <v>38</v>
      </c>
      <c r="F63">
        <v>107.6</v>
      </c>
      <c r="G63">
        <v>102.4</v>
      </c>
      <c r="H63">
        <v>40.314960999999997</v>
      </c>
      <c r="I63">
        <v>99.4</v>
      </c>
      <c r="J63">
        <v>61</v>
      </c>
      <c r="K63">
        <v>39.4</v>
      </c>
      <c r="L63">
        <v>23.6</v>
      </c>
      <c r="M63">
        <v>32.700000000000003</v>
      </c>
      <c r="N63">
        <v>29.9</v>
      </c>
      <c r="O63">
        <v>19.100000000000001</v>
      </c>
      <c r="R63">
        <v>30.7</v>
      </c>
    </row>
    <row r="64" spans="1:18" x14ac:dyDescent="0.25">
      <c r="A64">
        <v>1.0403</v>
      </c>
      <c r="B64">
        <v>61</v>
      </c>
      <c r="C64">
        <v>178</v>
      </c>
      <c r="D64">
        <v>67</v>
      </c>
      <c r="E64">
        <v>37.4</v>
      </c>
      <c r="F64">
        <v>105.3</v>
      </c>
      <c r="G64">
        <v>99.7</v>
      </c>
      <c r="H64">
        <v>39.251969000000003</v>
      </c>
      <c r="I64">
        <v>99.7</v>
      </c>
      <c r="J64">
        <v>60.8</v>
      </c>
      <c r="K64">
        <v>40.1</v>
      </c>
      <c r="L64">
        <v>22.7</v>
      </c>
      <c r="M64">
        <v>33.6</v>
      </c>
      <c r="N64">
        <v>29</v>
      </c>
      <c r="O64">
        <v>18.8</v>
      </c>
      <c r="R64">
        <v>25.8</v>
      </c>
    </row>
    <row r="65" spans="1:18" x14ac:dyDescent="0.25">
      <c r="A65">
        <v>1.0264</v>
      </c>
      <c r="B65">
        <v>57</v>
      </c>
      <c r="C65">
        <v>205.5</v>
      </c>
      <c r="D65">
        <v>70</v>
      </c>
      <c r="E65">
        <v>40.1</v>
      </c>
      <c r="F65">
        <v>105.3</v>
      </c>
      <c r="G65">
        <v>105.5</v>
      </c>
      <c r="H65">
        <v>41.535432999999998</v>
      </c>
      <c r="I65">
        <v>108.3</v>
      </c>
      <c r="J65">
        <v>65</v>
      </c>
      <c r="K65">
        <v>41.2</v>
      </c>
      <c r="L65">
        <v>24.7</v>
      </c>
      <c r="M65">
        <v>35.299999999999997</v>
      </c>
      <c r="N65">
        <v>31.1</v>
      </c>
      <c r="O65">
        <v>18.399999999999999</v>
      </c>
      <c r="R65">
        <v>32.299999999999997</v>
      </c>
    </row>
    <row r="66" spans="1:18" x14ac:dyDescent="0.25">
      <c r="A66">
        <v>1.0313000000000001</v>
      </c>
      <c r="B66">
        <v>55</v>
      </c>
      <c r="C66">
        <v>183.5</v>
      </c>
      <c r="D66">
        <v>67.5</v>
      </c>
      <c r="E66">
        <v>40.9</v>
      </c>
      <c r="F66">
        <v>103</v>
      </c>
      <c r="G66">
        <v>100.3</v>
      </c>
      <c r="H66">
        <v>39.488188999999998</v>
      </c>
      <c r="I66">
        <v>104.2</v>
      </c>
      <c r="J66">
        <v>64.8</v>
      </c>
      <c r="K66">
        <v>40.200000000000003</v>
      </c>
      <c r="L66">
        <v>22.7</v>
      </c>
      <c r="M66">
        <v>34.799999999999997</v>
      </c>
      <c r="N66">
        <v>30.1</v>
      </c>
      <c r="O66">
        <v>18.7</v>
      </c>
      <c r="R66">
        <v>30</v>
      </c>
    </row>
    <row r="67" spans="1:18" x14ac:dyDescent="0.25">
      <c r="A67">
        <v>1.0499000000000001</v>
      </c>
      <c r="B67">
        <v>54</v>
      </c>
      <c r="C67">
        <v>151.5</v>
      </c>
      <c r="D67">
        <v>70.75</v>
      </c>
      <c r="E67">
        <v>35.6</v>
      </c>
      <c r="F67">
        <v>90</v>
      </c>
      <c r="G67">
        <v>83.9</v>
      </c>
      <c r="H67">
        <v>33.031495999999997</v>
      </c>
      <c r="I67">
        <v>93.9</v>
      </c>
      <c r="J67">
        <v>55</v>
      </c>
      <c r="K67">
        <v>36.1</v>
      </c>
      <c r="L67">
        <v>21.7</v>
      </c>
      <c r="M67">
        <v>29.6</v>
      </c>
      <c r="N67">
        <v>27.4</v>
      </c>
      <c r="O67">
        <v>17.399999999999999</v>
      </c>
      <c r="R67">
        <v>21.5</v>
      </c>
    </row>
    <row r="68" spans="1:18" x14ac:dyDescent="0.25">
      <c r="A68">
        <v>1.0672999999999999</v>
      </c>
      <c r="B68">
        <v>55</v>
      </c>
      <c r="C68">
        <v>154.75</v>
      </c>
      <c r="D68">
        <v>71.5</v>
      </c>
      <c r="E68">
        <v>36.9</v>
      </c>
      <c r="F68">
        <v>95.4</v>
      </c>
      <c r="G68">
        <v>86.6</v>
      </c>
      <c r="H68">
        <v>34.094487999999998</v>
      </c>
      <c r="I68">
        <v>91.8</v>
      </c>
      <c r="J68">
        <v>54.3</v>
      </c>
      <c r="K68">
        <v>35.4</v>
      </c>
      <c r="L68">
        <v>21.5</v>
      </c>
      <c r="M68">
        <v>32.799999999999997</v>
      </c>
      <c r="N68">
        <v>27.4</v>
      </c>
      <c r="O68">
        <v>18.7</v>
      </c>
      <c r="R68">
        <v>13.8</v>
      </c>
    </row>
    <row r="69" spans="1:18" x14ac:dyDescent="0.25">
      <c r="A69">
        <v>1.0847</v>
      </c>
      <c r="B69">
        <v>54</v>
      </c>
      <c r="C69">
        <v>155.25</v>
      </c>
      <c r="D69">
        <v>69.25</v>
      </c>
      <c r="E69">
        <v>37.5</v>
      </c>
      <c r="F69">
        <v>89.3</v>
      </c>
      <c r="G69">
        <v>78.400000000000006</v>
      </c>
      <c r="H69">
        <v>30.866142</v>
      </c>
      <c r="I69">
        <v>96.1</v>
      </c>
      <c r="J69">
        <v>56</v>
      </c>
      <c r="K69">
        <v>37.4</v>
      </c>
      <c r="L69">
        <v>22.4</v>
      </c>
      <c r="M69">
        <v>32.6</v>
      </c>
      <c r="N69">
        <v>28.1</v>
      </c>
      <c r="O69">
        <v>18.100000000000001</v>
      </c>
      <c r="R69">
        <v>6.3</v>
      </c>
    </row>
    <row r="70" spans="1:18" x14ac:dyDescent="0.25">
      <c r="A70">
        <v>1.0692999999999999</v>
      </c>
      <c r="B70">
        <v>55</v>
      </c>
      <c r="C70">
        <v>156.75</v>
      </c>
      <c r="D70">
        <v>71.5</v>
      </c>
      <c r="E70">
        <v>36.299999999999997</v>
      </c>
      <c r="F70">
        <v>94.4</v>
      </c>
      <c r="G70">
        <v>84.6</v>
      </c>
      <c r="H70">
        <v>33.307087000000003</v>
      </c>
      <c r="I70">
        <v>94.3</v>
      </c>
      <c r="J70">
        <v>51.2</v>
      </c>
      <c r="K70">
        <v>37.4</v>
      </c>
      <c r="L70">
        <v>21.6</v>
      </c>
      <c r="M70">
        <v>27.3</v>
      </c>
      <c r="N70">
        <v>27.1</v>
      </c>
      <c r="O70">
        <v>17.3</v>
      </c>
      <c r="R70">
        <v>12.9</v>
      </c>
    </row>
    <row r="71" spans="1:18" x14ac:dyDescent="0.25">
      <c r="A71">
        <v>1.0439000000000001</v>
      </c>
      <c r="B71">
        <v>62</v>
      </c>
      <c r="C71">
        <v>167.5</v>
      </c>
      <c r="D71">
        <v>71.5</v>
      </c>
      <c r="E71">
        <v>35.5</v>
      </c>
      <c r="F71">
        <v>97.6</v>
      </c>
      <c r="G71">
        <v>91.5</v>
      </c>
      <c r="H71">
        <v>36.023622000000003</v>
      </c>
      <c r="I71">
        <v>98.5</v>
      </c>
      <c r="J71">
        <v>56.6</v>
      </c>
      <c r="K71">
        <v>38.6</v>
      </c>
      <c r="L71">
        <v>22.4</v>
      </c>
      <c r="M71">
        <v>31.5</v>
      </c>
      <c r="N71">
        <v>27.3</v>
      </c>
      <c r="O71">
        <v>18.600000000000001</v>
      </c>
      <c r="R71">
        <v>24.3</v>
      </c>
    </row>
    <row r="72" spans="1:18" x14ac:dyDescent="0.25">
      <c r="A72">
        <v>1.0788</v>
      </c>
      <c r="B72">
        <v>55</v>
      </c>
      <c r="C72">
        <v>146.75</v>
      </c>
      <c r="D72">
        <v>68.75</v>
      </c>
      <c r="E72">
        <v>38.700000000000003</v>
      </c>
      <c r="F72">
        <v>88.5</v>
      </c>
      <c r="G72">
        <v>82.8</v>
      </c>
      <c r="H72">
        <v>32.598424999999999</v>
      </c>
      <c r="I72">
        <v>95.5</v>
      </c>
      <c r="J72">
        <v>58.9</v>
      </c>
      <c r="K72">
        <v>37.6</v>
      </c>
      <c r="L72">
        <v>21.6</v>
      </c>
      <c r="M72">
        <v>30.3</v>
      </c>
      <c r="N72">
        <v>27.3</v>
      </c>
      <c r="O72">
        <v>18.3</v>
      </c>
      <c r="R72">
        <v>8.8000000000000007</v>
      </c>
    </row>
    <row r="73" spans="1:18" x14ac:dyDescent="0.25">
      <c r="A73">
        <v>1.0795999999999999</v>
      </c>
      <c r="B73">
        <v>56</v>
      </c>
      <c r="C73">
        <v>160.75</v>
      </c>
      <c r="D73">
        <v>73.75</v>
      </c>
      <c r="E73">
        <v>36.4</v>
      </c>
      <c r="F73">
        <v>93.6</v>
      </c>
      <c r="G73">
        <v>82.9</v>
      </c>
      <c r="H73">
        <v>32.637794999999997</v>
      </c>
      <c r="I73">
        <v>96.3</v>
      </c>
      <c r="J73">
        <v>52.9</v>
      </c>
      <c r="K73">
        <v>37.5</v>
      </c>
      <c r="L73">
        <v>23.1</v>
      </c>
      <c r="M73">
        <v>29.7</v>
      </c>
      <c r="N73">
        <v>27.3</v>
      </c>
      <c r="O73">
        <v>18.2</v>
      </c>
      <c r="R73">
        <v>8.5</v>
      </c>
    </row>
    <row r="74" spans="1:18" x14ac:dyDescent="0.25">
      <c r="A74">
        <v>1.0680000000000001</v>
      </c>
      <c r="B74">
        <v>55</v>
      </c>
      <c r="C74">
        <v>125</v>
      </c>
      <c r="D74">
        <v>64</v>
      </c>
      <c r="E74">
        <v>33.200000000000003</v>
      </c>
      <c r="F74">
        <v>87.7</v>
      </c>
      <c r="G74">
        <v>76</v>
      </c>
      <c r="H74">
        <v>29.92126</v>
      </c>
      <c r="I74">
        <v>88.6</v>
      </c>
      <c r="J74">
        <v>50.9</v>
      </c>
      <c r="K74">
        <v>35.4</v>
      </c>
      <c r="L74">
        <v>19.100000000000001</v>
      </c>
      <c r="M74">
        <v>29.3</v>
      </c>
      <c r="N74">
        <v>25.7</v>
      </c>
      <c r="O74">
        <v>16.899999999999999</v>
      </c>
      <c r="R74">
        <v>13.5</v>
      </c>
    </row>
    <row r="75" spans="1:18" x14ac:dyDescent="0.25">
      <c r="A75">
        <v>1.0720000000000001</v>
      </c>
      <c r="B75">
        <v>61</v>
      </c>
      <c r="C75">
        <v>143</v>
      </c>
      <c r="D75">
        <v>65.75</v>
      </c>
      <c r="E75">
        <v>36.5</v>
      </c>
      <c r="F75">
        <v>93.4</v>
      </c>
      <c r="G75">
        <v>83.3</v>
      </c>
      <c r="H75">
        <v>32.795276000000001</v>
      </c>
      <c r="I75">
        <v>93</v>
      </c>
      <c r="J75">
        <v>55.5</v>
      </c>
      <c r="K75">
        <v>35.200000000000003</v>
      </c>
      <c r="L75">
        <v>20.9</v>
      </c>
      <c r="M75">
        <v>29.4</v>
      </c>
      <c r="N75">
        <v>27</v>
      </c>
      <c r="O75">
        <v>16.8</v>
      </c>
      <c r="R75">
        <v>11.8</v>
      </c>
    </row>
    <row r="76" spans="1:18" x14ac:dyDescent="0.25">
      <c r="A76" s="1">
        <v>1.0666</v>
      </c>
      <c r="B76" s="1">
        <v>61</v>
      </c>
      <c r="C76" s="1">
        <v>148.25</v>
      </c>
      <c r="D76" s="1">
        <v>67.5</v>
      </c>
      <c r="E76" s="1">
        <v>36</v>
      </c>
      <c r="F76" s="1">
        <v>91.6</v>
      </c>
      <c r="G76" s="1">
        <v>81.8</v>
      </c>
      <c r="H76" s="1">
        <v>32.204723999999999</v>
      </c>
      <c r="I76" s="1">
        <v>94.8</v>
      </c>
      <c r="J76" s="1">
        <v>54.5</v>
      </c>
      <c r="K76" s="1">
        <v>37</v>
      </c>
      <c r="L76" s="1">
        <v>21.4</v>
      </c>
      <c r="M76" s="1">
        <v>29.3</v>
      </c>
      <c r="N76" s="1">
        <v>27</v>
      </c>
      <c r="O76" s="1">
        <v>18.3</v>
      </c>
      <c r="P76" s="1"/>
      <c r="Q76" s="1"/>
      <c r="R76" s="1">
        <v>18.5</v>
      </c>
    </row>
    <row r="77" spans="1:18" x14ac:dyDescent="0.25">
      <c r="A77">
        <v>1.079</v>
      </c>
      <c r="B77">
        <v>57</v>
      </c>
      <c r="C77">
        <v>162.5</v>
      </c>
      <c r="D77">
        <v>69.5</v>
      </c>
      <c r="E77">
        <v>38.700000000000003</v>
      </c>
      <c r="F77">
        <v>91.6</v>
      </c>
      <c r="G77">
        <v>78.8</v>
      </c>
      <c r="H77">
        <v>31.023622</v>
      </c>
      <c r="I77">
        <v>94.3</v>
      </c>
      <c r="J77">
        <v>56.7</v>
      </c>
      <c r="K77">
        <v>39.700000000000003</v>
      </c>
      <c r="L77">
        <v>24.2</v>
      </c>
      <c r="M77">
        <v>30.2</v>
      </c>
      <c r="N77">
        <v>29.2</v>
      </c>
      <c r="O77">
        <v>18.100000000000001</v>
      </c>
      <c r="R77">
        <v>8.8000000000000007</v>
      </c>
    </row>
    <row r="78" spans="1:18" x14ac:dyDescent="0.25">
      <c r="A78">
        <v>1.0483</v>
      </c>
      <c r="B78">
        <v>69</v>
      </c>
      <c r="C78">
        <v>177.75</v>
      </c>
      <c r="D78">
        <v>68.5</v>
      </c>
      <c r="E78">
        <v>38.700000000000003</v>
      </c>
      <c r="F78">
        <v>102</v>
      </c>
      <c r="G78">
        <v>95</v>
      </c>
      <c r="H78">
        <v>37.401575000000001</v>
      </c>
      <c r="I78">
        <v>98.3</v>
      </c>
      <c r="J78">
        <v>55</v>
      </c>
      <c r="K78">
        <v>38.299999999999997</v>
      </c>
      <c r="L78">
        <v>21.8</v>
      </c>
      <c r="M78">
        <v>30.8</v>
      </c>
      <c r="N78">
        <v>25.7</v>
      </c>
      <c r="O78">
        <v>18.8</v>
      </c>
      <c r="R78">
        <v>22.2</v>
      </c>
    </row>
    <row r="79" spans="1:18" x14ac:dyDescent="0.25">
      <c r="A79">
        <v>1.0498000000000001</v>
      </c>
      <c r="B79">
        <v>81</v>
      </c>
      <c r="C79">
        <v>161.25</v>
      </c>
      <c r="D79">
        <v>70.25</v>
      </c>
      <c r="E79">
        <v>37.799999999999997</v>
      </c>
      <c r="F79">
        <v>96.4</v>
      </c>
      <c r="G79">
        <v>95.4</v>
      </c>
      <c r="H79">
        <v>37.559055000000001</v>
      </c>
      <c r="I79">
        <v>99.3</v>
      </c>
      <c r="J79">
        <v>53.5</v>
      </c>
      <c r="K79">
        <v>37.5</v>
      </c>
      <c r="L79">
        <v>21.5</v>
      </c>
      <c r="M79">
        <v>31.4</v>
      </c>
      <c r="N79">
        <v>26.8</v>
      </c>
      <c r="O79">
        <v>18.3</v>
      </c>
      <c r="R79">
        <v>21.5</v>
      </c>
    </row>
    <row r="80" spans="1:18" x14ac:dyDescent="0.25">
      <c r="A80">
        <v>1.056</v>
      </c>
      <c r="B80">
        <v>66</v>
      </c>
      <c r="C80">
        <v>171.25</v>
      </c>
      <c r="D80">
        <v>69.25</v>
      </c>
      <c r="E80">
        <v>37.4</v>
      </c>
      <c r="F80">
        <v>102.7</v>
      </c>
      <c r="G80">
        <v>98.6</v>
      </c>
      <c r="H80">
        <v>38.818897999999997</v>
      </c>
      <c r="I80">
        <v>100.2</v>
      </c>
      <c r="J80">
        <v>56.5</v>
      </c>
      <c r="K80">
        <v>39.299999999999997</v>
      </c>
      <c r="L80">
        <v>22.7</v>
      </c>
      <c r="M80">
        <v>30.3</v>
      </c>
      <c r="N80">
        <v>28.7</v>
      </c>
      <c r="O80">
        <v>19</v>
      </c>
      <c r="R80">
        <v>18.8</v>
      </c>
    </row>
    <row r="81" spans="1:18" x14ac:dyDescent="0.25">
      <c r="A81">
        <v>1.0283</v>
      </c>
      <c r="B81">
        <v>67</v>
      </c>
      <c r="C81">
        <v>163.75</v>
      </c>
      <c r="D81">
        <v>67.75</v>
      </c>
      <c r="E81">
        <v>38.4</v>
      </c>
      <c r="F81">
        <v>97.7</v>
      </c>
      <c r="G81">
        <v>95.8</v>
      </c>
      <c r="H81">
        <v>37.716535</v>
      </c>
      <c r="I81">
        <v>97.1</v>
      </c>
      <c r="J81">
        <v>54.8</v>
      </c>
      <c r="K81">
        <v>38.200000000000003</v>
      </c>
      <c r="L81">
        <v>23.7</v>
      </c>
      <c r="M81">
        <v>29.4</v>
      </c>
      <c r="N81">
        <v>27.2</v>
      </c>
      <c r="O81">
        <v>19</v>
      </c>
      <c r="R81">
        <v>31.4</v>
      </c>
    </row>
    <row r="82" spans="1:18" x14ac:dyDescent="0.25">
      <c r="A82">
        <v>1.0382</v>
      </c>
      <c r="B82">
        <v>64</v>
      </c>
      <c r="C82">
        <v>150.25</v>
      </c>
      <c r="D82">
        <v>67.25</v>
      </c>
      <c r="E82">
        <v>38.1</v>
      </c>
      <c r="F82">
        <v>97.1</v>
      </c>
      <c r="G82">
        <v>89</v>
      </c>
      <c r="H82">
        <v>35.039369999999998</v>
      </c>
      <c r="I82">
        <v>96.9</v>
      </c>
      <c r="J82">
        <v>54.8</v>
      </c>
      <c r="K82">
        <v>38</v>
      </c>
      <c r="L82">
        <v>22</v>
      </c>
      <c r="M82">
        <v>29.9</v>
      </c>
      <c r="N82">
        <v>25.2</v>
      </c>
      <c r="O82">
        <v>17.7</v>
      </c>
      <c r="R82">
        <v>26.8</v>
      </c>
    </row>
    <row r="83" spans="1:18" x14ac:dyDescent="0.25">
      <c r="A83">
        <v>1.0568</v>
      </c>
      <c r="B83">
        <v>64</v>
      </c>
      <c r="C83">
        <v>190.25</v>
      </c>
      <c r="D83">
        <v>72.75</v>
      </c>
      <c r="E83">
        <v>39.299999999999997</v>
      </c>
      <c r="F83">
        <v>103.1</v>
      </c>
      <c r="G83">
        <v>97.8</v>
      </c>
      <c r="H83">
        <v>38.503937000000001</v>
      </c>
      <c r="I83">
        <v>99.6</v>
      </c>
      <c r="J83">
        <v>58.9</v>
      </c>
      <c r="K83">
        <v>39</v>
      </c>
      <c r="L83">
        <v>23</v>
      </c>
      <c r="M83">
        <v>34.299999999999997</v>
      </c>
      <c r="N83">
        <v>29.6</v>
      </c>
      <c r="O83">
        <v>19</v>
      </c>
      <c r="R83">
        <v>18.399999999999999</v>
      </c>
    </row>
    <row r="84" spans="1:18" x14ac:dyDescent="0.25">
      <c r="A84">
        <v>1.0377000000000001</v>
      </c>
      <c r="B84">
        <v>70</v>
      </c>
      <c r="C84">
        <v>170.75</v>
      </c>
      <c r="D84">
        <v>70</v>
      </c>
      <c r="E84">
        <v>38.700000000000003</v>
      </c>
      <c r="F84">
        <v>101.8</v>
      </c>
      <c r="G84">
        <v>94.9</v>
      </c>
      <c r="H84">
        <v>37.362205000000003</v>
      </c>
      <c r="I84">
        <v>95</v>
      </c>
      <c r="J84">
        <v>56</v>
      </c>
      <c r="K84">
        <v>36.5</v>
      </c>
      <c r="L84">
        <v>24.1</v>
      </c>
      <c r="M84">
        <v>31.2</v>
      </c>
      <c r="N84">
        <v>27.3</v>
      </c>
      <c r="O84">
        <v>19.2</v>
      </c>
      <c r="R84">
        <v>27</v>
      </c>
    </row>
    <row r="85" spans="1:18" x14ac:dyDescent="0.25">
      <c r="A85">
        <v>1.0378000000000001</v>
      </c>
      <c r="B85">
        <v>72</v>
      </c>
      <c r="C85">
        <v>168</v>
      </c>
      <c r="D85">
        <v>69.25</v>
      </c>
      <c r="E85">
        <v>38.5</v>
      </c>
      <c r="F85">
        <v>101.4</v>
      </c>
      <c r="G85">
        <v>99.8</v>
      </c>
      <c r="H85">
        <v>39.291339000000001</v>
      </c>
      <c r="I85">
        <v>96.2</v>
      </c>
      <c r="J85">
        <v>56.3</v>
      </c>
      <c r="K85">
        <v>36.6</v>
      </c>
      <c r="L85">
        <v>22</v>
      </c>
      <c r="M85">
        <v>29.7</v>
      </c>
      <c r="N85">
        <v>26.3</v>
      </c>
      <c r="O85">
        <v>18</v>
      </c>
      <c r="R85">
        <v>27</v>
      </c>
    </row>
    <row r="86" spans="1:18" x14ac:dyDescent="0.25">
      <c r="A86">
        <v>1.0386</v>
      </c>
      <c r="B86">
        <v>67</v>
      </c>
      <c r="C86">
        <v>167</v>
      </c>
      <c r="D86">
        <v>67.5</v>
      </c>
      <c r="E86">
        <v>36.5</v>
      </c>
      <c r="F86">
        <v>98.9</v>
      </c>
      <c r="G86">
        <v>89.7</v>
      </c>
      <c r="H86">
        <v>35.314960999999997</v>
      </c>
      <c r="I86">
        <v>96.2</v>
      </c>
      <c r="J86">
        <v>54.7</v>
      </c>
      <c r="K86">
        <v>37.799999999999997</v>
      </c>
      <c r="L86">
        <v>33.700000000000003</v>
      </c>
      <c r="M86">
        <v>32.4</v>
      </c>
      <c r="N86">
        <v>27.7</v>
      </c>
      <c r="O86">
        <v>18.2</v>
      </c>
      <c r="R86">
        <v>26.6</v>
      </c>
    </row>
    <row r="87" spans="1:18" x14ac:dyDescent="0.25">
      <c r="A87">
        <v>1.0648</v>
      </c>
      <c r="B87">
        <v>72</v>
      </c>
      <c r="C87">
        <v>157.75</v>
      </c>
      <c r="D87">
        <v>67.25</v>
      </c>
      <c r="E87">
        <v>37.700000000000003</v>
      </c>
      <c r="F87">
        <v>97.5</v>
      </c>
      <c r="G87">
        <v>88.1</v>
      </c>
      <c r="H87">
        <v>34.685039000000003</v>
      </c>
      <c r="I87">
        <v>96.9</v>
      </c>
      <c r="J87">
        <v>57.2</v>
      </c>
      <c r="K87">
        <v>37.700000000000003</v>
      </c>
      <c r="L87">
        <v>21.8</v>
      </c>
      <c r="M87">
        <v>32.6</v>
      </c>
      <c r="N87">
        <v>28</v>
      </c>
      <c r="O87">
        <v>18.8</v>
      </c>
      <c r="R87">
        <v>14.9</v>
      </c>
    </row>
    <row r="88" spans="1:18" x14ac:dyDescent="0.25">
      <c r="A88">
        <v>1.0462</v>
      </c>
      <c r="B88">
        <v>64</v>
      </c>
      <c r="C88">
        <v>160</v>
      </c>
      <c r="D88">
        <v>65.75</v>
      </c>
      <c r="E88">
        <v>36.5</v>
      </c>
      <c r="F88">
        <v>104.3</v>
      </c>
      <c r="G88">
        <v>90.9</v>
      </c>
      <c r="H88">
        <v>35.787402</v>
      </c>
      <c r="I88">
        <v>93.8</v>
      </c>
      <c r="J88">
        <v>57.8</v>
      </c>
      <c r="K88">
        <v>39.5</v>
      </c>
      <c r="L88">
        <v>23.3</v>
      </c>
      <c r="M88">
        <v>29.2</v>
      </c>
      <c r="N88">
        <v>28.4</v>
      </c>
      <c r="O88">
        <v>18.100000000000001</v>
      </c>
      <c r="R88">
        <v>23.1</v>
      </c>
    </row>
    <row r="89" spans="1:18" x14ac:dyDescent="0.25">
      <c r="A89">
        <v>1.08</v>
      </c>
      <c r="B89">
        <v>46</v>
      </c>
      <c r="C89">
        <v>176.75</v>
      </c>
      <c r="D89">
        <v>72.5</v>
      </c>
      <c r="E89">
        <v>38</v>
      </c>
      <c r="F89">
        <v>97.3</v>
      </c>
      <c r="G89">
        <v>86</v>
      </c>
      <c r="H89">
        <v>33.858268000000002</v>
      </c>
      <c r="I89">
        <v>99.3</v>
      </c>
      <c r="J89">
        <v>61</v>
      </c>
      <c r="K89">
        <v>38.4</v>
      </c>
      <c r="L89">
        <v>23.8</v>
      </c>
      <c r="M89">
        <v>30.2</v>
      </c>
      <c r="N89">
        <v>29.3</v>
      </c>
      <c r="O89">
        <v>18.8</v>
      </c>
      <c r="R89">
        <v>8.3000000000000007</v>
      </c>
    </row>
    <row r="90" spans="1:18" x14ac:dyDescent="0.25">
      <c r="A90">
        <v>1.0666</v>
      </c>
      <c r="B90">
        <v>48</v>
      </c>
      <c r="C90">
        <v>176</v>
      </c>
      <c r="D90">
        <v>73</v>
      </c>
      <c r="E90">
        <v>36.700000000000003</v>
      </c>
      <c r="F90">
        <v>96.7</v>
      </c>
      <c r="G90">
        <v>86.5</v>
      </c>
      <c r="H90">
        <v>34.055118</v>
      </c>
      <c r="I90">
        <v>98.3</v>
      </c>
      <c r="J90">
        <v>60.4</v>
      </c>
      <c r="K90">
        <v>39.9</v>
      </c>
      <c r="L90">
        <v>24.4</v>
      </c>
      <c r="M90">
        <v>28.8</v>
      </c>
      <c r="N90">
        <v>29.6</v>
      </c>
      <c r="O90">
        <v>18.7</v>
      </c>
      <c r="R90">
        <v>14.1</v>
      </c>
    </row>
    <row r="91" spans="1:18" x14ac:dyDescent="0.25">
      <c r="A91">
        <v>1.052</v>
      </c>
      <c r="B91">
        <v>46</v>
      </c>
      <c r="C91">
        <v>177</v>
      </c>
      <c r="D91">
        <v>70</v>
      </c>
      <c r="E91">
        <v>37.200000000000003</v>
      </c>
      <c r="F91">
        <v>99.7</v>
      </c>
      <c r="G91">
        <v>95.6</v>
      </c>
      <c r="H91">
        <v>37.637794999999997</v>
      </c>
      <c r="I91">
        <v>102.2</v>
      </c>
      <c r="J91">
        <v>58.3</v>
      </c>
      <c r="K91">
        <v>38.200000000000003</v>
      </c>
      <c r="L91">
        <v>22.5</v>
      </c>
      <c r="M91">
        <v>29.1</v>
      </c>
      <c r="N91">
        <v>27.7</v>
      </c>
      <c r="O91">
        <v>17.7</v>
      </c>
      <c r="R91">
        <v>20.5</v>
      </c>
    </row>
    <row r="92" spans="1:18" x14ac:dyDescent="0.25">
      <c r="A92">
        <v>1.0572999999999999</v>
      </c>
      <c r="B92">
        <v>44</v>
      </c>
      <c r="C92">
        <v>179.75</v>
      </c>
      <c r="D92">
        <v>69.5</v>
      </c>
      <c r="E92">
        <v>39.200000000000003</v>
      </c>
      <c r="F92">
        <v>101.9</v>
      </c>
      <c r="G92">
        <v>93.2</v>
      </c>
      <c r="H92">
        <v>36.692912999999997</v>
      </c>
      <c r="I92">
        <v>100.6</v>
      </c>
      <c r="J92">
        <v>58.9</v>
      </c>
      <c r="K92">
        <v>39.700000000000003</v>
      </c>
      <c r="L92">
        <v>23.1</v>
      </c>
      <c r="M92">
        <v>31.4</v>
      </c>
      <c r="N92">
        <v>28.4</v>
      </c>
      <c r="O92">
        <v>18.8</v>
      </c>
      <c r="R92">
        <v>18.2</v>
      </c>
    </row>
    <row r="93" spans="1:18" x14ac:dyDescent="0.25">
      <c r="A93">
        <v>1.0794999999999999</v>
      </c>
      <c r="B93">
        <v>47</v>
      </c>
      <c r="C93">
        <v>165.25</v>
      </c>
      <c r="D93">
        <v>70.5</v>
      </c>
      <c r="E93">
        <v>37.5</v>
      </c>
      <c r="F93">
        <v>97.2</v>
      </c>
      <c r="G93">
        <v>83.1</v>
      </c>
      <c r="H93">
        <v>32.716535</v>
      </c>
      <c r="I93">
        <v>95.4</v>
      </c>
      <c r="J93">
        <v>56.9</v>
      </c>
      <c r="K93">
        <v>38.299999999999997</v>
      </c>
      <c r="L93">
        <v>22.1</v>
      </c>
      <c r="M93">
        <v>30.1</v>
      </c>
      <c r="N93">
        <v>28.2</v>
      </c>
      <c r="O93">
        <v>18.399999999999999</v>
      </c>
      <c r="R93">
        <v>8.5</v>
      </c>
    </row>
    <row r="94" spans="1:18" x14ac:dyDescent="0.25">
      <c r="A94">
        <v>1.0424</v>
      </c>
      <c r="B94">
        <v>46</v>
      </c>
      <c r="C94">
        <v>192.5</v>
      </c>
      <c r="D94">
        <v>71.75</v>
      </c>
      <c r="E94">
        <v>38</v>
      </c>
      <c r="F94">
        <v>106.6</v>
      </c>
      <c r="G94">
        <v>97.5</v>
      </c>
      <c r="H94">
        <v>38.385826999999999</v>
      </c>
      <c r="I94">
        <v>100.6</v>
      </c>
      <c r="J94">
        <v>58.9</v>
      </c>
      <c r="K94">
        <v>40.5</v>
      </c>
      <c r="L94">
        <v>24.5</v>
      </c>
      <c r="M94">
        <v>33.299999999999997</v>
      </c>
      <c r="N94">
        <v>29.6</v>
      </c>
      <c r="O94">
        <v>19.100000000000001</v>
      </c>
      <c r="R94">
        <v>24.9</v>
      </c>
    </row>
    <row r="95" spans="1:18" x14ac:dyDescent="0.25">
      <c r="A95">
        <v>1.0785</v>
      </c>
      <c r="B95">
        <v>47</v>
      </c>
      <c r="C95">
        <v>184.25</v>
      </c>
      <c r="D95">
        <v>74.5</v>
      </c>
      <c r="E95">
        <v>37.299999999999997</v>
      </c>
      <c r="F95">
        <v>99.6</v>
      </c>
      <c r="G95">
        <v>88.8</v>
      </c>
      <c r="H95">
        <v>34.960630000000002</v>
      </c>
      <c r="I95">
        <v>101.4</v>
      </c>
      <c r="J95">
        <v>57.4</v>
      </c>
      <c r="K95">
        <v>39.6</v>
      </c>
      <c r="L95">
        <v>24.6</v>
      </c>
      <c r="M95">
        <v>30.3</v>
      </c>
      <c r="N95">
        <v>27.9</v>
      </c>
      <c r="O95">
        <v>17.8</v>
      </c>
      <c r="R95">
        <v>9</v>
      </c>
    </row>
    <row r="96" spans="1:18" x14ac:dyDescent="0.25">
      <c r="A96" s="1">
        <v>1.0991</v>
      </c>
      <c r="B96" s="1">
        <v>53</v>
      </c>
      <c r="C96" s="1">
        <v>224.5</v>
      </c>
      <c r="D96" s="1">
        <v>77.75</v>
      </c>
      <c r="E96" s="1">
        <v>41.1</v>
      </c>
      <c r="F96" s="1">
        <v>113.2</v>
      </c>
      <c r="G96" s="1">
        <v>99.2</v>
      </c>
      <c r="H96" s="1">
        <v>39.055118</v>
      </c>
      <c r="I96" s="1">
        <v>107.5</v>
      </c>
      <c r="J96" s="1">
        <v>61.7</v>
      </c>
      <c r="K96" s="1">
        <v>42.3</v>
      </c>
      <c r="L96" s="1">
        <v>23.2</v>
      </c>
      <c r="M96" s="1">
        <v>32.9</v>
      </c>
      <c r="N96" s="1">
        <v>30.8</v>
      </c>
      <c r="O96" s="1">
        <v>20.399999999999999</v>
      </c>
      <c r="P96" s="1"/>
      <c r="Q96" s="1"/>
      <c r="R96" s="1">
        <v>17.399999999999999</v>
      </c>
    </row>
    <row r="97" spans="1:18" x14ac:dyDescent="0.25">
      <c r="A97">
        <v>1.077</v>
      </c>
      <c r="B97">
        <v>38</v>
      </c>
      <c r="C97">
        <v>188.75</v>
      </c>
      <c r="D97">
        <v>73.25</v>
      </c>
      <c r="E97">
        <v>37.5</v>
      </c>
      <c r="F97">
        <v>99.1</v>
      </c>
      <c r="G97">
        <v>91.6</v>
      </c>
      <c r="H97">
        <v>36.062992000000001</v>
      </c>
      <c r="I97">
        <v>102.4</v>
      </c>
      <c r="J97">
        <v>60.6</v>
      </c>
      <c r="K97">
        <v>39.4</v>
      </c>
      <c r="L97">
        <v>22.9</v>
      </c>
      <c r="M97">
        <v>31.6</v>
      </c>
      <c r="N97">
        <v>30.1</v>
      </c>
      <c r="O97">
        <v>18.5</v>
      </c>
      <c r="R97">
        <v>9.6</v>
      </c>
    </row>
    <row r="98" spans="1:18" x14ac:dyDescent="0.25">
      <c r="A98">
        <v>1.073</v>
      </c>
      <c r="B98">
        <v>50</v>
      </c>
      <c r="C98">
        <v>162.5</v>
      </c>
      <c r="D98">
        <v>66.5</v>
      </c>
      <c r="E98">
        <v>38.700000000000003</v>
      </c>
      <c r="F98">
        <v>99.4</v>
      </c>
      <c r="G98">
        <v>86.7</v>
      </c>
      <c r="H98">
        <v>34.133857999999996</v>
      </c>
      <c r="I98">
        <v>96.2</v>
      </c>
      <c r="J98">
        <v>62.1</v>
      </c>
      <c r="K98">
        <v>39.299999999999997</v>
      </c>
      <c r="L98">
        <v>23.3</v>
      </c>
      <c r="M98">
        <v>30.6</v>
      </c>
      <c r="N98">
        <v>27.8</v>
      </c>
      <c r="O98">
        <v>18.2</v>
      </c>
      <c r="R98">
        <v>11.3</v>
      </c>
    </row>
    <row r="99" spans="1:18" x14ac:dyDescent="0.25">
      <c r="A99">
        <v>1.0582</v>
      </c>
      <c r="B99">
        <v>46</v>
      </c>
      <c r="C99">
        <v>156.5</v>
      </c>
      <c r="D99">
        <v>68.25</v>
      </c>
      <c r="E99">
        <v>35.9</v>
      </c>
      <c r="F99">
        <v>95.1</v>
      </c>
      <c r="G99">
        <v>88.2</v>
      </c>
      <c r="H99">
        <v>34.724409000000001</v>
      </c>
      <c r="I99">
        <v>92.8</v>
      </c>
      <c r="J99">
        <v>54.7</v>
      </c>
      <c r="K99">
        <v>37.299999999999997</v>
      </c>
      <c r="L99">
        <v>21.9</v>
      </c>
      <c r="M99">
        <v>31.6</v>
      </c>
      <c r="N99">
        <v>27.5</v>
      </c>
      <c r="O99">
        <v>18.2</v>
      </c>
      <c r="R99">
        <v>17.8</v>
      </c>
    </row>
    <row r="100" spans="1:18" x14ac:dyDescent="0.25">
      <c r="A100">
        <v>1.0484</v>
      </c>
      <c r="B100">
        <v>47</v>
      </c>
      <c r="C100">
        <v>197</v>
      </c>
      <c r="D100">
        <v>72</v>
      </c>
      <c r="E100">
        <v>40</v>
      </c>
      <c r="F100">
        <v>107.5</v>
      </c>
      <c r="G100">
        <v>94</v>
      </c>
      <c r="H100">
        <v>37.007874000000001</v>
      </c>
      <c r="I100">
        <v>103.7</v>
      </c>
      <c r="J100">
        <v>62.7</v>
      </c>
      <c r="K100">
        <v>39</v>
      </c>
      <c r="L100">
        <v>22.3</v>
      </c>
      <c r="M100">
        <v>35.299999999999997</v>
      </c>
      <c r="N100">
        <v>30.9</v>
      </c>
      <c r="O100">
        <v>18.3</v>
      </c>
      <c r="R100">
        <v>22.2</v>
      </c>
    </row>
    <row r="101" spans="1:18" x14ac:dyDescent="0.25">
      <c r="A101">
        <v>1.0506</v>
      </c>
      <c r="B101">
        <v>49</v>
      </c>
      <c r="C101">
        <v>198.5</v>
      </c>
      <c r="D101">
        <v>73.5</v>
      </c>
      <c r="E101">
        <v>40.1</v>
      </c>
      <c r="F101">
        <v>106.5</v>
      </c>
      <c r="G101">
        <v>95</v>
      </c>
      <c r="H101">
        <v>37.401575000000001</v>
      </c>
      <c r="I101">
        <v>101.7</v>
      </c>
      <c r="J101">
        <v>59</v>
      </c>
      <c r="K101">
        <v>39.4</v>
      </c>
      <c r="L101">
        <v>22.3</v>
      </c>
      <c r="M101">
        <v>32.200000000000003</v>
      </c>
      <c r="N101">
        <v>31</v>
      </c>
      <c r="O101">
        <v>18.600000000000001</v>
      </c>
      <c r="R101">
        <v>21.2</v>
      </c>
    </row>
    <row r="102" spans="1:18" x14ac:dyDescent="0.25">
      <c r="A102">
        <v>1.0524</v>
      </c>
      <c r="B102">
        <v>48</v>
      </c>
      <c r="C102">
        <v>173.75</v>
      </c>
      <c r="D102">
        <v>72</v>
      </c>
      <c r="E102">
        <v>37</v>
      </c>
      <c r="F102">
        <v>99.1</v>
      </c>
      <c r="G102">
        <v>92</v>
      </c>
      <c r="H102">
        <v>36.220472000000001</v>
      </c>
      <c r="I102">
        <v>98.3</v>
      </c>
      <c r="J102">
        <v>59.3</v>
      </c>
      <c r="K102">
        <v>38.4</v>
      </c>
      <c r="L102">
        <v>22.4</v>
      </c>
      <c r="M102">
        <v>27.9</v>
      </c>
      <c r="N102">
        <v>26.2</v>
      </c>
      <c r="O102">
        <v>17</v>
      </c>
      <c r="R102">
        <v>20.399999999999999</v>
      </c>
    </row>
    <row r="103" spans="1:18" x14ac:dyDescent="0.25">
      <c r="A103">
        <v>1.0529999999999999</v>
      </c>
      <c r="B103">
        <v>41</v>
      </c>
      <c r="C103">
        <v>172.75</v>
      </c>
      <c r="D103">
        <v>71.25</v>
      </c>
      <c r="E103">
        <v>36.299999999999997</v>
      </c>
      <c r="F103">
        <v>96.7</v>
      </c>
      <c r="G103">
        <v>89.2</v>
      </c>
      <c r="H103">
        <v>35.118110000000001</v>
      </c>
      <c r="I103">
        <v>98.3</v>
      </c>
      <c r="J103">
        <v>60</v>
      </c>
      <c r="K103">
        <v>38.4</v>
      </c>
      <c r="L103">
        <v>23.2</v>
      </c>
      <c r="M103">
        <v>31</v>
      </c>
      <c r="N103">
        <v>29.2</v>
      </c>
      <c r="O103">
        <v>18.399999999999999</v>
      </c>
      <c r="R103">
        <v>20.100000000000001</v>
      </c>
    </row>
    <row r="104" spans="1:18" x14ac:dyDescent="0.25">
      <c r="A104">
        <v>1.048</v>
      </c>
      <c r="B104">
        <v>49</v>
      </c>
      <c r="C104">
        <v>196.75</v>
      </c>
      <c r="D104">
        <v>73.75</v>
      </c>
      <c r="E104">
        <v>40.700000000000003</v>
      </c>
      <c r="F104">
        <v>103.5</v>
      </c>
      <c r="G104">
        <v>95.5</v>
      </c>
      <c r="H104">
        <v>37.598424999999999</v>
      </c>
      <c r="I104">
        <v>101.6</v>
      </c>
      <c r="J104">
        <v>59.1</v>
      </c>
      <c r="K104">
        <v>39.799999999999997</v>
      </c>
      <c r="L104">
        <v>25.4</v>
      </c>
      <c r="M104">
        <v>31</v>
      </c>
      <c r="N104">
        <v>30.3</v>
      </c>
      <c r="O104">
        <v>19.7</v>
      </c>
      <c r="R104">
        <v>22.3</v>
      </c>
    </row>
    <row r="105" spans="1:18" x14ac:dyDescent="0.25">
      <c r="A105">
        <v>1.0411999999999999</v>
      </c>
      <c r="B105">
        <v>43</v>
      </c>
      <c r="C105">
        <v>177</v>
      </c>
      <c r="D105">
        <v>69.25</v>
      </c>
      <c r="E105">
        <v>39.6</v>
      </c>
      <c r="F105">
        <v>104</v>
      </c>
      <c r="G105">
        <v>98.6</v>
      </c>
      <c r="H105">
        <v>38.818897999999997</v>
      </c>
      <c r="I105">
        <v>99.5</v>
      </c>
      <c r="J105">
        <v>59.5</v>
      </c>
      <c r="K105">
        <v>36.1</v>
      </c>
      <c r="L105">
        <v>22</v>
      </c>
      <c r="M105">
        <v>30.1</v>
      </c>
      <c r="N105">
        <v>27.2</v>
      </c>
      <c r="O105">
        <v>17.7</v>
      </c>
      <c r="R105">
        <v>25.4</v>
      </c>
    </row>
    <row r="106" spans="1:18" x14ac:dyDescent="0.25">
      <c r="A106">
        <v>1.0578000000000001</v>
      </c>
      <c r="B106">
        <v>43</v>
      </c>
      <c r="C106">
        <v>165.5</v>
      </c>
      <c r="D106">
        <v>68.5</v>
      </c>
      <c r="E106">
        <v>31.1</v>
      </c>
      <c r="F106">
        <v>93.1</v>
      </c>
      <c r="G106">
        <v>87.3</v>
      </c>
      <c r="H106">
        <v>34.370078999999997</v>
      </c>
      <c r="I106">
        <v>96.6</v>
      </c>
      <c r="J106">
        <v>54.7</v>
      </c>
      <c r="K106">
        <v>39</v>
      </c>
      <c r="L106">
        <v>24.8</v>
      </c>
      <c r="M106">
        <v>31</v>
      </c>
      <c r="N106">
        <v>29.4</v>
      </c>
      <c r="O106">
        <v>18.8</v>
      </c>
      <c r="R106">
        <v>18</v>
      </c>
    </row>
    <row r="107" spans="1:18" x14ac:dyDescent="0.25">
      <c r="A107">
        <v>1.0547</v>
      </c>
      <c r="B107">
        <v>43</v>
      </c>
      <c r="C107">
        <v>200.25</v>
      </c>
      <c r="D107">
        <v>73.5</v>
      </c>
      <c r="E107">
        <v>38.6</v>
      </c>
      <c r="F107">
        <v>105.2</v>
      </c>
      <c r="G107">
        <v>102.8</v>
      </c>
      <c r="H107">
        <v>40.472441000000003</v>
      </c>
      <c r="I107">
        <v>103.6</v>
      </c>
      <c r="J107">
        <v>61.2</v>
      </c>
      <c r="K107">
        <v>39.299999999999997</v>
      </c>
      <c r="L107">
        <v>23.5</v>
      </c>
      <c r="M107">
        <v>30.5</v>
      </c>
      <c r="N107">
        <v>28.5</v>
      </c>
      <c r="O107">
        <v>18.100000000000001</v>
      </c>
      <c r="R107">
        <v>19.3</v>
      </c>
    </row>
    <row r="108" spans="1:18" x14ac:dyDescent="0.25">
      <c r="A108">
        <v>1.0569</v>
      </c>
      <c r="B108">
        <v>52</v>
      </c>
      <c r="C108">
        <v>203.25</v>
      </c>
      <c r="D108">
        <v>74.25</v>
      </c>
      <c r="E108">
        <v>42</v>
      </c>
      <c r="F108">
        <v>110</v>
      </c>
      <c r="G108">
        <v>101.6</v>
      </c>
      <c r="H108">
        <v>40</v>
      </c>
      <c r="I108">
        <v>100.7</v>
      </c>
      <c r="J108">
        <v>55.8</v>
      </c>
      <c r="K108">
        <v>38.700000000000003</v>
      </c>
      <c r="L108">
        <v>23.4</v>
      </c>
      <c r="M108">
        <v>35.1</v>
      </c>
      <c r="N108">
        <v>29.6</v>
      </c>
      <c r="O108">
        <v>19.100000000000001</v>
      </c>
      <c r="R108">
        <v>18.3</v>
      </c>
    </row>
    <row r="109" spans="1:18" x14ac:dyDescent="0.25">
      <c r="A109">
        <v>1.0592999999999999</v>
      </c>
      <c r="B109">
        <v>43</v>
      </c>
      <c r="C109">
        <v>194</v>
      </c>
      <c r="D109">
        <v>75.5</v>
      </c>
      <c r="E109">
        <v>38.5</v>
      </c>
      <c r="F109">
        <v>110.1</v>
      </c>
      <c r="G109">
        <v>88.7</v>
      </c>
      <c r="H109">
        <v>34.921259999999997</v>
      </c>
      <c r="I109">
        <v>102.1</v>
      </c>
      <c r="J109">
        <v>57.5</v>
      </c>
      <c r="K109">
        <v>40</v>
      </c>
      <c r="L109">
        <v>24.8</v>
      </c>
      <c r="M109">
        <v>35.1</v>
      </c>
      <c r="N109">
        <v>30.7</v>
      </c>
      <c r="O109">
        <v>19.2</v>
      </c>
      <c r="R109">
        <v>17.3</v>
      </c>
    </row>
    <row r="110" spans="1:18" x14ac:dyDescent="0.25">
      <c r="A110">
        <v>1.05</v>
      </c>
      <c r="B110">
        <v>40</v>
      </c>
      <c r="C110">
        <v>168.5</v>
      </c>
      <c r="D110">
        <v>69.25</v>
      </c>
      <c r="E110">
        <v>34.200000000000003</v>
      </c>
      <c r="F110">
        <v>97.8</v>
      </c>
      <c r="G110">
        <v>92.3</v>
      </c>
      <c r="H110">
        <v>36.338583</v>
      </c>
      <c r="I110">
        <v>100.6</v>
      </c>
      <c r="J110">
        <v>57.5</v>
      </c>
      <c r="K110">
        <v>36.799999999999997</v>
      </c>
      <c r="L110">
        <v>22.8</v>
      </c>
      <c r="M110">
        <v>32.1</v>
      </c>
      <c r="N110">
        <v>26</v>
      </c>
      <c r="O110">
        <v>17.3</v>
      </c>
      <c r="R110">
        <v>21.4</v>
      </c>
    </row>
    <row r="111" spans="1:18" x14ac:dyDescent="0.25">
      <c r="A111">
        <v>1.0538000000000001</v>
      </c>
      <c r="B111">
        <v>43</v>
      </c>
      <c r="C111">
        <v>170.75</v>
      </c>
      <c r="D111">
        <v>68.5</v>
      </c>
      <c r="E111">
        <v>37.200000000000003</v>
      </c>
      <c r="F111">
        <v>96.3</v>
      </c>
      <c r="G111">
        <v>90.6</v>
      </c>
      <c r="H111">
        <v>35.669291000000001</v>
      </c>
      <c r="I111">
        <v>99.3</v>
      </c>
      <c r="J111">
        <v>61.9</v>
      </c>
      <c r="K111">
        <v>38</v>
      </c>
      <c r="L111">
        <v>22.3</v>
      </c>
      <c r="M111">
        <v>33.299999999999997</v>
      </c>
      <c r="N111">
        <v>28.2</v>
      </c>
      <c r="O111">
        <v>18.100000000000001</v>
      </c>
      <c r="R111">
        <v>19.7</v>
      </c>
    </row>
    <row r="112" spans="1:18" x14ac:dyDescent="0.25">
      <c r="A112">
        <v>1.0355000000000001</v>
      </c>
      <c r="B112">
        <v>43</v>
      </c>
      <c r="C112">
        <v>183.25</v>
      </c>
      <c r="D112">
        <v>70</v>
      </c>
      <c r="E112">
        <v>37.1</v>
      </c>
      <c r="F112">
        <v>108</v>
      </c>
      <c r="G112">
        <v>105</v>
      </c>
      <c r="H112">
        <v>41.338583</v>
      </c>
      <c r="I112">
        <v>103</v>
      </c>
      <c r="J112">
        <v>63.7</v>
      </c>
      <c r="K112">
        <v>40</v>
      </c>
      <c r="L112">
        <v>23.6</v>
      </c>
      <c r="M112">
        <v>33.5</v>
      </c>
      <c r="N112">
        <v>27.8</v>
      </c>
      <c r="O112">
        <v>17.399999999999999</v>
      </c>
      <c r="R112">
        <v>28</v>
      </c>
    </row>
    <row r="113" spans="1:18" x14ac:dyDescent="0.25">
      <c r="A113">
        <v>1.0486</v>
      </c>
      <c r="B113">
        <v>47</v>
      </c>
      <c r="C113">
        <v>178.25</v>
      </c>
      <c r="D113">
        <v>70</v>
      </c>
      <c r="E113">
        <v>40.200000000000003</v>
      </c>
      <c r="F113">
        <v>99.7</v>
      </c>
      <c r="G113">
        <v>95</v>
      </c>
      <c r="H113">
        <v>37.401575000000001</v>
      </c>
      <c r="I113">
        <v>98.6</v>
      </c>
      <c r="J113">
        <v>62.3</v>
      </c>
      <c r="K113">
        <v>38.1</v>
      </c>
      <c r="L113">
        <v>23.9</v>
      </c>
      <c r="M113">
        <v>35.299999999999997</v>
      </c>
      <c r="N113">
        <v>31.1</v>
      </c>
      <c r="O113">
        <v>19.8</v>
      </c>
      <c r="R113">
        <v>22.1</v>
      </c>
    </row>
    <row r="114" spans="1:18" x14ac:dyDescent="0.25">
      <c r="A114">
        <v>1.0503</v>
      </c>
      <c r="B114">
        <v>42</v>
      </c>
      <c r="C114">
        <v>163</v>
      </c>
      <c r="D114">
        <v>70.25</v>
      </c>
      <c r="E114">
        <v>35.299999999999997</v>
      </c>
      <c r="F114">
        <v>93.5</v>
      </c>
      <c r="G114">
        <v>89.6</v>
      </c>
      <c r="H114">
        <v>35.275590999999999</v>
      </c>
      <c r="I114">
        <v>99.8</v>
      </c>
      <c r="J114">
        <v>61.5</v>
      </c>
      <c r="K114">
        <v>37.799999999999997</v>
      </c>
      <c r="L114">
        <v>21.9</v>
      </c>
      <c r="M114">
        <v>30.7</v>
      </c>
      <c r="N114">
        <v>27.6</v>
      </c>
      <c r="O114">
        <v>17.399999999999999</v>
      </c>
      <c r="R114">
        <v>21.3</v>
      </c>
    </row>
    <row r="115" spans="1:18" x14ac:dyDescent="0.25">
      <c r="A115">
        <v>1.0384</v>
      </c>
      <c r="B115">
        <v>48</v>
      </c>
      <c r="C115">
        <v>175.25</v>
      </c>
      <c r="D115">
        <v>71.75</v>
      </c>
      <c r="E115">
        <v>38</v>
      </c>
      <c r="F115">
        <v>100.7</v>
      </c>
      <c r="G115">
        <v>92.4</v>
      </c>
      <c r="H115">
        <v>36.377952999999998</v>
      </c>
      <c r="I115">
        <v>97.5</v>
      </c>
      <c r="J115">
        <v>59.3</v>
      </c>
      <c r="K115">
        <v>38.1</v>
      </c>
      <c r="L115">
        <v>21.8</v>
      </c>
      <c r="M115">
        <v>31.8</v>
      </c>
      <c r="N115">
        <v>27.3</v>
      </c>
      <c r="O115">
        <v>17.5</v>
      </c>
      <c r="R115">
        <v>26.7</v>
      </c>
    </row>
    <row r="116" spans="1:18" x14ac:dyDescent="0.25">
      <c r="A116">
        <v>1.0607</v>
      </c>
      <c r="B116">
        <v>40</v>
      </c>
      <c r="C116">
        <v>158</v>
      </c>
      <c r="D116">
        <v>69.25</v>
      </c>
      <c r="E116">
        <v>36.299999999999997</v>
      </c>
      <c r="F116">
        <v>97</v>
      </c>
      <c r="G116">
        <v>86.6</v>
      </c>
      <c r="H116">
        <v>34.094487999999998</v>
      </c>
      <c r="I116">
        <v>92.6</v>
      </c>
      <c r="J116">
        <v>55.9</v>
      </c>
      <c r="K116">
        <v>36.299999999999997</v>
      </c>
      <c r="L116">
        <v>22.1</v>
      </c>
      <c r="M116">
        <v>29.8</v>
      </c>
      <c r="N116">
        <v>26.3</v>
      </c>
      <c r="O116">
        <v>17.3</v>
      </c>
      <c r="R116">
        <v>16.7</v>
      </c>
    </row>
    <row r="117" spans="1:18" x14ac:dyDescent="0.25">
      <c r="A117">
        <v>1.0528999999999999</v>
      </c>
      <c r="B117">
        <v>48</v>
      </c>
      <c r="C117">
        <v>177.25</v>
      </c>
      <c r="D117">
        <v>72.75</v>
      </c>
      <c r="E117">
        <v>36.799999999999997</v>
      </c>
      <c r="F117">
        <v>96</v>
      </c>
      <c r="G117">
        <v>90</v>
      </c>
      <c r="H117">
        <v>35.433070999999998</v>
      </c>
      <c r="I117">
        <v>99.7</v>
      </c>
      <c r="J117">
        <v>58.8</v>
      </c>
      <c r="K117">
        <v>38.4</v>
      </c>
      <c r="L117">
        <v>22.8</v>
      </c>
      <c r="M117">
        <v>29.9</v>
      </c>
      <c r="N117">
        <v>28</v>
      </c>
      <c r="O117">
        <v>18.100000000000001</v>
      </c>
      <c r="R117">
        <v>20.100000000000001</v>
      </c>
    </row>
    <row r="118" spans="1:18" x14ac:dyDescent="0.25">
      <c r="A118">
        <v>1.0670999999999999</v>
      </c>
      <c r="B118">
        <v>51</v>
      </c>
      <c r="C118">
        <v>179</v>
      </c>
      <c r="D118">
        <v>72</v>
      </c>
      <c r="E118">
        <v>41</v>
      </c>
      <c r="F118">
        <v>99.2</v>
      </c>
      <c r="G118">
        <v>90</v>
      </c>
      <c r="H118">
        <v>35.433070999999998</v>
      </c>
      <c r="I118">
        <v>96.4</v>
      </c>
      <c r="J118">
        <v>56.8</v>
      </c>
      <c r="K118">
        <v>38.799999999999997</v>
      </c>
      <c r="L118">
        <v>23.3</v>
      </c>
      <c r="M118">
        <v>33.4</v>
      </c>
      <c r="N118">
        <v>29.8</v>
      </c>
      <c r="O118">
        <v>19.5</v>
      </c>
      <c r="R118">
        <v>13.9</v>
      </c>
    </row>
    <row r="119" spans="1:18" x14ac:dyDescent="0.25">
      <c r="A119">
        <v>1.0404</v>
      </c>
      <c r="B119">
        <v>40</v>
      </c>
      <c r="C119">
        <v>191</v>
      </c>
      <c r="D119">
        <v>74</v>
      </c>
      <c r="E119">
        <v>38.299999999999997</v>
      </c>
      <c r="F119">
        <v>95.4</v>
      </c>
      <c r="G119">
        <v>92.4</v>
      </c>
      <c r="H119">
        <v>36.377952999999998</v>
      </c>
      <c r="I119">
        <v>104.3</v>
      </c>
      <c r="J119">
        <v>64.599999999999994</v>
      </c>
      <c r="K119">
        <v>41.1</v>
      </c>
      <c r="L119">
        <v>24.8</v>
      </c>
      <c r="M119">
        <v>33.6</v>
      </c>
      <c r="N119">
        <v>29.5</v>
      </c>
      <c r="O119">
        <v>18.5</v>
      </c>
      <c r="R119">
        <v>25.8</v>
      </c>
    </row>
    <row r="120" spans="1:18" x14ac:dyDescent="0.25">
      <c r="A120">
        <v>1.0575000000000001</v>
      </c>
      <c r="B120">
        <v>44</v>
      </c>
      <c r="C120">
        <v>187.5</v>
      </c>
      <c r="D120">
        <v>72.25</v>
      </c>
      <c r="E120">
        <v>38</v>
      </c>
      <c r="F120">
        <v>101.8</v>
      </c>
      <c r="G120">
        <v>87.5</v>
      </c>
      <c r="H120">
        <v>34.448819</v>
      </c>
      <c r="I120">
        <v>101</v>
      </c>
      <c r="J120">
        <v>58.5</v>
      </c>
      <c r="K120">
        <v>39.200000000000003</v>
      </c>
      <c r="L120">
        <v>24.5</v>
      </c>
      <c r="M120">
        <v>32.1</v>
      </c>
      <c r="N120">
        <v>28.6</v>
      </c>
      <c r="O120">
        <v>18</v>
      </c>
      <c r="R120">
        <v>18.100000000000001</v>
      </c>
    </row>
    <row r="121" spans="1:18" x14ac:dyDescent="0.25">
      <c r="A121">
        <v>1.0358000000000001</v>
      </c>
      <c r="B121">
        <v>52</v>
      </c>
      <c r="C121">
        <v>206.5</v>
      </c>
      <c r="D121">
        <v>74.5</v>
      </c>
      <c r="E121">
        <v>40.799999999999997</v>
      </c>
      <c r="F121">
        <v>104.3</v>
      </c>
      <c r="G121">
        <v>99.2</v>
      </c>
      <c r="H121">
        <v>39.055118</v>
      </c>
      <c r="I121">
        <v>104.1</v>
      </c>
      <c r="J121">
        <v>58.5</v>
      </c>
      <c r="K121">
        <v>39.299999999999997</v>
      </c>
      <c r="L121">
        <v>24.6</v>
      </c>
      <c r="M121">
        <v>33.9</v>
      </c>
      <c r="N121">
        <v>31.2</v>
      </c>
      <c r="O121">
        <v>19.5</v>
      </c>
      <c r="R121">
        <v>27.9</v>
      </c>
    </row>
    <row r="122" spans="1:18" x14ac:dyDescent="0.25">
      <c r="A122">
        <v>1.0414000000000001</v>
      </c>
      <c r="B122">
        <v>44</v>
      </c>
      <c r="C122">
        <v>185.25</v>
      </c>
      <c r="D122">
        <v>71.5</v>
      </c>
      <c r="E122">
        <v>39.5</v>
      </c>
      <c r="F122">
        <v>99.2</v>
      </c>
      <c r="G122">
        <v>98.1</v>
      </c>
      <c r="H122">
        <v>38.622047000000002</v>
      </c>
      <c r="I122">
        <v>101.4</v>
      </c>
      <c r="J122">
        <v>57.1</v>
      </c>
      <c r="K122">
        <v>40.5</v>
      </c>
      <c r="L122">
        <v>23.2</v>
      </c>
      <c r="M122">
        <v>33</v>
      </c>
      <c r="N122">
        <v>29.6</v>
      </c>
      <c r="O122">
        <v>18.399999999999999</v>
      </c>
      <c r="R122">
        <v>25.3</v>
      </c>
    </row>
    <row r="123" spans="1:18" x14ac:dyDescent="0.25">
      <c r="A123">
        <v>1.0651999999999999</v>
      </c>
      <c r="B123">
        <v>40</v>
      </c>
      <c r="C123">
        <v>160.25</v>
      </c>
      <c r="D123">
        <v>68.75</v>
      </c>
      <c r="E123">
        <v>36.9</v>
      </c>
      <c r="F123">
        <v>99.3</v>
      </c>
      <c r="G123">
        <v>83.3</v>
      </c>
      <c r="H123">
        <v>32.795276000000001</v>
      </c>
      <c r="I123">
        <v>97.5</v>
      </c>
      <c r="J123">
        <v>60.5</v>
      </c>
      <c r="K123">
        <v>38.700000000000003</v>
      </c>
      <c r="L123">
        <v>22.6</v>
      </c>
      <c r="M123">
        <v>34.4</v>
      </c>
      <c r="N123">
        <v>28</v>
      </c>
      <c r="O123">
        <v>17.600000000000001</v>
      </c>
      <c r="R123">
        <v>14.7</v>
      </c>
    </row>
    <row r="124" spans="1:18" x14ac:dyDescent="0.25">
      <c r="A124">
        <v>1.0623</v>
      </c>
      <c r="B124">
        <v>47</v>
      </c>
      <c r="C124">
        <v>151.5</v>
      </c>
      <c r="D124">
        <v>66.75</v>
      </c>
      <c r="E124">
        <v>36.9</v>
      </c>
      <c r="F124">
        <v>94</v>
      </c>
      <c r="G124">
        <v>86.1</v>
      </c>
      <c r="H124">
        <v>33.897638000000001</v>
      </c>
      <c r="I124">
        <v>95.2</v>
      </c>
      <c r="J124">
        <v>58.1</v>
      </c>
      <c r="K124">
        <v>36.5</v>
      </c>
      <c r="L124">
        <v>22.1</v>
      </c>
      <c r="M124">
        <v>30.6</v>
      </c>
      <c r="N124">
        <v>27.5</v>
      </c>
      <c r="O124">
        <v>17.600000000000001</v>
      </c>
      <c r="R124">
        <v>16</v>
      </c>
    </row>
    <row r="125" spans="1:18" x14ac:dyDescent="0.25">
      <c r="A125">
        <v>1.0673999999999999</v>
      </c>
      <c r="B125">
        <v>50</v>
      </c>
      <c r="C125">
        <v>161</v>
      </c>
      <c r="D125">
        <v>66.5</v>
      </c>
      <c r="E125">
        <v>37.700000000000003</v>
      </c>
      <c r="F125">
        <v>98.9</v>
      </c>
      <c r="G125">
        <v>84.1</v>
      </c>
      <c r="H125">
        <v>33.110236</v>
      </c>
      <c r="I125">
        <v>94</v>
      </c>
      <c r="J125">
        <v>58.5</v>
      </c>
      <c r="K125">
        <v>36.6</v>
      </c>
      <c r="L125">
        <v>23.5</v>
      </c>
      <c r="M125">
        <v>34.4</v>
      </c>
      <c r="N125">
        <v>29.2</v>
      </c>
      <c r="O125">
        <v>18</v>
      </c>
      <c r="R125">
        <v>13.8</v>
      </c>
    </row>
    <row r="126" spans="1:18" x14ac:dyDescent="0.25">
      <c r="A126">
        <v>1.0587</v>
      </c>
      <c r="B126">
        <v>46</v>
      </c>
      <c r="C126">
        <v>167</v>
      </c>
      <c r="D126">
        <v>67</v>
      </c>
      <c r="E126">
        <v>36.6</v>
      </c>
      <c r="F126">
        <v>101</v>
      </c>
      <c r="G126">
        <v>89.9</v>
      </c>
      <c r="H126">
        <v>35.393701</v>
      </c>
      <c r="I126">
        <v>100</v>
      </c>
      <c r="J126">
        <v>60.7</v>
      </c>
      <c r="K126">
        <v>36</v>
      </c>
      <c r="L126">
        <v>21.9</v>
      </c>
      <c r="M126">
        <v>35.6</v>
      </c>
      <c r="N126">
        <v>30.2</v>
      </c>
      <c r="O126">
        <v>17.600000000000001</v>
      </c>
      <c r="R126">
        <v>17.5</v>
      </c>
    </row>
    <row r="127" spans="1:18" x14ac:dyDescent="0.25">
      <c r="A127">
        <v>1.0373000000000001</v>
      </c>
      <c r="B127">
        <v>42</v>
      </c>
      <c r="C127">
        <v>177.5</v>
      </c>
      <c r="D127">
        <v>68.75</v>
      </c>
      <c r="E127">
        <v>38.9</v>
      </c>
      <c r="F127">
        <v>98.7</v>
      </c>
      <c r="G127">
        <v>92.1</v>
      </c>
      <c r="H127">
        <v>36.259842999999996</v>
      </c>
      <c r="I127">
        <v>98.5</v>
      </c>
      <c r="J127">
        <v>60.7</v>
      </c>
      <c r="K127">
        <v>36.799999999999997</v>
      </c>
      <c r="L127">
        <v>22.2</v>
      </c>
      <c r="M127">
        <v>33.799999999999997</v>
      </c>
      <c r="N127">
        <v>30.3</v>
      </c>
      <c r="O127">
        <v>17.2</v>
      </c>
      <c r="R127">
        <v>27.2</v>
      </c>
    </row>
    <row r="128" spans="1:18" x14ac:dyDescent="0.25">
      <c r="A128">
        <v>1.0589999999999999</v>
      </c>
      <c r="B128">
        <v>43</v>
      </c>
      <c r="C128">
        <v>152.25</v>
      </c>
      <c r="D128">
        <v>67.75</v>
      </c>
      <c r="E128">
        <v>37.5</v>
      </c>
      <c r="F128">
        <v>95.9</v>
      </c>
      <c r="G128">
        <v>78</v>
      </c>
      <c r="H128">
        <v>30.708660999999999</v>
      </c>
      <c r="I128">
        <v>93.2</v>
      </c>
      <c r="J128">
        <v>53.5</v>
      </c>
      <c r="K128">
        <v>35.799999999999997</v>
      </c>
      <c r="L128">
        <v>20.8</v>
      </c>
      <c r="M128">
        <v>33.9</v>
      </c>
      <c r="N128">
        <v>28.2</v>
      </c>
      <c r="O128">
        <v>17.399999999999999</v>
      </c>
      <c r="R128">
        <v>17.399999999999999</v>
      </c>
    </row>
    <row r="129" spans="1:18" x14ac:dyDescent="0.25">
      <c r="A129">
        <v>1.0515000000000001</v>
      </c>
      <c r="B129">
        <v>40</v>
      </c>
      <c r="C129">
        <v>192.25</v>
      </c>
      <c r="D129">
        <v>73.25</v>
      </c>
      <c r="E129">
        <v>39.799999999999997</v>
      </c>
      <c r="F129">
        <v>103.9</v>
      </c>
      <c r="G129">
        <v>93.5</v>
      </c>
      <c r="H129">
        <v>36.811024000000003</v>
      </c>
      <c r="I129">
        <v>99.5</v>
      </c>
      <c r="J129">
        <v>61.7</v>
      </c>
      <c r="K129">
        <v>39</v>
      </c>
      <c r="L129">
        <v>21.8</v>
      </c>
      <c r="M129">
        <v>33.299999999999997</v>
      </c>
      <c r="N129">
        <v>29.6</v>
      </c>
      <c r="O129">
        <v>18.100000000000001</v>
      </c>
      <c r="R129">
        <v>20.8</v>
      </c>
    </row>
    <row r="130" spans="1:18" x14ac:dyDescent="0.25">
      <c r="A130">
        <v>1.0648</v>
      </c>
      <c r="B130">
        <v>42</v>
      </c>
      <c r="C130">
        <v>165.25</v>
      </c>
      <c r="D130">
        <v>69.75</v>
      </c>
      <c r="E130">
        <v>38.299999999999997</v>
      </c>
      <c r="F130">
        <v>96.2</v>
      </c>
      <c r="G130">
        <v>87</v>
      </c>
      <c r="H130">
        <v>34.251969000000003</v>
      </c>
      <c r="I130">
        <v>97.8</v>
      </c>
      <c r="J130">
        <v>57.4</v>
      </c>
      <c r="K130">
        <v>36.9</v>
      </c>
      <c r="L130">
        <v>22.2</v>
      </c>
      <c r="M130">
        <v>31.6</v>
      </c>
      <c r="N130">
        <v>27.8</v>
      </c>
      <c r="O130">
        <v>17.7</v>
      </c>
      <c r="R130">
        <v>14.9</v>
      </c>
    </row>
    <row r="131" spans="1:18" x14ac:dyDescent="0.25">
      <c r="A131">
        <v>1.0575000000000001</v>
      </c>
      <c r="B131">
        <v>49</v>
      </c>
      <c r="C131">
        <v>171.75</v>
      </c>
      <c r="D131">
        <v>71.5</v>
      </c>
      <c r="E131">
        <v>35.5</v>
      </c>
      <c r="F131">
        <v>97.8</v>
      </c>
      <c r="G131">
        <v>90.1</v>
      </c>
      <c r="H131">
        <v>35.472441000000003</v>
      </c>
      <c r="I131">
        <v>95.8</v>
      </c>
      <c r="J131">
        <v>57</v>
      </c>
      <c r="K131">
        <v>38.700000000000003</v>
      </c>
      <c r="L131">
        <v>23.2</v>
      </c>
      <c r="M131">
        <v>27.5</v>
      </c>
      <c r="N131">
        <v>26.5</v>
      </c>
      <c r="O131">
        <v>17.600000000000001</v>
      </c>
      <c r="R131">
        <v>18.100000000000001</v>
      </c>
    </row>
    <row r="132" spans="1:18" x14ac:dyDescent="0.25">
      <c r="A132">
        <v>1.0471999999999999</v>
      </c>
      <c r="B132">
        <v>40</v>
      </c>
      <c r="C132">
        <v>171.25</v>
      </c>
      <c r="D132">
        <v>70.5</v>
      </c>
      <c r="E132">
        <v>36.299999999999997</v>
      </c>
      <c r="F132">
        <v>94.6</v>
      </c>
      <c r="G132">
        <v>90.3</v>
      </c>
      <c r="H132">
        <v>35.551181</v>
      </c>
      <c r="I132">
        <v>99.1</v>
      </c>
      <c r="J132">
        <v>60.3</v>
      </c>
      <c r="K132">
        <v>38.5</v>
      </c>
      <c r="L132">
        <v>23</v>
      </c>
      <c r="M132">
        <v>31.2</v>
      </c>
      <c r="N132">
        <v>28.4</v>
      </c>
      <c r="O132">
        <v>17.100000000000001</v>
      </c>
      <c r="R132">
        <v>22.7</v>
      </c>
    </row>
    <row r="133" spans="1:18" x14ac:dyDescent="0.25">
      <c r="A133">
        <v>1.0451999999999999</v>
      </c>
      <c r="B133">
        <v>47</v>
      </c>
      <c r="C133">
        <v>197</v>
      </c>
      <c r="D133">
        <v>73.25</v>
      </c>
      <c r="E133">
        <v>37.799999999999997</v>
      </c>
      <c r="F133">
        <v>103.6</v>
      </c>
      <c r="G133">
        <v>99.8</v>
      </c>
      <c r="H133">
        <v>39.291339000000001</v>
      </c>
      <c r="I133">
        <v>103.2</v>
      </c>
      <c r="J133">
        <v>61.2</v>
      </c>
      <c r="K133">
        <v>38.1</v>
      </c>
      <c r="L133">
        <v>22.6</v>
      </c>
      <c r="M133">
        <v>33.5</v>
      </c>
      <c r="N133">
        <v>28.6</v>
      </c>
      <c r="O133">
        <v>17.899999999999999</v>
      </c>
      <c r="R133">
        <v>23.6</v>
      </c>
    </row>
    <row r="134" spans="1:18" x14ac:dyDescent="0.25">
      <c r="A134">
        <v>1.0398000000000001</v>
      </c>
      <c r="B134">
        <v>50</v>
      </c>
      <c r="C134">
        <v>157</v>
      </c>
      <c r="D134">
        <v>66.75</v>
      </c>
      <c r="E134">
        <v>37.799999999999997</v>
      </c>
      <c r="F134">
        <v>100.4</v>
      </c>
      <c r="G134">
        <v>89.4</v>
      </c>
      <c r="H134">
        <v>35.196849999999998</v>
      </c>
      <c r="I134">
        <v>92.3</v>
      </c>
      <c r="J134">
        <v>56.1</v>
      </c>
      <c r="K134">
        <v>35.6</v>
      </c>
      <c r="L134">
        <v>20.5</v>
      </c>
      <c r="M134">
        <v>33.6</v>
      </c>
      <c r="N134">
        <v>29.3</v>
      </c>
      <c r="O134">
        <v>17.3</v>
      </c>
      <c r="R134">
        <v>26.1</v>
      </c>
    </row>
    <row r="135" spans="1:18" x14ac:dyDescent="0.25">
      <c r="A135">
        <v>1.0435000000000001</v>
      </c>
      <c r="B135">
        <v>41</v>
      </c>
      <c r="C135">
        <v>168.25</v>
      </c>
      <c r="D135">
        <v>69.5</v>
      </c>
      <c r="E135">
        <v>36.5</v>
      </c>
      <c r="F135">
        <v>98.4</v>
      </c>
      <c r="G135">
        <v>87.2</v>
      </c>
      <c r="H135">
        <v>34.330708999999999</v>
      </c>
      <c r="I135">
        <v>98.4</v>
      </c>
      <c r="J135">
        <v>56</v>
      </c>
      <c r="K135">
        <v>36.9</v>
      </c>
      <c r="L135">
        <v>23</v>
      </c>
      <c r="M135">
        <v>34</v>
      </c>
      <c r="N135">
        <v>29.8</v>
      </c>
      <c r="O135">
        <v>18.100000000000001</v>
      </c>
      <c r="R135">
        <v>24.4</v>
      </c>
    </row>
    <row r="136" spans="1:18" x14ac:dyDescent="0.25">
      <c r="A136">
        <v>1.0374000000000001</v>
      </c>
      <c r="B136">
        <v>44</v>
      </c>
      <c r="C136">
        <v>186</v>
      </c>
      <c r="D136">
        <v>69.75</v>
      </c>
      <c r="E136">
        <v>37.799999999999997</v>
      </c>
      <c r="F136">
        <v>104.6</v>
      </c>
      <c r="G136">
        <v>101.1</v>
      </c>
      <c r="H136">
        <v>39.803150000000002</v>
      </c>
      <c r="I136">
        <v>102.1</v>
      </c>
      <c r="J136">
        <v>58.9</v>
      </c>
      <c r="K136">
        <v>37.9</v>
      </c>
      <c r="L136">
        <v>22.7</v>
      </c>
      <c r="M136">
        <v>30.9</v>
      </c>
      <c r="N136">
        <v>28.8</v>
      </c>
      <c r="O136">
        <v>17.600000000000001</v>
      </c>
      <c r="R136">
        <v>27.1</v>
      </c>
    </row>
    <row r="137" spans="1:18" x14ac:dyDescent="0.25">
      <c r="A137">
        <v>1.0490999999999999</v>
      </c>
      <c r="B137">
        <v>39</v>
      </c>
      <c r="C137">
        <v>166.75</v>
      </c>
      <c r="D137">
        <v>70.75</v>
      </c>
      <c r="E137">
        <v>37</v>
      </c>
      <c r="F137">
        <v>92.9</v>
      </c>
      <c r="G137">
        <v>86.1</v>
      </c>
      <c r="H137">
        <v>33.897638000000001</v>
      </c>
      <c r="I137">
        <v>95.6</v>
      </c>
      <c r="J137">
        <v>58.8</v>
      </c>
      <c r="K137">
        <v>36.1</v>
      </c>
      <c r="L137">
        <v>22.4</v>
      </c>
      <c r="M137">
        <v>32.700000000000003</v>
      </c>
      <c r="N137">
        <v>28.3</v>
      </c>
      <c r="O137">
        <v>17.100000000000001</v>
      </c>
      <c r="R137">
        <v>21.8</v>
      </c>
    </row>
    <row r="138" spans="1:18" x14ac:dyDescent="0.25">
      <c r="A138">
        <v>1.0325</v>
      </c>
      <c r="B138">
        <v>43</v>
      </c>
      <c r="C138">
        <v>187.75</v>
      </c>
      <c r="D138">
        <v>74</v>
      </c>
      <c r="E138">
        <v>37.700000000000003</v>
      </c>
      <c r="F138">
        <v>97.8</v>
      </c>
      <c r="G138">
        <v>98.6</v>
      </c>
      <c r="H138">
        <v>38.818897999999997</v>
      </c>
      <c r="I138">
        <v>100.6</v>
      </c>
      <c r="J138">
        <v>63.6</v>
      </c>
      <c r="K138">
        <v>39.200000000000003</v>
      </c>
      <c r="L138">
        <v>23.8</v>
      </c>
      <c r="M138">
        <v>34.299999999999997</v>
      </c>
      <c r="N138">
        <v>28.4</v>
      </c>
      <c r="O138">
        <v>17.7</v>
      </c>
      <c r="R138">
        <v>29.4</v>
      </c>
    </row>
    <row r="139" spans="1:18" x14ac:dyDescent="0.25">
      <c r="A139">
        <v>1.0481</v>
      </c>
      <c r="B139">
        <v>40</v>
      </c>
      <c r="C139">
        <v>168.25</v>
      </c>
      <c r="D139">
        <v>71.25</v>
      </c>
      <c r="E139">
        <v>34.299999999999997</v>
      </c>
      <c r="F139">
        <v>98.3</v>
      </c>
      <c r="G139">
        <v>88.5</v>
      </c>
      <c r="H139">
        <v>34.84252</v>
      </c>
      <c r="I139">
        <v>98.3</v>
      </c>
      <c r="J139">
        <v>58.1</v>
      </c>
      <c r="K139">
        <v>38.4</v>
      </c>
      <c r="L139">
        <v>22.5</v>
      </c>
      <c r="M139">
        <v>31.7</v>
      </c>
      <c r="N139">
        <v>27.4</v>
      </c>
      <c r="O139">
        <v>17.600000000000001</v>
      </c>
      <c r="R139">
        <v>22.4</v>
      </c>
    </row>
    <row r="140" spans="1:18" x14ac:dyDescent="0.25">
      <c r="A140">
        <v>1.0522</v>
      </c>
      <c r="B140">
        <v>49</v>
      </c>
      <c r="C140">
        <v>212.75</v>
      </c>
      <c r="D140">
        <v>75</v>
      </c>
      <c r="E140">
        <v>40.799999999999997</v>
      </c>
      <c r="F140">
        <v>104.7</v>
      </c>
      <c r="G140">
        <v>106.6</v>
      </c>
      <c r="H140">
        <v>41.968504000000003</v>
      </c>
      <c r="I140">
        <v>107.7</v>
      </c>
      <c r="J140">
        <v>66.5</v>
      </c>
      <c r="K140">
        <v>42.5</v>
      </c>
      <c r="L140">
        <v>24.5</v>
      </c>
      <c r="M140">
        <v>35.5</v>
      </c>
      <c r="N140">
        <v>29.8</v>
      </c>
      <c r="O140">
        <v>18.7</v>
      </c>
      <c r="R140">
        <v>20.399999999999999</v>
      </c>
    </row>
    <row r="141" spans="1:18" x14ac:dyDescent="0.25">
      <c r="A141">
        <v>1.0422</v>
      </c>
      <c r="B141">
        <v>40</v>
      </c>
      <c r="C141">
        <v>176.75</v>
      </c>
      <c r="D141">
        <v>71</v>
      </c>
      <c r="E141">
        <v>37.4</v>
      </c>
      <c r="F141">
        <v>98.6</v>
      </c>
      <c r="G141">
        <v>93.1</v>
      </c>
      <c r="H141">
        <v>36.653542999999999</v>
      </c>
      <c r="I141">
        <v>101.6</v>
      </c>
      <c r="J141">
        <v>59.1</v>
      </c>
      <c r="K141">
        <v>39.6</v>
      </c>
      <c r="L141">
        <v>21.6</v>
      </c>
      <c r="M141">
        <v>30.8</v>
      </c>
      <c r="N141">
        <v>27.9</v>
      </c>
      <c r="O141">
        <v>16.600000000000001</v>
      </c>
      <c r="R141">
        <v>24.9</v>
      </c>
    </row>
    <row r="142" spans="1:18" x14ac:dyDescent="0.25">
      <c r="A142">
        <v>1.0570999999999999</v>
      </c>
      <c r="B142">
        <v>40</v>
      </c>
      <c r="C142">
        <v>173.25</v>
      </c>
      <c r="D142">
        <v>69.5</v>
      </c>
      <c r="E142">
        <v>36.5</v>
      </c>
      <c r="F142">
        <v>99.5</v>
      </c>
      <c r="G142">
        <v>93</v>
      </c>
      <c r="H142">
        <v>36.614173000000001</v>
      </c>
      <c r="I142">
        <v>99.3</v>
      </c>
      <c r="J142">
        <v>60.4</v>
      </c>
      <c r="K142">
        <v>38.200000000000003</v>
      </c>
      <c r="L142">
        <v>22</v>
      </c>
      <c r="M142">
        <v>32</v>
      </c>
      <c r="N142">
        <v>28.5</v>
      </c>
      <c r="O142">
        <v>17.8</v>
      </c>
      <c r="R142">
        <v>18.3</v>
      </c>
    </row>
    <row r="143" spans="1:18" x14ac:dyDescent="0.25">
      <c r="A143">
        <v>1.0459000000000001</v>
      </c>
      <c r="B143">
        <v>52</v>
      </c>
      <c r="C143">
        <v>167</v>
      </c>
      <c r="D143">
        <v>67.75</v>
      </c>
      <c r="E143">
        <v>37.5</v>
      </c>
      <c r="F143">
        <v>102.7</v>
      </c>
      <c r="G143">
        <v>91</v>
      </c>
      <c r="H143">
        <v>35.826771999999998</v>
      </c>
      <c r="I143">
        <v>98.9</v>
      </c>
      <c r="J143">
        <v>57.1</v>
      </c>
      <c r="K143">
        <v>36.700000000000003</v>
      </c>
      <c r="L143">
        <v>22.3</v>
      </c>
      <c r="M143">
        <v>31.6</v>
      </c>
      <c r="N143">
        <v>27.5</v>
      </c>
      <c r="O143">
        <v>17.899999999999999</v>
      </c>
      <c r="R143">
        <v>23.3</v>
      </c>
    </row>
    <row r="144" spans="1:18" x14ac:dyDescent="0.25">
      <c r="A144">
        <v>1.0774999999999999</v>
      </c>
      <c r="B144">
        <v>23</v>
      </c>
      <c r="C144">
        <v>159.75</v>
      </c>
      <c r="D144">
        <v>72.25</v>
      </c>
      <c r="E144">
        <v>35.5</v>
      </c>
      <c r="F144">
        <v>92.1</v>
      </c>
      <c r="G144">
        <v>77.099999999999994</v>
      </c>
      <c r="H144">
        <v>30.354330999999998</v>
      </c>
      <c r="I144">
        <v>93.9</v>
      </c>
      <c r="J144">
        <v>56.1</v>
      </c>
      <c r="K144">
        <v>36.1</v>
      </c>
      <c r="L144">
        <v>22.7</v>
      </c>
      <c r="M144">
        <v>30.5</v>
      </c>
      <c r="N144">
        <v>27.2</v>
      </c>
      <c r="O144">
        <v>18.2</v>
      </c>
      <c r="R144">
        <v>9.4</v>
      </c>
    </row>
    <row r="145" spans="1:18" x14ac:dyDescent="0.25">
      <c r="A145">
        <v>1.0753999999999999</v>
      </c>
      <c r="B145">
        <v>23</v>
      </c>
      <c r="C145">
        <v>188.15</v>
      </c>
      <c r="D145">
        <v>77.5</v>
      </c>
      <c r="E145">
        <v>38</v>
      </c>
      <c r="F145">
        <v>96.6</v>
      </c>
      <c r="G145">
        <v>85.3</v>
      </c>
      <c r="H145">
        <v>33.582676999999997</v>
      </c>
      <c r="I145">
        <v>102.5</v>
      </c>
      <c r="J145">
        <v>59.1</v>
      </c>
      <c r="K145">
        <v>37.6</v>
      </c>
      <c r="L145">
        <v>23.2</v>
      </c>
      <c r="M145">
        <v>31.8</v>
      </c>
      <c r="N145">
        <v>29.7</v>
      </c>
      <c r="O145">
        <v>18.3</v>
      </c>
      <c r="R145">
        <v>10.3</v>
      </c>
    </row>
    <row r="146" spans="1:18" x14ac:dyDescent="0.25">
      <c r="A146">
        <v>1.0664</v>
      </c>
      <c r="B146">
        <v>24</v>
      </c>
      <c r="C146">
        <v>156</v>
      </c>
      <c r="D146">
        <v>70.75</v>
      </c>
      <c r="E146">
        <v>35.700000000000003</v>
      </c>
      <c r="F146">
        <v>92.7</v>
      </c>
      <c r="G146">
        <v>81.900000000000006</v>
      </c>
      <c r="H146">
        <v>32.244093999999997</v>
      </c>
      <c r="I146">
        <v>95.3</v>
      </c>
      <c r="J146">
        <v>56.4</v>
      </c>
      <c r="K146">
        <v>36.5</v>
      </c>
      <c r="L146">
        <v>22</v>
      </c>
      <c r="M146">
        <v>33.5</v>
      </c>
      <c r="N146">
        <v>28.3</v>
      </c>
      <c r="O146">
        <v>17.3</v>
      </c>
      <c r="R146">
        <v>14.2</v>
      </c>
    </row>
    <row r="147" spans="1:18" x14ac:dyDescent="0.25">
      <c r="A147">
        <v>1.0549999999999999</v>
      </c>
      <c r="B147">
        <v>24</v>
      </c>
      <c r="C147">
        <v>208.5</v>
      </c>
      <c r="D147">
        <v>72.75</v>
      </c>
      <c r="E147">
        <v>39.200000000000003</v>
      </c>
      <c r="F147">
        <v>102</v>
      </c>
      <c r="G147">
        <v>99.1</v>
      </c>
      <c r="H147">
        <v>39.015748000000002</v>
      </c>
      <c r="I147">
        <v>110.1</v>
      </c>
      <c r="J147">
        <v>71.2</v>
      </c>
      <c r="K147">
        <v>43.5</v>
      </c>
      <c r="L147">
        <v>25.2</v>
      </c>
      <c r="M147">
        <v>36.1</v>
      </c>
      <c r="N147">
        <v>30.3</v>
      </c>
      <c r="O147">
        <v>18.7</v>
      </c>
      <c r="R147">
        <v>19.2</v>
      </c>
    </row>
    <row r="148" spans="1:18" x14ac:dyDescent="0.25">
      <c r="A148">
        <v>1.0322</v>
      </c>
      <c r="B148">
        <v>25</v>
      </c>
      <c r="C148">
        <v>206.5</v>
      </c>
      <c r="D148">
        <v>69.75</v>
      </c>
      <c r="E148">
        <v>40.9</v>
      </c>
      <c r="F148">
        <v>110.9</v>
      </c>
      <c r="G148">
        <v>100.5</v>
      </c>
      <c r="H148">
        <v>39.566929000000002</v>
      </c>
      <c r="I148">
        <v>106.2</v>
      </c>
      <c r="J148">
        <v>68.400000000000006</v>
      </c>
      <c r="K148">
        <v>40.799999999999997</v>
      </c>
      <c r="L148">
        <v>24.6</v>
      </c>
      <c r="M148">
        <v>33.299999999999997</v>
      </c>
      <c r="N148">
        <v>29.7</v>
      </c>
      <c r="O148">
        <v>18.399999999999999</v>
      </c>
      <c r="R148">
        <v>29.6</v>
      </c>
    </row>
    <row r="149" spans="1:18" x14ac:dyDescent="0.25">
      <c r="A149">
        <v>1.0872999999999999</v>
      </c>
      <c r="B149">
        <v>25</v>
      </c>
      <c r="C149">
        <v>143.75</v>
      </c>
      <c r="D149">
        <v>72.5</v>
      </c>
      <c r="E149">
        <v>35.200000000000003</v>
      </c>
      <c r="F149">
        <v>92.3</v>
      </c>
      <c r="G149">
        <v>76.5</v>
      </c>
      <c r="H149">
        <v>30.118110000000001</v>
      </c>
      <c r="I149">
        <v>92.1</v>
      </c>
      <c r="J149">
        <v>51.9</v>
      </c>
      <c r="K149">
        <v>35.700000000000003</v>
      </c>
      <c r="L149">
        <v>22</v>
      </c>
      <c r="M149">
        <v>25.8</v>
      </c>
      <c r="N149">
        <v>25.2</v>
      </c>
      <c r="O149">
        <v>16.899999999999999</v>
      </c>
      <c r="R149">
        <v>5.3</v>
      </c>
    </row>
    <row r="150" spans="1:18" x14ac:dyDescent="0.25">
      <c r="A150">
        <v>1.0416000000000001</v>
      </c>
      <c r="B150">
        <v>26</v>
      </c>
      <c r="C150">
        <v>223</v>
      </c>
      <c r="D150">
        <v>70.25</v>
      </c>
      <c r="E150">
        <v>40.6</v>
      </c>
      <c r="F150">
        <v>114.1</v>
      </c>
      <c r="G150">
        <v>106.8</v>
      </c>
      <c r="H150">
        <v>42.047243999999999</v>
      </c>
      <c r="I150">
        <v>113.9</v>
      </c>
      <c r="J150">
        <v>67.599999999999994</v>
      </c>
      <c r="K150">
        <v>42.7</v>
      </c>
      <c r="L150">
        <v>24.7</v>
      </c>
      <c r="M150">
        <v>36</v>
      </c>
      <c r="N150">
        <v>30.4</v>
      </c>
      <c r="O150">
        <v>18.399999999999999</v>
      </c>
      <c r="R150">
        <v>25.2</v>
      </c>
    </row>
    <row r="151" spans="1:18" x14ac:dyDescent="0.25">
      <c r="A151">
        <v>1.0775999999999999</v>
      </c>
      <c r="B151">
        <v>26</v>
      </c>
      <c r="C151">
        <v>152.25</v>
      </c>
      <c r="D151">
        <v>69</v>
      </c>
      <c r="E151">
        <v>35.4</v>
      </c>
      <c r="F151">
        <v>92.9</v>
      </c>
      <c r="G151">
        <v>77.599999999999994</v>
      </c>
      <c r="H151">
        <v>30.551181</v>
      </c>
      <c r="I151">
        <v>93.5</v>
      </c>
      <c r="J151">
        <v>56.9</v>
      </c>
      <c r="K151">
        <v>35.9</v>
      </c>
      <c r="L151">
        <v>20.399999999999999</v>
      </c>
      <c r="M151">
        <v>31.6</v>
      </c>
      <c r="N151">
        <v>29</v>
      </c>
      <c r="O151">
        <v>17.8</v>
      </c>
      <c r="R151">
        <v>9.4</v>
      </c>
    </row>
    <row r="152" spans="1:18" x14ac:dyDescent="0.25">
      <c r="A152">
        <v>1.0542</v>
      </c>
      <c r="B152">
        <v>26</v>
      </c>
      <c r="C152">
        <v>241.75</v>
      </c>
      <c r="D152">
        <v>74.5</v>
      </c>
      <c r="E152">
        <v>41.8</v>
      </c>
      <c r="F152">
        <v>108.3</v>
      </c>
      <c r="G152">
        <v>102.9</v>
      </c>
      <c r="H152">
        <v>40.511811000000002</v>
      </c>
      <c r="I152">
        <v>114.4</v>
      </c>
      <c r="J152">
        <v>72.900000000000006</v>
      </c>
      <c r="K152">
        <v>43.5</v>
      </c>
      <c r="L152">
        <v>25.1</v>
      </c>
      <c r="M152">
        <v>38.5</v>
      </c>
      <c r="N152">
        <v>33.799999999999997</v>
      </c>
      <c r="O152">
        <v>19.600000000000001</v>
      </c>
      <c r="R152">
        <v>19.600000000000001</v>
      </c>
    </row>
    <row r="153" spans="1:18" x14ac:dyDescent="0.25">
      <c r="A153">
        <v>1.0758000000000001</v>
      </c>
      <c r="B153">
        <v>27</v>
      </c>
      <c r="C153">
        <v>146</v>
      </c>
      <c r="D153">
        <v>72.25</v>
      </c>
      <c r="E153">
        <v>34.1</v>
      </c>
      <c r="F153">
        <v>88.5</v>
      </c>
      <c r="G153">
        <v>72.8</v>
      </c>
      <c r="H153">
        <v>28.661417</v>
      </c>
      <c r="I153">
        <v>91.1</v>
      </c>
      <c r="J153">
        <v>53.6</v>
      </c>
      <c r="K153">
        <v>36.799999999999997</v>
      </c>
      <c r="L153">
        <v>23.8</v>
      </c>
      <c r="M153">
        <v>27.8</v>
      </c>
      <c r="N153">
        <v>26.3</v>
      </c>
      <c r="O153">
        <v>17.399999999999999</v>
      </c>
      <c r="R153">
        <v>10.1</v>
      </c>
    </row>
    <row r="154" spans="1:18" x14ac:dyDescent="0.25">
      <c r="A154">
        <v>1.0609999999999999</v>
      </c>
      <c r="B154">
        <v>27</v>
      </c>
      <c r="C154">
        <v>156.75</v>
      </c>
      <c r="D154">
        <v>67.25</v>
      </c>
      <c r="E154">
        <v>37.9</v>
      </c>
      <c r="F154">
        <v>94</v>
      </c>
      <c r="G154">
        <v>88.2</v>
      </c>
      <c r="H154">
        <v>34.724409000000001</v>
      </c>
      <c r="I154">
        <v>95.2</v>
      </c>
      <c r="J154">
        <v>56.8</v>
      </c>
      <c r="K154">
        <v>37.4</v>
      </c>
      <c r="L154">
        <v>22.8</v>
      </c>
      <c r="M154">
        <v>30.6</v>
      </c>
      <c r="N154">
        <v>28.3</v>
      </c>
      <c r="O154">
        <v>17.899999999999999</v>
      </c>
      <c r="R154">
        <v>16.5</v>
      </c>
    </row>
    <row r="155" spans="1:18" x14ac:dyDescent="0.25">
      <c r="A155">
        <v>1.0509999999999999</v>
      </c>
      <c r="B155">
        <v>27</v>
      </c>
      <c r="C155">
        <v>200.25</v>
      </c>
      <c r="D155">
        <v>73.5</v>
      </c>
      <c r="E155">
        <v>38.200000000000003</v>
      </c>
      <c r="F155">
        <v>101.1</v>
      </c>
      <c r="G155">
        <v>100.1</v>
      </c>
      <c r="H155">
        <v>39.409449000000002</v>
      </c>
      <c r="I155">
        <v>105</v>
      </c>
      <c r="J155">
        <v>62.1</v>
      </c>
      <c r="K155">
        <v>40</v>
      </c>
      <c r="L155">
        <v>24.9</v>
      </c>
      <c r="M155">
        <v>33.700000000000003</v>
      </c>
      <c r="N155">
        <v>29.2</v>
      </c>
      <c r="O155">
        <v>19.399999999999999</v>
      </c>
      <c r="R155">
        <v>21</v>
      </c>
    </row>
    <row r="156" spans="1:18" x14ac:dyDescent="0.25">
      <c r="A156">
        <v>1.0593999999999999</v>
      </c>
      <c r="B156">
        <v>28</v>
      </c>
      <c r="C156">
        <v>171.5</v>
      </c>
      <c r="D156">
        <v>75.25</v>
      </c>
      <c r="E156">
        <v>35.6</v>
      </c>
      <c r="F156">
        <v>92.1</v>
      </c>
      <c r="G156">
        <v>83.5</v>
      </c>
      <c r="H156">
        <v>32.874015999999997</v>
      </c>
      <c r="I156">
        <v>98.3</v>
      </c>
      <c r="J156">
        <v>57.3</v>
      </c>
      <c r="K156">
        <v>37.799999999999997</v>
      </c>
      <c r="L156">
        <v>21.7</v>
      </c>
      <c r="M156">
        <v>32.200000000000003</v>
      </c>
      <c r="N156">
        <v>27.7</v>
      </c>
      <c r="O156">
        <v>17.7</v>
      </c>
      <c r="R156">
        <v>17.3</v>
      </c>
    </row>
    <row r="157" spans="1:18" x14ac:dyDescent="0.25">
      <c r="A157">
        <v>1.0286999999999999</v>
      </c>
      <c r="B157">
        <v>28</v>
      </c>
      <c r="C157">
        <v>205.75</v>
      </c>
      <c r="D157">
        <v>69</v>
      </c>
      <c r="E157">
        <v>38.5</v>
      </c>
      <c r="F157">
        <v>105.6</v>
      </c>
      <c r="G157">
        <v>105</v>
      </c>
      <c r="H157">
        <v>41.338583</v>
      </c>
      <c r="I157">
        <v>106.4</v>
      </c>
      <c r="J157">
        <v>68.599999999999994</v>
      </c>
      <c r="K157">
        <v>40</v>
      </c>
      <c r="L157">
        <v>25.2</v>
      </c>
      <c r="M157">
        <v>35.200000000000003</v>
      </c>
      <c r="N157">
        <v>30.7</v>
      </c>
      <c r="O157">
        <v>19.100000000000001</v>
      </c>
      <c r="R157">
        <v>31.2</v>
      </c>
    </row>
    <row r="158" spans="1:18" x14ac:dyDescent="0.25">
      <c r="A158">
        <v>1.0761000000000001</v>
      </c>
      <c r="B158">
        <v>28</v>
      </c>
      <c r="C158">
        <v>182.5</v>
      </c>
      <c r="D158">
        <v>72.25</v>
      </c>
      <c r="E158">
        <v>37</v>
      </c>
      <c r="F158">
        <v>98.5</v>
      </c>
      <c r="G158">
        <v>90.8</v>
      </c>
      <c r="H158">
        <v>35.748030999999997</v>
      </c>
      <c r="I158">
        <v>102.5</v>
      </c>
      <c r="J158">
        <v>60.8</v>
      </c>
      <c r="K158">
        <v>38.5</v>
      </c>
      <c r="L158">
        <v>25</v>
      </c>
      <c r="M158">
        <v>31.6</v>
      </c>
      <c r="N158">
        <v>28</v>
      </c>
      <c r="O158">
        <v>18.600000000000001</v>
      </c>
      <c r="R158">
        <v>10</v>
      </c>
    </row>
    <row r="159" spans="1:18" x14ac:dyDescent="0.25">
      <c r="A159">
        <v>1.0704</v>
      </c>
      <c r="B159">
        <v>30</v>
      </c>
      <c r="C159">
        <v>136.5</v>
      </c>
      <c r="D159">
        <v>68.75</v>
      </c>
      <c r="E159">
        <v>35.9</v>
      </c>
      <c r="F159">
        <v>88.7</v>
      </c>
      <c r="G159">
        <v>76.599999999999994</v>
      </c>
      <c r="H159">
        <v>30.15748</v>
      </c>
      <c r="I159">
        <v>89.8</v>
      </c>
      <c r="J159">
        <v>50.1</v>
      </c>
      <c r="K159">
        <v>34.799999999999997</v>
      </c>
      <c r="L159">
        <v>21.8</v>
      </c>
      <c r="M159">
        <v>27</v>
      </c>
      <c r="N159">
        <v>34.9</v>
      </c>
      <c r="O159">
        <v>16.899999999999999</v>
      </c>
      <c r="R159">
        <v>12.5</v>
      </c>
    </row>
    <row r="160" spans="1:18" x14ac:dyDescent="0.25">
      <c r="A160">
        <v>1.0477000000000001</v>
      </c>
      <c r="B160">
        <v>31</v>
      </c>
      <c r="C160">
        <v>177.25</v>
      </c>
      <c r="D160">
        <v>71.5</v>
      </c>
      <c r="E160">
        <v>36.200000000000003</v>
      </c>
      <c r="F160">
        <v>101.1</v>
      </c>
      <c r="G160">
        <v>92.4</v>
      </c>
      <c r="H160">
        <v>36.377952999999998</v>
      </c>
      <c r="I160">
        <v>99.3</v>
      </c>
      <c r="J160">
        <v>59.4</v>
      </c>
      <c r="K160">
        <v>39</v>
      </c>
      <c r="L160">
        <v>24.6</v>
      </c>
      <c r="M160">
        <v>30.1</v>
      </c>
      <c r="N160">
        <v>28.2</v>
      </c>
      <c r="O160">
        <v>18.2</v>
      </c>
      <c r="R160">
        <v>22.5</v>
      </c>
    </row>
    <row r="161" spans="1:18" x14ac:dyDescent="0.25">
      <c r="A161">
        <v>1.0774999999999999</v>
      </c>
      <c r="B161">
        <v>31</v>
      </c>
      <c r="C161">
        <v>151.25</v>
      </c>
      <c r="D161">
        <v>72.25</v>
      </c>
      <c r="E161">
        <v>35</v>
      </c>
      <c r="F161">
        <v>94</v>
      </c>
      <c r="G161">
        <v>81.2</v>
      </c>
      <c r="H161">
        <v>31.968503999999999</v>
      </c>
      <c r="I161">
        <v>91.5</v>
      </c>
      <c r="J161">
        <v>52.5</v>
      </c>
      <c r="K161">
        <v>36.6</v>
      </c>
      <c r="L161">
        <v>21</v>
      </c>
      <c r="M161">
        <v>27</v>
      </c>
      <c r="N161">
        <v>26.3</v>
      </c>
      <c r="O161">
        <v>16.5</v>
      </c>
      <c r="R161">
        <v>9.4</v>
      </c>
    </row>
    <row r="162" spans="1:18" x14ac:dyDescent="0.25">
      <c r="A162">
        <v>1.0652999999999999</v>
      </c>
      <c r="B162">
        <v>33</v>
      </c>
      <c r="C162">
        <v>196</v>
      </c>
      <c r="D162">
        <v>73</v>
      </c>
      <c r="E162">
        <v>38.5</v>
      </c>
      <c r="F162">
        <v>103.8</v>
      </c>
      <c r="G162">
        <v>95.6</v>
      </c>
      <c r="H162">
        <v>37.637794999999997</v>
      </c>
      <c r="I162">
        <v>105.1</v>
      </c>
      <c r="J162">
        <v>61.4</v>
      </c>
      <c r="K162">
        <v>40.6</v>
      </c>
      <c r="L162">
        <v>25</v>
      </c>
      <c r="M162">
        <v>31.3</v>
      </c>
      <c r="N162">
        <v>29.2</v>
      </c>
      <c r="O162">
        <v>19.100000000000001</v>
      </c>
      <c r="R162">
        <v>14.6</v>
      </c>
    </row>
    <row r="163" spans="1:18" x14ac:dyDescent="0.25">
      <c r="A163">
        <v>1.069</v>
      </c>
      <c r="B163">
        <v>33</v>
      </c>
      <c r="C163">
        <v>184.25</v>
      </c>
      <c r="D163">
        <v>68.75</v>
      </c>
      <c r="E163">
        <v>40.700000000000003</v>
      </c>
      <c r="F163">
        <v>98.9</v>
      </c>
      <c r="G163">
        <v>92.1</v>
      </c>
      <c r="H163">
        <v>36.259842999999996</v>
      </c>
      <c r="I163">
        <v>103.5</v>
      </c>
      <c r="J163">
        <v>64</v>
      </c>
      <c r="K163">
        <v>37.299999999999997</v>
      </c>
      <c r="L163">
        <v>23.5</v>
      </c>
      <c r="M163">
        <v>33.5</v>
      </c>
      <c r="N163">
        <v>30.6</v>
      </c>
      <c r="O163">
        <v>19.7</v>
      </c>
      <c r="R163">
        <v>13</v>
      </c>
    </row>
    <row r="164" spans="1:18" x14ac:dyDescent="0.25">
      <c r="A164">
        <v>1.0644</v>
      </c>
      <c r="B164">
        <v>34</v>
      </c>
      <c r="C164">
        <v>140</v>
      </c>
      <c r="D164">
        <v>70.5</v>
      </c>
      <c r="E164">
        <v>36</v>
      </c>
      <c r="F164">
        <v>89.2</v>
      </c>
      <c r="G164">
        <v>83.4</v>
      </c>
      <c r="H164">
        <v>32.834645999999999</v>
      </c>
      <c r="I164">
        <v>89.6</v>
      </c>
      <c r="J164">
        <v>52.4</v>
      </c>
      <c r="K164">
        <v>35.6</v>
      </c>
      <c r="L164">
        <v>20.399999999999999</v>
      </c>
      <c r="M164">
        <v>28.3</v>
      </c>
      <c r="N164">
        <v>26.2</v>
      </c>
      <c r="O164">
        <v>16.5</v>
      </c>
      <c r="R164">
        <v>15.1</v>
      </c>
    </row>
    <row r="165" spans="1:18" x14ac:dyDescent="0.25">
      <c r="A165">
        <v>1.0369999999999999</v>
      </c>
      <c r="B165">
        <v>34</v>
      </c>
      <c r="C165">
        <v>218.75</v>
      </c>
      <c r="D165">
        <v>72</v>
      </c>
      <c r="E165">
        <v>39.5</v>
      </c>
      <c r="F165">
        <v>111.4</v>
      </c>
      <c r="G165">
        <v>106</v>
      </c>
      <c r="H165">
        <v>41.732283000000002</v>
      </c>
      <c r="I165">
        <v>108.8</v>
      </c>
      <c r="J165">
        <v>63.8</v>
      </c>
      <c r="K165">
        <v>42</v>
      </c>
      <c r="L165">
        <v>23.4</v>
      </c>
      <c r="M165">
        <v>34</v>
      </c>
      <c r="N165">
        <v>31.2</v>
      </c>
      <c r="O165">
        <v>18.5</v>
      </c>
      <c r="R165">
        <v>27.3</v>
      </c>
    </row>
    <row r="166" spans="1:18" x14ac:dyDescent="0.25">
      <c r="A166">
        <v>1.0548999999999999</v>
      </c>
      <c r="B166">
        <v>35</v>
      </c>
      <c r="C166">
        <v>217</v>
      </c>
      <c r="D166">
        <v>73.75</v>
      </c>
      <c r="E166">
        <v>40.5</v>
      </c>
      <c r="F166">
        <v>107.5</v>
      </c>
      <c r="G166">
        <v>95.1</v>
      </c>
      <c r="H166">
        <v>37.440944999999999</v>
      </c>
      <c r="I166">
        <v>104.5</v>
      </c>
      <c r="J166">
        <v>64.8</v>
      </c>
      <c r="K166">
        <v>41.3</v>
      </c>
      <c r="L166">
        <v>25.6</v>
      </c>
      <c r="M166">
        <v>36.4</v>
      </c>
      <c r="N166">
        <v>33.700000000000003</v>
      </c>
      <c r="O166">
        <v>19.399999999999999</v>
      </c>
      <c r="R166">
        <v>19.2</v>
      </c>
    </row>
    <row r="167" spans="1:18" x14ac:dyDescent="0.25">
      <c r="A167">
        <v>1.0491999999999999</v>
      </c>
      <c r="B167">
        <v>35</v>
      </c>
      <c r="C167">
        <v>166.25</v>
      </c>
      <c r="D167">
        <v>68</v>
      </c>
      <c r="E167">
        <v>38.5</v>
      </c>
      <c r="F167">
        <v>99.1</v>
      </c>
      <c r="G167">
        <v>90.4</v>
      </c>
      <c r="H167">
        <v>35.590550999999998</v>
      </c>
      <c r="I167">
        <v>95.6</v>
      </c>
      <c r="J167">
        <v>55.5</v>
      </c>
      <c r="K167">
        <v>34.200000000000003</v>
      </c>
      <c r="L167">
        <v>21.9</v>
      </c>
      <c r="M167">
        <v>30.2</v>
      </c>
      <c r="N167">
        <v>28.7</v>
      </c>
      <c r="O167">
        <v>17.7</v>
      </c>
      <c r="R167">
        <v>21.8</v>
      </c>
    </row>
    <row r="168" spans="1:18" x14ac:dyDescent="0.25">
      <c r="A168">
        <v>1.0525</v>
      </c>
      <c r="B168">
        <v>35</v>
      </c>
      <c r="C168">
        <v>224.75</v>
      </c>
      <c r="D168">
        <v>72.25</v>
      </c>
      <c r="E168">
        <v>43.9</v>
      </c>
      <c r="F168">
        <v>108.2</v>
      </c>
      <c r="G168">
        <v>100.4</v>
      </c>
      <c r="H168">
        <v>39.527558999999997</v>
      </c>
      <c r="I168">
        <v>106.8</v>
      </c>
      <c r="J168">
        <v>63.3</v>
      </c>
      <c r="K168">
        <v>41.7</v>
      </c>
      <c r="L168">
        <v>24.6</v>
      </c>
      <c r="M168">
        <v>37.200000000000003</v>
      </c>
      <c r="N168">
        <v>33.1</v>
      </c>
      <c r="O168">
        <v>19.8</v>
      </c>
      <c r="R168">
        <v>20.3</v>
      </c>
    </row>
    <row r="169" spans="1:18" x14ac:dyDescent="0.25">
      <c r="A169" s="1">
        <v>1.018</v>
      </c>
      <c r="B169" s="1">
        <v>35</v>
      </c>
      <c r="C169" s="1">
        <v>228.25</v>
      </c>
      <c r="D169" s="1">
        <v>69.5</v>
      </c>
      <c r="E169" s="1">
        <v>40.4</v>
      </c>
      <c r="F169" s="1">
        <v>114.9</v>
      </c>
      <c r="G169" s="1">
        <v>115.9</v>
      </c>
      <c r="H169" s="1">
        <v>45.629921000000003</v>
      </c>
      <c r="I169" s="1">
        <v>111.9</v>
      </c>
      <c r="J169" s="1">
        <v>74.400000000000006</v>
      </c>
      <c r="K169" s="1">
        <v>40.6</v>
      </c>
      <c r="L169" s="1">
        <v>24</v>
      </c>
      <c r="M169" s="1">
        <v>36.1</v>
      </c>
      <c r="N169" s="1">
        <v>31.8</v>
      </c>
      <c r="O169" s="1">
        <v>18.8</v>
      </c>
      <c r="P169" s="1"/>
      <c r="Q169" s="1"/>
      <c r="R169" s="1">
        <v>34.299999999999997</v>
      </c>
    </row>
    <row r="170" spans="1:18" x14ac:dyDescent="0.25">
      <c r="A170">
        <v>1.0609999999999999</v>
      </c>
      <c r="B170">
        <v>35</v>
      </c>
      <c r="C170">
        <v>172.75</v>
      </c>
      <c r="D170">
        <v>69.5</v>
      </c>
      <c r="E170">
        <v>37.6</v>
      </c>
      <c r="F170">
        <v>99.1</v>
      </c>
      <c r="G170">
        <v>90.8</v>
      </c>
      <c r="H170">
        <v>35.748030999999997</v>
      </c>
      <c r="I170">
        <v>98.1</v>
      </c>
      <c r="J170">
        <v>60.1</v>
      </c>
      <c r="K170">
        <v>39.1</v>
      </c>
      <c r="L170">
        <v>23.4</v>
      </c>
      <c r="M170">
        <v>32.5</v>
      </c>
      <c r="N170">
        <v>29.8</v>
      </c>
      <c r="O170">
        <v>17.399999999999999</v>
      </c>
      <c r="R170">
        <v>16.5</v>
      </c>
    </row>
    <row r="171" spans="1:18" x14ac:dyDescent="0.25">
      <c r="A171">
        <v>1.0926</v>
      </c>
      <c r="B171">
        <v>35</v>
      </c>
      <c r="C171">
        <v>152.25</v>
      </c>
      <c r="D171">
        <v>67.75</v>
      </c>
      <c r="E171">
        <v>37</v>
      </c>
      <c r="F171">
        <v>92.2</v>
      </c>
      <c r="G171">
        <v>81.900000000000006</v>
      </c>
      <c r="H171">
        <v>32.244093999999997</v>
      </c>
      <c r="I171">
        <v>92.8</v>
      </c>
      <c r="J171">
        <v>54.7</v>
      </c>
      <c r="K171">
        <v>36.200000000000003</v>
      </c>
      <c r="L171">
        <v>22.1</v>
      </c>
      <c r="M171">
        <v>30.4</v>
      </c>
      <c r="N171">
        <v>27.4</v>
      </c>
      <c r="O171">
        <v>17.7</v>
      </c>
      <c r="R171">
        <v>3</v>
      </c>
    </row>
    <row r="172" spans="1:18" x14ac:dyDescent="0.25">
      <c r="A172">
        <v>1.0983000000000001</v>
      </c>
      <c r="B172">
        <v>35</v>
      </c>
      <c r="C172">
        <v>125.75</v>
      </c>
      <c r="D172">
        <v>65.5</v>
      </c>
      <c r="E172">
        <v>34</v>
      </c>
      <c r="F172">
        <v>90.8</v>
      </c>
      <c r="G172">
        <v>75</v>
      </c>
      <c r="H172">
        <v>29.527559</v>
      </c>
      <c r="I172">
        <v>89.2</v>
      </c>
      <c r="J172">
        <v>50</v>
      </c>
      <c r="K172">
        <v>34.799999999999997</v>
      </c>
      <c r="L172">
        <v>22</v>
      </c>
      <c r="M172">
        <v>24.8</v>
      </c>
      <c r="N172">
        <v>25.9</v>
      </c>
      <c r="O172">
        <v>16.899999999999999</v>
      </c>
      <c r="R172">
        <v>0.7</v>
      </c>
    </row>
    <row r="173" spans="1:18" x14ac:dyDescent="0.25">
      <c r="A173">
        <v>1.0521</v>
      </c>
      <c r="B173">
        <v>35</v>
      </c>
      <c r="C173">
        <v>177.25</v>
      </c>
      <c r="D173">
        <v>71</v>
      </c>
      <c r="E173">
        <v>38.4</v>
      </c>
      <c r="F173">
        <v>100.5</v>
      </c>
      <c r="G173">
        <v>90.3</v>
      </c>
      <c r="H173">
        <v>35.551181</v>
      </c>
      <c r="I173">
        <v>98.7</v>
      </c>
      <c r="J173">
        <v>57.8</v>
      </c>
      <c r="K173">
        <v>37.299999999999997</v>
      </c>
      <c r="L173">
        <v>22.4</v>
      </c>
      <c r="M173">
        <v>31</v>
      </c>
      <c r="N173">
        <v>28.7</v>
      </c>
      <c r="O173">
        <v>17.7</v>
      </c>
      <c r="R173">
        <v>20.5</v>
      </c>
    </row>
    <row r="174" spans="1:18" x14ac:dyDescent="0.25">
      <c r="A174">
        <v>1.0603</v>
      </c>
      <c r="B174">
        <v>36</v>
      </c>
      <c r="C174">
        <v>176.25</v>
      </c>
      <c r="D174">
        <v>71.5</v>
      </c>
      <c r="E174">
        <v>38.700000000000003</v>
      </c>
      <c r="F174">
        <v>98.2</v>
      </c>
      <c r="G174">
        <v>90.3</v>
      </c>
      <c r="H174">
        <v>35.551181</v>
      </c>
      <c r="I174">
        <v>99.9</v>
      </c>
      <c r="J174">
        <v>59.2</v>
      </c>
      <c r="K174">
        <v>37.700000000000003</v>
      </c>
      <c r="L174">
        <v>21.5</v>
      </c>
      <c r="M174">
        <v>32.4</v>
      </c>
      <c r="N174">
        <v>28.4</v>
      </c>
      <c r="O174">
        <v>17.8</v>
      </c>
      <c r="R174">
        <v>16.899999999999999</v>
      </c>
    </row>
    <row r="175" spans="1:18" x14ac:dyDescent="0.25">
      <c r="A175">
        <v>1.0414000000000001</v>
      </c>
      <c r="B175">
        <v>36</v>
      </c>
      <c r="C175">
        <v>226.75</v>
      </c>
      <c r="D175">
        <v>71.75</v>
      </c>
      <c r="E175">
        <v>41.5</v>
      </c>
      <c r="F175">
        <v>115.3</v>
      </c>
      <c r="G175">
        <v>108.8</v>
      </c>
      <c r="H175">
        <v>42.834645999999999</v>
      </c>
      <c r="I175">
        <v>114.4</v>
      </c>
      <c r="J175">
        <v>69.2</v>
      </c>
      <c r="K175">
        <v>42.4</v>
      </c>
      <c r="L175">
        <v>24</v>
      </c>
      <c r="M175">
        <v>35.4</v>
      </c>
      <c r="N175">
        <v>21</v>
      </c>
      <c r="O175">
        <v>20.100000000000001</v>
      </c>
      <c r="R175">
        <v>25.3</v>
      </c>
    </row>
    <row r="176" spans="1:18" x14ac:dyDescent="0.25">
      <c r="A176">
        <v>1.0763</v>
      </c>
      <c r="B176">
        <v>37</v>
      </c>
      <c r="C176">
        <v>145.25</v>
      </c>
      <c r="D176">
        <v>69.25</v>
      </c>
      <c r="E176">
        <v>36</v>
      </c>
      <c r="F176">
        <v>96.8</v>
      </c>
      <c r="G176">
        <v>79.400000000000006</v>
      </c>
      <c r="H176">
        <v>31.259843</v>
      </c>
      <c r="I176">
        <v>89.2</v>
      </c>
      <c r="J176">
        <v>50.3</v>
      </c>
      <c r="K176">
        <v>34.799999999999997</v>
      </c>
      <c r="L176">
        <v>22.2</v>
      </c>
      <c r="M176">
        <v>31</v>
      </c>
      <c r="N176">
        <v>26.9</v>
      </c>
      <c r="O176">
        <v>16.899999999999999</v>
      </c>
      <c r="R176">
        <v>9.9</v>
      </c>
    </row>
    <row r="177" spans="1:18" x14ac:dyDescent="0.25">
      <c r="A177">
        <v>1.0689</v>
      </c>
      <c r="B177">
        <v>37</v>
      </c>
      <c r="C177">
        <v>151</v>
      </c>
      <c r="D177">
        <v>67</v>
      </c>
      <c r="E177">
        <v>35.299999999999997</v>
      </c>
      <c r="F177">
        <v>92.6</v>
      </c>
      <c r="G177">
        <v>83.2</v>
      </c>
      <c r="H177">
        <v>32.755906000000003</v>
      </c>
      <c r="I177">
        <v>96.4</v>
      </c>
      <c r="J177">
        <v>60</v>
      </c>
      <c r="K177">
        <v>38.1</v>
      </c>
      <c r="L177">
        <v>22</v>
      </c>
      <c r="M177">
        <v>31.5</v>
      </c>
      <c r="N177">
        <v>26.6</v>
      </c>
      <c r="O177">
        <v>16.7</v>
      </c>
      <c r="R177">
        <v>13.1</v>
      </c>
    </row>
    <row r="178" spans="1:18" x14ac:dyDescent="0.25">
      <c r="A178">
        <v>1.0316000000000001</v>
      </c>
      <c r="B178">
        <v>37</v>
      </c>
      <c r="C178">
        <v>241.25</v>
      </c>
      <c r="D178">
        <v>71.5</v>
      </c>
      <c r="E178">
        <v>42.1</v>
      </c>
      <c r="F178">
        <v>119.2</v>
      </c>
      <c r="G178">
        <v>110.3</v>
      </c>
      <c r="H178">
        <v>43.425196999999997</v>
      </c>
      <c r="I178">
        <v>113.9</v>
      </c>
      <c r="J178">
        <v>69.8</v>
      </c>
      <c r="K178">
        <v>42.6</v>
      </c>
      <c r="L178">
        <v>24.8</v>
      </c>
      <c r="M178">
        <v>34.4</v>
      </c>
      <c r="N178">
        <v>29.5</v>
      </c>
      <c r="O178">
        <v>18.399999999999999</v>
      </c>
      <c r="R178">
        <v>29.9</v>
      </c>
    </row>
    <row r="179" spans="1:18" x14ac:dyDescent="0.25">
      <c r="A179">
        <v>1.0477000000000001</v>
      </c>
      <c r="B179">
        <v>38</v>
      </c>
      <c r="C179">
        <v>187.25</v>
      </c>
      <c r="D179">
        <v>69.25</v>
      </c>
      <c r="E179">
        <v>38</v>
      </c>
      <c r="F179">
        <v>102.7</v>
      </c>
      <c r="G179">
        <v>92.7</v>
      </c>
      <c r="H179">
        <v>36.496062999999999</v>
      </c>
      <c r="I179">
        <v>101.9</v>
      </c>
      <c r="J179">
        <v>64.7</v>
      </c>
      <c r="K179">
        <v>39.5</v>
      </c>
      <c r="L179">
        <v>24.7</v>
      </c>
      <c r="M179">
        <v>34.799999999999997</v>
      </c>
      <c r="N179">
        <v>30.3</v>
      </c>
      <c r="O179">
        <v>18.100000000000001</v>
      </c>
      <c r="R179">
        <v>22.5</v>
      </c>
    </row>
    <row r="180" spans="1:18" x14ac:dyDescent="0.25">
      <c r="A180">
        <v>1.0603</v>
      </c>
      <c r="B180">
        <v>39</v>
      </c>
      <c r="C180">
        <v>234.75</v>
      </c>
      <c r="D180">
        <v>74.5</v>
      </c>
      <c r="E180">
        <v>42.8</v>
      </c>
      <c r="F180">
        <v>109.5</v>
      </c>
      <c r="G180">
        <v>104.5</v>
      </c>
      <c r="H180">
        <v>41.141731999999998</v>
      </c>
      <c r="I180">
        <v>109.9</v>
      </c>
      <c r="J180">
        <v>69.5</v>
      </c>
      <c r="K180">
        <v>43.1</v>
      </c>
      <c r="L180">
        <v>25.8</v>
      </c>
      <c r="M180">
        <v>39.1</v>
      </c>
      <c r="N180">
        <v>32.5</v>
      </c>
      <c r="O180">
        <v>19.899999999999999</v>
      </c>
      <c r="R180">
        <v>16.899999999999999</v>
      </c>
    </row>
    <row r="181" spans="1:18" x14ac:dyDescent="0.25">
      <c r="A181">
        <v>1.0387</v>
      </c>
      <c r="B181">
        <v>39</v>
      </c>
      <c r="C181">
        <v>219.25</v>
      </c>
      <c r="D181">
        <v>74.25</v>
      </c>
      <c r="E181">
        <v>40</v>
      </c>
      <c r="F181">
        <v>108.5</v>
      </c>
      <c r="G181">
        <v>104.6</v>
      </c>
      <c r="H181">
        <v>41.181102000000003</v>
      </c>
      <c r="I181">
        <v>109.8</v>
      </c>
      <c r="J181">
        <v>68.099999999999994</v>
      </c>
      <c r="K181">
        <v>42.8</v>
      </c>
      <c r="L181">
        <v>24.1</v>
      </c>
      <c r="M181">
        <v>35.6</v>
      </c>
      <c r="N181">
        <v>29</v>
      </c>
      <c r="O181">
        <v>19</v>
      </c>
      <c r="R181">
        <v>26.6</v>
      </c>
    </row>
    <row r="182" spans="1:18" x14ac:dyDescent="0.25">
      <c r="A182">
        <v>1.0725</v>
      </c>
      <c r="B182">
        <v>40</v>
      </c>
      <c r="C182">
        <v>145.75</v>
      </c>
      <c r="D182">
        <v>67.25</v>
      </c>
      <c r="E182">
        <v>35.5</v>
      </c>
      <c r="F182">
        <v>95.5</v>
      </c>
      <c r="G182">
        <v>83.6</v>
      </c>
      <c r="H182">
        <v>32.913386000000003</v>
      </c>
      <c r="I182">
        <v>91.6</v>
      </c>
      <c r="J182">
        <v>54.1</v>
      </c>
      <c r="K182">
        <v>36.200000000000003</v>
      </c>
      <c r="L182">
        <v>21.8</v>
      </c>
      <c r="M182">
        <v>31.4</v>
      </c>
      <c r="N182">
        <v>28.3</v>
      </c>
      <c r="O182">
        <v>17.2</v>
      </c>
      <c r="R182">
        <v>11.5</v>
      </c>
    </row>
    <row r="183" spans="1:18" x14ac:dyDescent="0.25">
      <c r="A183">
        <v>1.0712999999999999</v>
      </c>
      <c r="B183">
        <v>40</v>
      </c>
      <c r="C183">
        <v>159.25</v>
      </c>
      <c r="D183">
        <v>69.75</v>
      </c>
      <c r="E183">
        <v>35.299999999999997</v>
      </c>
      <c r="F183">
        <v>92.3</v>
      </c>
      <c r="G183">
        <v>86.8</v>
      </c>
      <c r="H183">
        <v>34.173228000000002</v>
      </c>
      <c r="I183">
        <v>96.1</v>
      </c>
      <c r="J183">
        <v>58</v>
      </c>
      <c r="K183">
        <v>39.4</v>
      </c>
      <c r="L183">
        <v>22.7</v>
      </c>
      <c r="M183">
        <v>30</v>
      </c>
      <c r="N183">
        <v>26.4</v>
      </c>
      <c r="O183">
        <v>17.399999999999999</v>
      </c>
      <c r="R183">
        <v>12.1</v>
      </c>
    </row>
    <row r="184" spans="1:18" x14ac:dyDescent="0.25">
      <c r="A184">
        <v>1.0587</v>
      </c>
      <c r="B184">
        <v>40</v>
      </c>
      <c r="C184">
        <v>170.5</v>
      </c>
      <c r="D184">
        <v>74.25</v>
      </c>
      <c r="E184">
        <v>37.700000000000003</v>
      </c>
      <c r="F184">
        <v>98.9</v>
      </c>
      <c r="G184">
        <v>90.4</v>
      </c>
      <c r="H184">
        <v>35.590550999999998</v>
      </c>
      <c r="I184">
        <v>95.5</v>
      </c>
      <c r="J184">
        <v>55.4</v>
      </c>
      <c r="K184">
        <v>38.9</v>
      </c>
      <c r="L184">
        <v>22.4</v>
      </c>
      <c r="M184">
        <v>30.5</v>
      </c>
      <c r="N184">
        <v>28.9</v>
      </c>
      <c r="O184">
        <v>17.7</v>
      </c>
      <c r="R184">
        <v>17.5</v>
      </c>
    </row>
    <row r="185" spans="1:18" x14ac:dyDescent="0.25">
      <c r="A185">
        <v>1.0793999999999999</v>
      </c>
      <c r="B185">
        <v>40</v>
      </c>
      <c r="C185">
        <v>167.5</v>
      </c>
      <c r="D185">
        <v>71.5</v>
      </c>
      <c r="E185">
        <v>39.4</v>
      </c>
      <c r="F185">
        <v>89.5</v>
      </c>
      <c r="G185">
        <v>83.7</v>
      </c>
      <c r="H185">
        <v>32.952756000000001</v>
      </c>
      <c r="I185">
        <v>98.1</v>
      </c>
      <c r="J185">
        <v>57.3</v>
      </c>
      <c r="K185">
        <v>39.700000000000003</v>
      </c>
      <c r="L185">
        <v>22.6</v>
      </c>
      <c r="M185">
        <v>32.9</v>
      </c>
      <c r="N185">
        <v>29.3</v>
      </c>
      <c r="O185">
        <v>18.2</v>
      </c>
      <c r="R185">
        <v>8.6</v>
      </c>
    </row>
    <row r="186" spans="1:18" x14ac:dyDescent="0.25">
      <c r="A186">
        <v>1.0452999999999999</v>
      </c>
      <c r="B186">
        <v>41</v>
      </c>
      <c r="C186">
        <v>232.75</v>
      </c>
      <c r="D186">
        <v>74.25</v>
      </c>
      <c r="E186">
        <v>41.9</v>
      </c>
      <c r="F186">
        <v>117.5</v>
      </c>
      <c r="G186">
        <v>109.3</v>
      </c>
      <c r="H186">
        <v>43.031495999999997</v>
      </c>
      <c r="I186">
        <v>108.8</v>
      </c>
      <c r="J186">
        <v>67.7</v>
      </c>
      <c r="K186">
        <v>41.3</v>
      </c>
      <c r="L186">
        <v>24.7</v>
      </c>
      <c r="M186">
        <v>37.200000000000003</v>
      </c>
      <c r="N186">
        <v>31.8</v>
      </c>
      <c r="O186">
        <v>20</v>
      </c>
      <c r="R186">
        <v>23.6</v>
      </c>
    </row>
    <row r="187" spans="1:18" x14ac:dyDescent="0.25">
      <c r="A187">
        <v>1.0524</v>
      </c>
      <c r="B187">
        <v>41</v>
      </c>
      <c r="C187">
        <v>210.5</v>
      </c>
      <c r="D187">
        <v>72</v>
      </c>
      <c r="E187">
        <v>38.5</v>
      </c>
      <c r="F187">
        <v>107.4</v>
      </c>
      <c r="G187">
        <v>98.9</v>
      </c>
      <c r="H187">
        <v>38.937007999999999</v>
      </c>
      <c r="I187">
        <v>104.1</v>
      </c>
      <c r="J187">
        <v>63.5</v>
      </c>
      <c r="K187">
        <v>39.799999999999997</v>
      </c>
      <c r="L187">
        <v>23.5</v>
      </c>
      <c r="M187">
        <v>36.4</v>
      </c>
      <c r="N187">
        <v>30.4</v>
      </c>
      <c r="O187">
        <v>19.100000000000001</v>
      </c>
      <c r="R187">
        <v>20.399999999999999</v>
      </c>
    </row>
    <row r="188" spans="1:18" x14ac:dyDescent="0.25">
      <c r="A188">
        <v>1.052</v>
      </c>
      <c r="B188">
        <v>41</v>
      </c>
      <c r="C188">
        <v>202.25</v>
      </c>
      <c r="D188">
        <v>72.5</v>
      </c>
      <c r="E188">
        <v>40.799999999999997</v>
      </c>
      <c r="F188">
        <v>109.2</v>
      </c>
      <c r="G188">
        <v>98</v>
      </c>
      <c r="H188">
        <v>38.582676999999997</v>
      </c>
      <c r="I188">
        <v>101.8</v>
      </c>
      <c r="J188">
        <v>62.8</v>
      </c>
      <c r="K188">
        <v>41.3</v>
      </c>
      <c r="L188">
        <v>24.8</v>
      </c>
      <c r="M188">
        <v>36.6</v>
      </c>
      <c r="N188">
        <v>32.4</v>
      </c>
      <c r="O188">
        <v>18.8</v>
      </c>
      <c r="R188">
        <v>20.5</v>
      </c>
    </row>
    <row r="189" spans="1:18" x14ac:dyDescent="0.25">
      <c r="A189">
        <v>1.0434000000000001</v>
      </c>
      <c r="B189">
        <v>41</v>
      </c>
      <c r="C189">
        <v>185</v>
      </c>
      <c r="D189">
        <v>68.25</v>
      </c>
      <c r="E189">
        <v>38</v>
      </c>
      <c r="F189">
        <v>103.4</v>
      </c>
      <c r="G189">
        <v>101.2</v>
      </c>
      <c r="H189">
        <v>39.84252</v>
      </c>
      <c r="I189">
        <v>103.1</v>
      </c>
      <c r="J189">
        <v>61.5</v>
      </c>
      <c r="K189">
        <v>40.4</v>
      </c>
      <c r="L189">
        <v>22.9</v>
      </c>
      <c r="M189">
        <v>33.4</v>
      </c>
      <c r="N189">
        <v>29.2</v>
      </c>
      <c r="O189">
        <v>18.5</v>
      </c>
      <c r="R189">
        <v>24.4</v>
      </c>
    </row>
    <row r="190" spans="1:18" x14ac:dyDescent="0.25">
      <c r="A190">
        <v>1.0728</v>
      </c>
      <c r="B190">
        <v>41</v>
      </c>
      <c r="C190">
        <v>153</v>
      </c>
      <c r="D190">
        <v>69.25</v>
      </c>
      <c r="E190">
        <v>36.4</v>
      </c>
      <c r="F190">
        <v>91.4</v>
      </c>
      <c r="G190">
        <v>80.599999999999994</v>
      </c>
      <c r="H190">
        <v>31.732282999999999</v>
      </c>
      <c r="I190">
        <v>92.3</v>
      </c>
      <c r="J190">
        <v>54.3</v>
      </c>
      <c r="K190">
        <v>36.299999999999997</v>
      </c>
      <c r="L190">
        <v>21.8</v>
      </c>
      <c r="M190">
        <v>29.6</v>
      </c>
      <c r="N190">
        <v>27.3</v>
      </c>
      <c r="O190">
        <v>17.899999999999999</v>
      </c>
      <c r="R190">
        <v>11.4</v>
      </c>
    </row>
    <row r="191" spans="1:18" x14ac:dyDescent="0.25">
      <c r="A191">
        <v>1.014</v>
      </c>
      <c r="B191">
        <v>42</v>
      </c>
      <c r="C191">
        <v>244.25</v>
      </c>
      <c r="D191">
        <v>76</v>
      </c>
      <c r="E191">
        <v>41.8</v>
      </c>
      <c r="F191">
        <v>115.2</v>
      </c>
      <c r="G191">
        <v>113.7</v>
      </c>
      <c r="H191">
        <v>44.763779999999997</v>
      </c>
      <c r="I191">
        <v>112.4</v>
      </c>
      <c r="J191">
        <v>68.5</v>
      </c>
      <c r="K191">
        <v>45</v>
      </c>
      <c r="L191">
        <v>25.5</v>
      </c>
      <c r="M191">
        <v>37.1</v>
      </c>
      <c r="N191">
        <v>31.2</v>
      </c>
      <c r="O191">
        <v>19.899999999999999</v>
      </c>
      <c r="R191">
        <v>38.1</v>
      </c>
    </row>
    <row r="192" spans="1:18" x14ac:dyDescent="0.25">
      <c r="A192">
        <v>1.0624</v>
      </c>
      <c r="B192">
        <v>42</v>
      </c>
      <c r="C192">
        <v>193.5</v>
      </c>
      <c r="D192">
        <v>70.5</v>
      </c>
      <c r="E192">
        <v>40.700000000000003</v>
      </c>
      <c r="F192">
        <v>104.9</v>
      </c>
      <c r="G192">
        <v>94.1</v>
      </c>
      <c r="H192">
        <v>37.047243999999999</v>
      </c>
      <c r="I192">
        <v>102.7</v>
      </c>
      <c r="J192">
        <v>60.6</v>
      </c>
      <c r="K192">
        <v>38.6</v>
      </c>
      <c r="L192">
        <v>24.7</v>
      </c>
      <c r="M192">
        <v>34</v>
      </c>
      <c r="N192">
        <v>30.1</v>
      </c>
      <c r="O192">
        <v>18.7</v>
      </c>
      <c r="R192">
        <v>15.9</v>
      </c>
    </row>
    <row r="193" spans="1:18" x14ac:dyDescent="0.25">
      <c r="A193">
        <v>1.0428999999999999</v>
      </c>
      <c r="B193">
        <v>42</v>
      </c>
      <c r="C193">
        <v>224.75</v>
      </c>
      <c r="D193">
        <v>74.75</v>
      </c>
      <c r="E193">
        <v>38.5</v>
      </c>
      <c r="F193">
        <v>106.7</v>
      </c>
      <c r="G193">
        <v>105.7</v>
      </c>
      <c r="H193">
        <v>41.614173000000001</v>
      </c>
      <c r="I193">
        <v>111.8</v>
      </c>
      <c r="J193">
        <v>65.3</v>
      </c>
      <c r="K193">
        <v>43.3</v>
      </c>
      <c r="L193">
        <v>26</v>
      </c>
      <c r="M193">
        <v>33.700000000000003</v>
      </c>
      <c r="N193">
        <v>29.9</v>
      </c>
      <c r="O193">
        <v>18.5</v>
      </c>
      <c r="R193">
        <v>24.7</v>
      </c>
    </row>
    <row r="194" spans="1:18" x14ac:dyDescent="0.25">
      <c r="A194">
        <v>1.0469999999999999</v>
      </c>
      <c r="B194">
        <v>42</v>
      </c>
      <c r="C194">
        <v>162.75</v>
      </c>
      <c r="D194">
        <v>72.75</v>
      </c>
      <c r="E194">
        <v>35.4</v>
      </c>
      <c r="F194">
        <v>92.2</v>
      </c>
      <c r="G194">
        <v>85.6</v>
      </c>
      <c r="H194">
        <v>33.700786999999998</v>
      </c>
      <c r="I194">
        <v>96.5</v>
      </c>
      <c r="J194">
        <v>60.2</v>
      </c>
      <c r="K194">
        <v>38.9</v>
      </c>
      <c r="L194">
        <v>22.4</v>
      </c>
      <c r="M194">
        <v>31.7</v>
      </c>
      <c r="N194">
        <v>27.1</v>
      </c>
      <c r="O194">
        <v>17.100000000000001</v>
      </c>
      <c r="R194">
        <v>22.8</v>
      </c>
    </row>
    <row r="195" spans="1:18" x14ac:dyDescent="0.25">
      <c r="A195">
        <v>1.0410999999999999</v>
      </c>
      <c r="B195">
        <v>42</v>
      </c>
      <c r="C195">
        <v>180</v>
      </c>
      <c r="D195">
        <v>68.25</v>
      </c>
      <c r="E195">
        <v>38.5</v>
      </c>
      <c r="F195">
        <v>101.6</v>
      </c>
      <c r="G195">
        <v>96.6</v>
      </c>
      <c r="H195">
        <v>38.031495999999997</v>
      </c>
      <c r="I195">
        <v>100.6</v>
      </c>
      <c r="J195">
        <v>61.1</v>
      </c>
      <c r="K195">
        <v>38.4</v>
      </c>
      <c r="L195">
        <v>24.1</v>
      </c>
      <c r="M195">
        <v>32.9</v>
      </c>
      <c r="N195">
        <v>29.8</v>
      </c>
      <c r="O195">
        <v>18.8</v>
      </c>
      <c r="R195">
        <v>25.5</v>
      </c>
    </row>
    <row r="196" spans="1:18" x14ac:dyDescent="0.25">
      <c r="A196">
        <v>1.0488</v>
      </c>
      <c r="B196">
        <v>42</v>
      </c>
      <c r="C196">
        <v>156.25</v>
      </c>
      <c r="D196">
        <v>69</v>
      </c>
      <c r="E196">
        <v>35.5</v>
      </c>
      <c r="F196">
        <v>97.8</v>
      </c>
      <c r="G196">
        <v>86</v>
      </c>
      <c r="H196">
        <v>33.858268000000002</v>
      </c>
      <c r="I196">
        <v>96.2</v>
      </c>
      <c r="J196">
        <v>57.7</v>
      </c>
      <c r="K196">
        <v>38.6</v>
      </c>
      <c r="L196">
        <v>24</v>
      </c>
      <c r="M196">
        <v>31.2</v>
      </c>
      <c r="N196">
        <v>27.3</v>
      </c>
      <c r="O196">
        <v>17.399999999999999</v>
      </c>
      <c r="R196">
        <v>22</v>
      </c>
    </row>
    <row r="197" spans="1:18" x14ac:dyDescent="0.25">
      <c r="A197">
        <v>1.0583</v>
      </c>
      <c r="B197">
        <v>42</v>
      </c>
      <c r="C197">
        <v>168</v>
      </c>
      <c r="D197">
        <v>71.5</v>
      </c>
      <c r="E197">
        <v>36.5</v>
      </c>
      <c r="F197">
        <v>92</v>
      </c>
      <c r="G197">
        <v>89.7</v>
      </c>
      <c r="H197">
        <v>35.314960999999997</v>
      </c>
      <c r="I197">
        <v>101</v>
      </c>
      <c r="J197">
        <v>62.3</v>
      </c>
      <c r="K197">
        <v>38</v>
      </c>
      <c r="L197">
        <v>22.3</v>
      </c>
      <c r="M197">
        <v>30.8</v>
      </c>
      <c r="N197">
        <v>27.8</v>
      </c>
      <c r="O197">
        <v>16.899999999999999</v>
      </c>
      <c r="R197">
        <v>17.7</v>
      </c>
    </row>
    <row r="198" spans="1:18" x14ac:dyDescent="0.25">
      <c r="A198">
        <v>1.0841000000000001</v>
      </c>
      <c r="B198">
        <v>42</v>
      </c>
      <c r="C198">
        <v>167.25</v>
      </c>
      <c r="D198">
        <v>72.75</v>
      </c>
      <c r="E198">
        <v>37.6</v>
      </c>
      <c r="F198">
        <v>94</v>
      </c>
      <c r="G198">
        <v>78</v>
      </c>
      <c r="H198">
        <v>30.708660999999999</v>
      </c>
      <c r="I198">
        <v>99</v>
      </c>
      <c r="J198">
        <v>57.5</v>
      </c>
      <c r="K198">
        <v>40</v>
      </c>
      <c r="L198">
        <v>22.5</v>
      </c>
      <c r="M198">
        <v>30.6</v>
      </c>
      <c r="N198">
        <v>30</v>
      </c>
      <c r="O198">
        <v>18.5</v>
      </c>
      <c r="R198">
        <v>6.6</v>
      </c>
    </row>
    <row r="199" spans="1:18" x14ac:dyDescent="0.25">
      <c r="A199">
        <v>1.0462</v>
      </c>
      <c r="B199">
        <v>43</v>
      </c>
      <c r="C199">
        <v>170.75</v>
      </c>
      <c r="D199">
        <v>67.5</v>
      </c>
      <c r="E199">
        <v>37.4</v>
      </c>
      <c r="F199">
        <v>103.7</v>
      </c>
      <c r="G199">
        <v>89.7</v>
      </c>
      <c r="H199">
        <v>35.314960999999997</v>
      </c>
      <c r="I199">
        <v>94.2</v>
      </c>
      <c r="J199">
        <v>58.5</v>
      </c>
      <c r="K199">
        <v>39</v>
      </c>
      <c r="L199">
        <v>24.1</v>
      </c>
      <c r="M199">
        <v>33.799999999999997</v>
      </c>
      <c r="N199">
        <v>28.8</v>
      </c>
      <c r="O199">
        <v>18.8</v>
      </c>
      <c r="R199">
        <v>23.6</v>
      </c>
    </row>
    <row r="200" spans="1:18" x14ac:dyDescent="0.25">
      <c r="A200">
        <v>1.0709</v>
      </c>
      <c r="B200">
        <v>43</v>
      </c>
      <c r="C200">
        <v>178.25</v>
      </c>
      <c r="D200">
        <v>70.25</v>
      </c>
      <c r="E200">
        <v>37.799999999999997</v>
      </c>
      <c r="F200">
        <v>102.7</v>
      </c>
      <c r="G200">
        <v>89.2</v>
      </c>
      <c r="H200">
        <v>35.118110000000001</v>
      </c>
      <c r="I200">
        <v>99.2</v>
      </c>
      <c r="J200">
        <v>60.2</v>
      </c>
      <c r="K200">
        <v>39.200000000000003</v>
      </c>
      <c r="L200">
        <v>23.8</v>
      </c>
      <c r="M200">
        <v>31.7</v>
      </c>
      <c r="N200">
        <v>28.4</v>
      </c>
      <c r="O200">
        <v>18.600000000000001</v>
      </c>
      <c r="R200">
        <v>12.2</v>
      </c>
    </row>
    <row r="201" spans="1:18" x14ac:dyDescent="0.25">
      <c r="A201">
        <v>1.0484</v>
      </c>
      <c r="B201">
        <v>43</v>
      </c>
      <c r="C201">
        <v>150</v>
      </c>
      <c r="D201">
        <v>69.25</v>
      </c>
      <c r="E201">
        <v>35.200000000000003</v>
      </c>
      <c r="F201">
        <v>91.1</v>
      </c>
      <c r="G201">
        <v>85.7</v>
      </c>
      <c r="H201">
        <v>33.740157000000004</v>
      </c>
      <c r="I201">
        <v>96.9</v>
      </c>
      <c r="J201">
        <v>55.5</v>
      </c>
      <c r="K201">
        <v>35.700000000000003</v>
      </c>
      <c r="L201">
        <v>22</v>
      </c>
      <c r="M201">
        <v>29.4</v>
      </c>
      <c r="N201">
        <v>26.6</v>
      </c>
      <c r="O201">
        <v>17.399999999999999</v>
      </c>
      <c r="R201">
        <v>22.1</v>
      </c>
    </row>
    <row r="202" spans="1:18" x14ac:dyDescent="0.25">
      <c r="A202">
        <v>1.034</v>
      </c>
      <c r="B202">
        <v>43</v>
      </c>
      <c r="C202">
        <v>200.5</v>
      </c>
      <c r="D202">
        <v>71.5</v>
      </c>
      <c r="E202">
        <v>37.9</v>
      </c>
      <c r="F202">
        <v>107.2</v>
      </c>
      <c r="G202">
        <v>103.1</v>
      </c>
      <c r="H202">
        <v>40.590550999999998</v>
      </c>
      <c r="I202">
        <v>105.5</v>
      </c>
      <c r="J202">
        <v>68.8</v>
      </c>
      <c r="K202">
        <v>38.299999999999997</v>
      </c>
      <c r="L202">
        <v>23.7</v>
      </c>
      <c r="M202">
        <v>32.1</v>
      </c>
      <c r="N202">
        <v>28.9</v>
      </c>
      <c r="O202">
        <v>18.7</v>
      </c>
      <c r="R202">
        <v>28.7</v>
      </c>
    </row>
    <row r="203" spans="1:18" x14ac:dyDescent="0.25">
      <c r="A203">
        <v>1.0853999999999999</v>
      </c>
      <c r="B203">
        <v>44</v>
      </c>
      <c r="C203">
        <v>184</v>
      </c>
      <c r="D203">
        <v>74</v>
      </c>
      <c r="E203">
        <v>37.9</v>
      </c>
      <c r="F203">
        <v>100.8</v>
      </c>
      <c r="G203">
        <v>89.1</v>
      </c>
      <c r="H203">
        <v>35.078740000000003</v>
      </c>
      <c r="I203">
        <v>102.6</v>
      </c>
      <c r="J203">
        <v>60.6</v>
      </c>
      <c r="K203">
        <v>39</v>
      </c>
      <c r="L203">
        <v>24</v>
      </c>
      <c r="M203">
        <v>32.9</v>
      </c>
      <c r="N203">
        <v>29.2</v>
      </c>
      <c r="O203">
        <v>18.399999999999999</v>
      </c>
      <c r="R203">
        <v>6</v>
      </c>
    </row>
    <row r="204" spans="1:18" x14ac:dyDescent="0.25">
      <c r="A204">
        <v>1.0208999999999999</v>
      </c>
      <c r="B204">
        <v>44</v>
      </c>
      <c r="C204">
        <v>223</v>
      </c>
      <c r="D204">
        <v>69.75</v>
      </c>
      <c r="E204">
        <v>40.9</v>
      </c>
      <c r="F204">
        <v>121.6</v>
      </c>
      <c r="G204">
        <v>113.9</v>
      </c>
      <c r="H204">
        <v>44.84252</v>
      </c>
      <c r="I204">
        <v>107.1</v>
      </c>
      <c r="J204">
        <v>63.5</v>
      </c>
      <c r="K204">
        <v>40.299999999999997</v>
      </c>
      <c r="L204">
        <v>21.8</v>
      </c>
      <c r="M204">
        <v>34.799999999999997</v>
      </c>
      <c r="N204">
        <v>30.7</v>
      </c>
      <c r="O204">
        <v>17.399999999999999</v>
      </c>
      <c r="R204">
        <v>34.799999999999997</v>
      </c>
    </row>
    <row r="205" spans="1:18" x14ac:dyDescent="0.25">
      <c r="A205">
        <v>1.0609999999999999</v>
      </c>
      <c r="B205">
        <v>44</v>
      </c>
      <c r="C205">
        <v>208.75</v>
      </c>
      <c r="D205">
        <v>73</v>
      </c>
      <c r="E205">
        <v>41.9</v>
      </c>
      <c r="F205">
        <v>105.6</v>
      </c>
      <c r="G205">
        <v>96.3</v>
      </c>
      <c r="H205">
        <v>37.913386000000003</v>
      </c>
      <c r="I205">
        <v>102</v>
      </c>
      <c r="J205">
        <v>63.3</v>
      </c>
      <c r="K205">
        <v>39.799999999999997</v>
      </c>
      <c r="L205">
        <v>24.1</v>
      </c>
      <c r="M205">
        <v>37.299999999999997</v>
      </c>
      <c r="N205">
        <v>23.1</v>
      </c>
      <c r="O205">
        <v>19.399999999999999</v>
      </c>
      <c r="R205">
        <v>16.600000000000001</v>
      </c>
    </row>
    <row r="206" spans="1:18" x14ac:dyDescent="0.25">
      <c r="A206">
        <v>1.0249999999999999</v>
      </c>
      <c r="B206">
        <v>44</v>
      </c>
      <c r="C206">
        <v>166</v>
      </c>
      <c r="D206">
        <v>65.5</v>
      </c>
      <c r="E206">
        <v>39.1</v>
      </c>
      <c r="F206">
        <v>100.6</v>
      </c>
      <c r="G206">
        <v>93.9</v>
      </c>
      <c r="H206">
        <v>36.968504000000003</v>
      </c>
      <c r="I206">
        <v>100.1</v>
      </c>
      <c r="J206">
        <v>58.9</v>
      </c>
      <c r="K206">
        <v>37.6</v>
      </c>
      <c r="L206">
        <v>21.4</v>
      </c>
      <c r="M206">
        <v>33.1</v>
      </c>
      <c r="N206">
        <v>29.5</v>
      </c>
      <c r="O206">
        <v>17.3</v>
      </c>
      <c r="R206">
        <v>32.9</v>
      </c>
    </row>
    <row r="207" spans="1:18" x14ac:dyDescent="0.25">
      <c r="A207">
        <v>1.0254000000000001</v>
      </c>
      <c r="B207">
        <v>47</v>
      </c>
      <c r="C207">
        <v>195</v>
      </c>
      <c r="D207">
        <v>72.5</v>
      </c>
      <c r="E207">
        <v>40.200000000000003</v>
      </c>
      <c r="F207">
        <v>102.7</v>
      </c>
      <c r="G207">
        <v>101.3</v>
      </c>
      <c r="H207">
        <v>39.881889999999999</v>
      </c>
      <c r="I207">
        <v>101.7</v>
      </c>
      <c r="J207">
        <v>60.7</v>
      </c>
      <c r="K207">
        <v>39.4</v>
      </c>
      <c r="L207">
        <v>23.3</v>
      </c>
      <c r="M207">
        <v>36.700000000000003</v>
      </c>
      <c r="N207">
        <v>31.6</v>
      </c>
      <c r="O207">
        <v>18.399999999999999</v>
      </c>
      <c r="R207">
        <v>32.799999999999997</v>
      </c>
    </row>
    <row r="208" spans="1:18" x14ac:dyDescent="0.25">
      <c r="A208">
        <v>1.0770999999999999</v>
      </c>
      <c r="B208">
        <v>47</v>
      </c>
      <c r="C208">
        <v>160.5</v>
      </c>
      <c r="D208">
        <v>70.25</v>
      </c>
      <c r="E208">
        <v>36</v>
      </c>
      <c r="F208">
        <v>99.8</v>
      </c>
      <c r="G208">
        <v>83.9</v>
      </c>
      <c r="H208">
        <v>33.031495999999997</v>
      </c>
      <c r="I208">
        <v>91.8</v>
      </c>
      <c r="J208">
        <v>53</v>
      </c>
      <c r="K208">
        <v>36.200000000000003</v>
      </c>
      <c r="L208">
        <v>22.5</v>
      </c>
      <c r="M208">
        <v>31.4</v>
      </c>
      <c r="N208">
        <v>27.5</v>
      </c>
      <c r="O208">
        <v>17.7</v>
      </c>
      <c r="R208">
        <v>9.6</v>
      </c>
    </row>
    <row r="209" spans="1:18" x14ac:dyDescent="0.25">
      <c r="A209">
        <v>1.0742</v>
      </c>
      <c r="B209">
        <v>47</v>
      </c>
      <c r="C209">
        <v>159.75</v>
      </c>
      <c r="D209">
        <v>70.75</v>
      </c>
      <c r="E209">
        <v>34.5</v>
      </c>
      <c r="F209">
        <v>92.9</v>
      </c>
      <c r="G209">
        <v>84.4</v>
      </c>
      <c r="H209">
        <v>33.228346000000002</v>
      </c>
      <c r="I209">
        <v>94</v>
      </c>
      <c r="J209">
        <v>56</v>
      </c>
      <c r="K209">
        <v>38.200000000000003</v>
      </c>
      <c r="L209">
        <v>22.6</v>
      </c>
      <c r="M209">
        <v>29</v>
      </c>
      <c r="N209">
        <v>26.2</v>
      </c>
      <c r="O209">
        <v>17.600000000000001</v>
      </c>
      <c r="R209">
        <v>10.8</v>
      </c>
    </row>
    <row r="210" spans="1:18" x14ac:dyDescent="0.25">
      <c r="A210">
        <v>1.0829</v>
      </c>
      <c r="B210">
        <v>49</v>
      </c>
      <c r="C210">
        <v>140.5</v>
      </c>
      <c r="D210">
        <v>68</v>
      </c>
      <c r="E210">
        <v>35.799999999999997</v>
      </c>
      <c r="F210">
        <v>91.2</v>
      </c>
      <c r="G210">
        <v>79.400000000000006</v>
      </c>
      <c r="H210">
        <v>31.259843</v>
      </c>
      <c r="I210">
        <v>89</v>
      </c>
      <c r="J210">
        <v>51.1</v>
      </c>
      <c r="K210">
        <v>35</v>
      </c>
      <c r="L210">
        <v>21.7</v>
      </c>
      <c r="M210">
        <v>30.9</v>
      </c>
      <c r="N210">
        <v>28.8</v>
      </c>
      <c r="O210">
        <v>17.399999999999999</v>
      </c>
      <c r="R210">
        <v>7.1</v>
      </c>
    </row>
    <row r="211" spans="1:18" x14ac:dyDescent="0.25">
      <c r="A211">
        <v>1.0373000000000001</v>
      </c>
      <c r="B211">
        <v>49</v>
      </c>
      <c r="C211">
        <v>216.25</v>
      </c>
      <c r="D211">
        <v>74.5</v>
      </c>
      <c r="E211">
        <v>40.200000000000003</v>
      </c>
      <c r="F211">
        <v>115.6</v>
      </c>
      <c r="G211">
        <v>104</v>
      </c>
      <c r="H211">
        <v>40.944882</v>
      </c>
      <c r="I211">
        <v>109</v>
      </c>
      <c r="J211">
        <v>63.7</v>
      </c>
      <c r="K211">
        <v>40.299999999999997</v>
      </c>
      <c r="L211">
        <v>23.2</v>
      </c>
      <c r="M211">
        <v>36.799999999999997</v>
      </c>
      <c r="N211">
        <v>31</v>
      </c>
      <c r="O211">
        <v>18.899999999999999</v>
      </c>
      <c r="R211">
        <v>27.2</v>
      </c>
    </row>
    <row r="212" spans="1:18" x14ac:dyDescent="0.25">
      <c r="A212">
        <v>1.0543</v>
      </c>
      <c r="B212">
        <v>49</v>
      </c>
      <c r="C212">
        <v>168.25</v>
      </c>
      <c r="D212">
        <v>71.75</v>
      </c>
      <c r="E212">
        <v>38.299999999999997</v>
      </c>
      <c r="F212">
        <v>98.3</v>
      </c>
      <c r="G212">
        <v>89.7</v>
      </c>
      <c r="H212">
        <v>35.314960999999997</v>
      </c>
      <c r="I212">
        <v>99.1</v>
      </c>
      <c r="J212">
        <v>56.3</v>
      </c>
      <c r="K212">
        <v>38.799999999999997</v>
      </c>
      <c r="L212">
        <v>23</v>
      </c>
      <c r="M212">
        <v>29.5</v>
      </c>
      <c r="N212">
        <v>27.9</v>
      </c>
      <c r="O212">
        <v>18.600000000000001</v>
      </c>
      <c r="R212">
        <v>19.5</v>
      </c>
    </row>
    <row r="213" spans="1:18" x14ac:dyDescent="0.25">
      <c r="A213">
        <v>1.0561</v>
      </c>
      <c r="B213">
        <v>50</v>
      </c>
      <c r="C213">
        <v>194.75</v>
      </c>
      <c r="D213">
        <v>70.75</v>
      </c>
      <c r="E213">
        <v>39</v>
      </c>
      <c r="F213">
        <v>103.7</v>
      </c>
      <c r="G213">
        <v>97.6</v>
      </c>
      <c r="H213">
        <v>38.425196999999997</v>
      </c>
      <c r="I213">
        <v>104.2</v>
      </c>
      <c r="J213">
        <v>60</v>
      </c>
      <c r="K213">
        <v>40.9</v>
      </c>
      <c r="L213">
        <v>25.5</v>
      </c>
      <c r="M213">
        <v>32.700000000000003</v>
      </c>
      <c r="N213">
        <v>30</v>
      </c>
      <c r="O213">
        <v>19</v>
      </c>
      <c r="R213">
        <v>18.7</v>
      </c>
    </row>
    <row r="214" spans="1:18" x14ac:dyDescent="0.25">
      <c r="A214">
        <v>1.0543</v>
      </c>
      <c r="B214">
        <v>50</v>
      </c>
      <c r="C214">
        <v>172.75</v>
      </c>
      <c r="D214">
        <v>73</v>
      </c>
      <c r="E214">
        <v>37.4</v>
      </c>
      <c r="F214">
        <v>98.7</v>
      </c>
      <c r="G214">
        <v>87.6</v>
      </c>
      <c r="H214">
        <v>34.488188999999998</v>
      </c>
      <c r="I214">
        <v>96.1</v>
      </c>
      <c r="J214">
        <v>57.1</v>
      </c>
      <c r="K214">
        <v>38.1</v>
      </c>
      <c r="L214">
        <v>21.8</v>
      </c>
      <c r="M214">
        <v>28.6</v>
      </c>
      <c r="N214">
        <v>26.7</v>
      </c>
      <c r="O214">
        <v>18</v>
      </c>
      <c r="R214">
        <v>19.5</v>
      </c>
    </row>
    <row r="215" spans="1:18" x14ac:dyDescent="0.25">
      <c r="A215">
        <v>0.995</v>
      </c>
      <c r="B215">
        <v>51</v>
      </c>
      <c r="C215">
        <v>219</v>
      </c>
      <c r="D215">
        <v>64</v>
      </c>
      <c r="E215">
        <v>41.2</v>
      </c>
      <c r="F215">
        <v>119.8</v>
      </c>
      <c r="G215">
        <v>122.1</v>
      </c>
      <c r="H215">
        <v>48.070866000000002</v>
      </c>
      <c r="I215">
        <v>112.8</v>
      </c>
      <c r="J215">
        <v>62.5</v>
      </c>
      <c r="K215">
        <v>36.9</v>
      </c>
      <c r="L215">
        <v>23.6</v>
      </c>
      <c r="M215">
        <v>34.700000000000003</v>
      </c>
      <c r="N215">
        <v>29.1</v>
      </c>
      <c r="O215">
        <v>18.399999999999999</v>
      </c>
      <c r="R215">
        <v>47.5</v>
      </c>
    </row>
    <row r="216" spans="1:18" x14ac:dyDescent="0.25">
      <c r="A216">
        <v>1.0678000000000001</v>
      </c>
      <c r="B216">
        <v>51</v>
      </c>
      <c r="C216">
        <v>149.25</v>
      </c>
      <c r="D216">
        <v>69.75</v>
      </c>
      <c r="E216">
        <v>34.799999999999997</v>
      </c>
      <c r="F216">
        <v>92.8</v>
      </c>
      <c r="G216">
        <v>81.099999999999994</v>
      </c>
      <c r="H216">
        <v>31.929134000000001</v>
      </c>
      <c r="I216">
        <v>96.3</v>
      </c>
      <c r="J216">
        <v>53.8</v>
      </c>
      <c r="K216">
        <v>36.5</v>
      </c>
      <c r="L216">
        <v>21.5</v>
      </c>
      <c r="M216">
        <v>31.3</v>
      </c>
      <c r="N216">
        <v>26.3</v>
      </c>
      <c r="O216">
        <v>17.8</v>
      </c>
      <c r="R216">
        <v>13.6</v>
      </c>
    </row>
    <row r="217" spans="1:18" x14ac:dyDescent="0.25">
      <c r="A217">
        <v>1.0819000000000001</v>
      </c>
      <c r="B217">
        <v>51</v>
      </c>
      <c r="C217">
        <v>154.5</v>
      </c>
      <c r="D217">
        <v>70</v>
      </c>
      <c r="E217">
        <v>36.9</v>
      </c>
      <c r="F217">
        <v>93.3</v>
      </c>
      <c r="G217">
        <v>81.5</v>
      </c>
      <c r="H217">
        <v>32.086613999999997</v>
      </c>
      <c r="I217">
        <v>94.4</v>
      </c>
      <c r="J217">
        <v>54.7</v>
      </c>
      <c r="K217">
        <v>39</v>
      </c>
      <c r="L217">
        <v>22.6</v>
      </c>
      <c r="M217">
        <v>27.5</v>
      </c>
      <c r="N217">
        <v>25.9</v>
      </c>
      <c r="O217">
        <v>18.600000000000001</v>
      </c>
      <c r="R217">
        <v>7.5</v>
      </c>
    </row>
    <row r="218" spans="1:18" x14ac:dyDescent="0.25">
      <c r="A218">
        <v>1.0432999999999999</v>
      </c>
      <c r="B218">
        <v>52</v>
      </c>
      <c r="C218">
        <v>199.25</v>
      </c>
      <c r="D218">
        <v>71.75</v>
      </c>
      <c r="E218">
        <v>39.4</v>
      </c>
      <c r="F218">
        <v>106.8</v>
      </c>
      <c r="G218">
        <v>100</v>
      </c>
      <c r="H218">
        <v>39.370078999999997</v>
      </c>
      <c r="I218">
        <v>105</v>
      </c>
      <c r="J218">
        <v>63.9</v>
      </c>
      <c r="K218">
        <v>39.200000000000003</v>
      </c>
      <c r="L218">
        <v>22.9</v>
      </c>
      <c r="M218">
        <v>35.700000000000003</v>
      </c>
      <c r="N218">
        <v>30.4</v>
      </c>
      <c r="O218">
        <v>19.2</v>
      </c>
      <c r="R218">
        <v>24.5</v>
      </c>
    </row>
    <row r="219" spans="1:18" x14ac:dyDescent="0.25">
      <c r="A219">
        <v>1.0646</v>
      </c>
      <c r="B219">
        <v>53</v>
      </c>
      <c r="C219">
        <v>154.5</v>
      </c>
      <c r="D219">
        <v>69.25</v>
      </c>
      <c r="E219">
        <v>37.6</v>
      </c>
      <c r="F219">
        <v>93.9</v>
      </c>
      <c r="G219">
        <v>88.7</v>
      </c>
      <c r="H219">
        <v>34.921259999999997</v>
      </c>
      <c r="I219">
        <v>94.5</v>
      </c>
      <c r="J219">
        <v>53.7</v>
      </c>
      <c r="K219">
        <v>36.200000000000003</v>
      </c>
      <c r="L219">
        <v>22</v>
      </c>
      <c r="M219">
        <v>28.5</v>
      </c>
      <c r="N219">
        <v>25.7</v>
      </c>
      <c r="O219">
        <v>17.100000000000001</v>
      </c>
      <c r="R219">
        <v>15</v>
      </c>
    </row>
    <row r="220" spans="1:18" x14ac:dyDescent="0.25">
      <c r="A220">
        <v>1.0706</v>
      </c>
      <c r="B220">
        <v>54</v>
      </c>
      <c r="C220">
        <v>153.25</v>
      </c>
      <c r="D220">
        <v>70.5</v>
      </c>
      <c r="E220">
        <v>38.5</v>
      </c>
      <c r="F220">
        <v>99</v>
      </c>
      <c r="G220">
        <v>91.8</v>
      </c>
      <c r="H220">
        <v>36.141731999999998</v>
      </c>
      <c r="I220">
        <v>96.2</v>
      </c>
      <c r="J220">
        <v>57.7</v>
      </c>
      <c r="K220">
        <v>38.1</v>
      </c>
      <c r="L220">
        <v>23.9</v>
      </c>
      <c r="M220">
        <v>31.4</v>
      </c>
      <c r="N220">
        <v>29.9</v>
      </c>
      <c r="O220">
        <v>18.899999999999999</v>
      </c>
      <c r="R220">
        <v>12.4</v>
      </c>
    </row>
    <row r="221" spans="1:18" x14ac:dyDescent="0.25">
      <c r="A221">
        <v>1.0399</v>
      </c>
      <c r="B221">
        <v>54</v>
      </c>
      <c r="C221">
        <v>230</v>
      </c>
      <c r="D221">
        <v>72.25</v>
      </c>
      <c r="E221">
        <v>42.5</v>
      </c>
      <c r="F221">
        <v>119.9</v>
      </c>
      <c r="G221">
        <v>110.4</v>
      </c>
      <c r="H221">
        <v>43.464567000000002</v>
      </c>
      <c r="I221">
        <v>105.5</v>
      </c>
      <c r="J221">
        <v>64.2</v>
      </c>
      <c r="K221">
        <v>42.7</v>
      </c>
      <c r="L221">
        <v>27</v>
      </c>
      <c r="M221">
        <v>38.4</v>
      </c>
      <c r="N221">
        <v>32</v>
      </c>
      <c r="O221">
        <v>19.600000000000001</v>
      </c>
      <c r="R221">
        <v>26</v>
      </c>
    </row>
    <row r="222" spans="1:18" x14ac:dyDescent="0.25">
      <c r="A222">
        <v>1.0726</v>
      </c>
      <c r="B222">
        <v>54</v>
      </c>
      <c r="C222">
        <v>161.75</v>
      </c>
      <c r="D222">
        <v>67.5</v>
      </c>
      <c r="E222">
        <v>37.4</v>
      </c>
      <c r="F222">
        <v>94.2</v>
      </c>
      <c r="G222">
        <v>87.6</v>
      </c>
      <c r="H222">
        <v>34.488188999999998</v>
      </c>
      <c r="I222">
        <v>95.6</v>
      </c>
      <c r="J222">
        <v>59.7</v>
      </c>
      <c r="K222">
        <v>40.200000000000003</v>
      </c>
      <c r="L222">
        <v>23.4</v>
      </c>
      <c r="M222">
        <v>27.9</v>
      </c>
      <c r="N222">
        <v>27</v>
      </c>
      <c r="O222">
        <v>17.8</v>
      </c>
      <c r="R222">
        <v>11.5</v>
      </c>
    </row>
    <row r="223" spans="1:18" x14ac:dyDescent="0.25">
      <c r="A223">
        <v>1.0873999999999999</v>
      </c>
      <c r="B223">
        <v>55</v>
      </c>
      <c r="C223">
        <v>142.25</v>
      </c>
      <c r="D223">
        <v>67.25</v>
      </c>
      <c r="E223">
        <v>35.200000000000003</v>
      </c>
      <c r="F223">
        <v>92.7</v>
      </c>
      <c r="G223">
        <v>82.8</v>
      </c>
      <c r="H223">
        <v>32.598424999999999</v>
      </c>
      <c r="I223">
        <v>91.9</v>
      </c>
      <c r="J223">
        <v>54.4</v>
      </c>
      <c r="K223">
        <v>35.200000000000003</v>
      </c>
      <c r="L223">
        <v>22.5</v>
      </c>
      <c r="M223">
        <v>29.4</v>
      </c>
      <c r="N223">
        <v>26.8</v>
      </c>
      <c r="O223">
        <v>17</v>
      </c>
      <c r="R223">
        <v>5.2</v>
      </c>
    </row>
    <row r="224" spans="1:18" x14ac:dyDescent="0.25">
      <c r="A224">
        <v>1.0740000000000001</v>
      </c>
      <c r="B224">
        <v>55</v>
      </c>
      <c r="C224">
        <v>179.75</v>
      </c>
      <c r="D224">
        <v>68.75</v>
      </c>
      <c r="E224">
        <v>41.1</v>
      </c>
      <c r="F224">
        <v>106.9</v>
      </c>
      <c r="G224">
        <v>95.3</v>
      </c>
      <c r="H224">
        <v>37.519685000000003</v>
      </c>
      <c r="I224">
        <v>98.2</v>
      </c>
      <c r="J224">
        <v>57.4</v>
      </c>
      <c r="K224">
        <v>37.1</v>
      </c>
      <c r="L224">
        <v>21.8</v>
      </c>
      <c r="M224">
        <v>34.1</v>
      </c>
      <c r="N224">
        <v>31.1</v>
      </c>
      <c r="O224">
        <v>19.2</v>
      </c>
      <c r="R224">
        <v>10.9</v>
      </c>
    </row>
    <row r="225" spans="1:18" x14ac:dyDescent="0.25">
      <c r="A225">
        <v>1.0703</v>
      </c>
      <c r="B225">
        <v>55</v>
      </c>
      <c r="C225">
        <v>126.5</v>
      </c>
      <c r="D225">
        <v>66.75</v>
      </c>
      <c r="E225">
        <v>33.4</v>
      </c>
      <c r="F225">
        <v>88.8</v>
      </c>
      <c r="G225">
        <v>78.2</v>
      </c>
      <c r="H225">
        <v>30.787402</v>
      </c>
      <c r="I225">
        <v>87.5</v>
      </c>
      <c r="J225">
        <v>50.8</v>
      </c>
      <c r="K225">
        <v>33</v>
      </c>
      <c r="L225">
        <v>19.7</v>
      </c>
      <c r="M225">
        <v>25.3</v>
      </c>
      <c r="N225">
        <v>22</v>
      </c>
      <c r="O225">
        <v>15.8</v>
      </c>
      <c r="R225">
        <v>12.5</v>
      </c>
    </row>
    <row r="226" spans="1:18" x14ac:dyDescent="0.25">
      <c r="A226">
        <v>1.0649999999999999</v>
      </c>
      <c r="B226">
        <v>55</v>
      </c>
      <c r="C226">
        <v>169.5</v>
      </c>
      <c r="D226">
        <v>68.25</v>
      </c>
      <c r="E226">
        <v>37.200000000000003</v>
      </c>
      <c r="F226">
        <v>101.7</v>
      </c>
      <c r="G226">
        <v>91.1</v>
      </c>
      <c r="H226">
        <v>35.866142000000004</v>
      </c>
      <c r="I226">
        <v>97.1</v>
      </c>
      <c r="J226">
        <v>56.6</v>
      </c>
      <c r="K226">
        <v>38.5</v>
      </c>
      <c r="L226">
        <v>22.6</v>
      </c>
      <c r="M226">
        <v>33.4</v>
      </c>
      <c r="N226">
        <v>29.3</v>
      </c>
      <c r="O226">
        <v>18.8</v>
      </c>
      <c r="R226">
        <v>14.8</v>
      </c>
    </row>
    <row r="227" spans="1:18" x14ac:dyDescent="0.25">
      <c r="A227">
        <v>1.0418000000000001</v>
      </c>
      <c r="B227">
        <v>55</v>
      </c>
      <c r="C227">
        <v>198.5</v>
      </c>
      <c r="D227">
        <v>74.25</v>
      </c>
      <c r="E227">
        <v>38.299999999999997</v>
      </c>
      <c r="F227">
        <v>105.3</v>
      </c>
      <c r="G227">
        <v>96.7</v>
      </c>
      <c r="H227">
        <v>38.070866000000002</v>
      </c>
      <c r="I227">
        <v>106.6</v>
      </c>
      <c r="J227">
        <v>64</v>
      </c>
      <c r="K227">
        <v>42.6</v>
      </c>
      <c r="L227">
        <v>23.4</v>
      </c>
      <c r="M227">
        <v>33.200000000000003</v>
      </c>
      <c r="N227">
        <v>30</v>
      </c>
      <c r="O227">
        <v>18.399999999999999</v>
      </c>
      <c r="R227">
        <v>25.2</v>
      </c>
    </row>
    <row r="228" spans="1:18" x14ac:dyDescent="0.25">
      <c r="A228">
        <v>1.0647</v>
      </c>
      <c r="B228">
        <v>56</v>
      </c>
      <c r="C228">
        <v>174.5</v>
      </c>
      <c r="D228">
        <v>69.5</v>
      </c>
      <c r="E228">
        <v>38.1</v>
      </c>
      <c r="F228">
        <v>104</v>
      </c>
      <c r="G228">
        <v>89.4</v>
      </c>
      <c r="H228">
        <v>35.196849999999998</v>
      </c>
      <c r="I228">
        <v>98.4</v>
      </c>
      <c r="J228">
        <v>58.4</v>
      </c>
      <c r="K228">
        <v>37.4</v>
      </c>
      <c r="L228">
        <v>22.5</v>
      </c>
      <c r="M228">
        <v>34.6</v>
      </c>
      <c r="N228">
        <v>30.1</v>
      </c>
      <c r="O228">
        <v>18.8</v>
      </c>
      <c r="R228">
        <v>14.9</v>
      </c>
    </row>
    <row r="229" spans="1:18" x14ac:dyDescent="0.25">
      <c r="A229">
        <v>1.0601</v>
      </c>
      <c r="B229">
        <v>56</v>
      </c>
      <c r="C229">
        <v>167.75</v>
      </c>
      <c r="D229">
        <v>68.5</v>
      </c>
      <c r="E229">
        <v>37.4</v>
      </c>
      <c r="F229">
        <v>98.6</v>
      </c>
      <c r="G229">
        <v>93</v>
      </c>
      <c r="H229">
        <v>36.614173000000001</v>
      </c>
      <c r="I229">
        <v>97</v>
      </c>
      <c r="J229">
        <v>55.4</v>
      </c>
      <c r="K229">
        <v>38.799999999999997</v>
      </c>
      <c r="L229">
        <v>23.2</v>
      </c>
      <c r="M229">
        <v>32.4</v>
      </c>
      <c r="N229">
        <v>29.7</v>
      </c>
      <c r="O229">
        <v>19</v>
      </c>
      <c r="R229">
        <v>17</v>
      </c>
    </row>
    <row r="230" spans="1:18" x14ac:dyDescent="0.25">
      <c r="A230">
        <v>1.0745</v>
      </c>
      <c r="B230">
        <v>57</v>
      </c>
      <c r="C230">
        <v>147.75</v>
      </c>
      <c r="D230">
        <v>65.75</v>
      </c>
      <c r="E230">
        <v>35.200000000000003</v>
      </c>
      <c r="F230">
        <v>99.6</v>
      </c>
      <c r="G230">
        <v>86.4</v>
      </c>
      <c r="H230">
        <v>34.015748000000002</v>
      </c>
      <c r="I230">
        <v>90.1</v>
      </c>
      <c r="J230">
        <v>53</v>
      </c>
      <c r="K230">
        <v>35</v>
      </c>
      <c r="L230">
        <v>21.3</v>
      </c>
      <c r="M230">
        <v>31.7</v>
      </c>
      <c r="N230">
        <v>27.3</v>
      </c>
      <c r="O230">
        <v>16.899999999999999</v>
      </c>
      <c r="R230">
        <v>10.6</v>
      </c>
    </row>
    <row r="231" spans="1:18" x14ac:dyDescent="0.25">
      <c r="A231">
        <v>1.0620000000000001</v>
      </c>
      <c r="B231">
        <v>57</v>
      </c>
      <c r="C231">
        <v>182.25</v>
      </c>
      <c r="D231">
        <v>71.75</v>
      </c>
      <c r="E231">
        <v>39.4</v>
      </c>
      <c r="F231">
        <v>103.4</v>
      </c>
      <c r="G231">
        <v>96.7</v>
      </c>
      <c r="H231">
        <v>38.070866000000002</v>
      </c>
      <c r="I231">
        <v>100.7</v>
      </c>
      <c r="J231">
        <v>59.3</v>
      </c>
      <c r="K231">
        <v>38.6</v>
      </c>
      <c r="L231">
        <v>22.8</v>
      </c>
      <c r="M231">
        <v>31.8</v>
      </c>
      <c r="N231">
        <v>29.1</v>
      </c>
      <c r="O231">
        <v>19</v>
      </c>
      <c r="R231">
        <v>16.100000000000001</v>
      </c>
    </row>
    <row r="232" spans="1:18" x14ac:dyDescent="0.25">
      <c r="A232">
        <v>1.0636000000000001</v>
      </c>
      <c r="B232">
        <v>58</v>
      </c>
      <c r="C232">
        <v>175.5</v>
      </c>
      <c r="D232">
        <v>71.5</v>
      </c>
      <c r="E232">
        <v>38</v>
      </c>
      <c r="F232">
        <v>100.2</v>
      </c>
      <c r="G232">
        <v>88.1</v>
      </c>
      <c r="H232">
        <v>34.685039000000003</v>
      </c>
      <c r="I232">
        <v>97.8</v>
      </c>
      <c r="J232">
        <v>57.1</v>
      </c>
      <c r="K232">
        <v>38.9</v>
      </c>
      <c r="L232">
        <v>23.6</v>
      </c>
      <c r="M232">
        <v>30.9</v>
      </c>
      <c r="N232">
        <v>29.6</v>
      </c>
      <c r="O232">
        <v>18</v>
      </c>
      <c r="R232">
        <v>15.4</v>
      </c>
    </row>
    <row r="233" spans="1:18" x14ac:dyDescent="0.25">
      <c r="A233">
        <v>1.0384</v>
      </c>
      <c r="B233">
        <v>58</v>
      </c>
      <c r="C233">
        <v>161.75</v>
      </c>
      <c r="D233">
        <v>67.25</v>
      </c>
      <c r="E233">
        <v>35.1</v>
      </c>
      <c r="F233">
        <v>94.9</v>
      </c>
      <c r="G233">
        <v>94.9</v>
      </c>
      <c r="H233">
        <v>37.362205000000003</v>
      </c>
      <c r="I233">
        <v>100.2</v>
      </c>
      <c r="J233">
        <v>56.8</v>
      </c>
      <c r="K233">
        <v>35.9</v>
      </c>
      <c r="L233">
        <v>21</v>
      </c>
      <c r="M233">
        <v>27.8</v>
      </c>
      <c r="N233">
        <v>26.1</v>
      </c>
      <c r="O233">
        <v>17.600000000000001</v>
      </c>
      <c r="R233">
        <v>26.7</v>
      </c>
    </row>
    <row r="234" spans="1:18" x14ac:dyDescent="0.25">
      <c r="A234">
        <v>1.0403</v>
      </c>
      <c r="B234">
        <v>60</v>
      </c>
      <c r="C234">
        <v>157.75</v>
      </c>
      <c r="D234">
        <v>67.5</v>
      </c>
      <c r="E234">
        <v>40.4</v>
      </c>
      <c r="F234">
        <v>97.2</v>
      </c>
      <c r="G234">
        <v>93.3</v>
      </c>
      <c r="H234">
        <v>36.732283000000002</v>
      </c>
      <c r="I234">
        <v>94</v>
      </c>
      <c r="J234">
        <v>54.3</v>
      </c>
      <c r="K234">
        <v>35.700000000000003</v>
      </c>
      <c r="L234">
        <v>21</v>
      </c>
      <c r="M234">
        <v>31.3</v>
      </c>
      <c r="N234">
        <v>28.7</v>
      </c>
      <c r="O234">
        <v>18.3</v>
      </c>
      <c r="R234">
        <v>25.8</v>
      </c>
    </row>
    <row r="235" spans="1:18" x14ac:dyDescent="0.25">
      <c r="A235">
        <v>1.0563</v>
      </c>
      <c r="B235">
        <v>62</v>
      </c>
      <c r="C235">
        <v>168.75</v>
      </c>
      <c r="D235">
        <v>67.5</v>
      </c>
      <c r="E235">
        <v>38.299999999999997</v>
      </c>
      <c r="F235">
        <v>104.7</v>
      </c>
      <c r="G235">
        <v>95.6</v>
      </c>
      <c r="H235">
        <v>37.637794999999997</v>
      </c>
      <c r="I235">
        <v>93.7</v>
      </c>
      <c r="J235">
        <v>54.4</v>
      </c>
      <c r="K235">
        <v>37.1</v>
      </c>
      <c r="L235">
        <v>22.7</v>
      </c>
      <c r="M235">
        <v>30.3</v>
      </c>
      <c r="N235">
        <v>26.3</v>
      </c>
      <c r="O235">
        <v>18.3</v>
      </c>
      <c r="R235">
        <v>18.600000000000001</v>
      </c>
    </row>
    <row r="236" spans="1:18" x14ac:dyDescent="0.25">
      <c r="A236">
        <v>1.0424</v>
      </c>
      <c r="B236">
        <v>62</v>
      </c>
      <c r="C236">
        <v>191.5</v>
      </c>
      <c r="D236">
        <v>72.25</v>
      </c>
      <c r="E236">
        <v>40.6</v>
      </c>
      <c r="F236">
        <v>104</v>
      </c>
      <c r="G236">
        <v>98.2</v>
      </c>
      <c r="H236">
        <v>38.661417</v>
      </c>
      <c r="I236">
        <v>101.1</v>
      </c>
      <c r="J236">
        <v>59.3</v>
      </c>
      <c r="K236">
        <v>40.299999999999997</v>
      </c>
      <c r="L236">
        <v>23</v>
      </c>
      <c r="M236">
        <v>32.6</v>
      </c>
      <c r="N236">
        <v>28.5</v>
      </c>
      <c r="O236">
        <v>19</v>
      </c>
      <c r="R236">
        <v>24.8</v>
      </c>
    </row>
    <row r="237" spans="1:18" x14ac:dyDescent="0.25">
      <c r="A237">
        <v>1.0371999999999999</v>
      </c>
      <c r="B237">
        <v>63</v>
      </c>
      <c r="C237">
        <v>219.15</v>
      </c>
      <c r="D237">
        <v>69.5</v>
      </c>
      <c r="E237">
        <v>40.200000000000003</v>
      </c>
      <c r="F237">
        <v>117.6</v>
      </c>
      <c r="G237">
        <v>113.8</v>
      </c>
      <c r="H237">
        <v>44.803150000000002</v>
      </c>
      <c r="I237">
        <v>111.8</v>
      </c>
      <c r="J237">
        <v>63.4</v>
      </c>
      <c r="K237">
        <v>41.1</v>
      </c>
      <c r="L237">
        <v>22.3</v>
      </c>
      <c r="M237">
        <v>35.1</v>
      </c>
      <c r="N237">
        <v>29.6</v>
      </c>
      <c r="O237">
        <v>18.5</v>
      </c>
      <c r="R237">
        <v>27.3</v>
      </c>
    </row>
    <row r="238" spans="1:18" x14ac:dyDescent="0.25">
      <c r="A238">
        <v>1.0705</v>
      </c>
      <c r="B238">
        <v>64</v>
      </c>
      <c r="C238">
        <v>155.25</v>
      </c>
      <c r="D238">
        <v>69.5</v>
      </c>
      <c r="E238">
        <v>37.9</v>
      </c>
      <c r="F238">
        <v>95.8</v>
      </c>
      <c r="G238">
        <v>82.8</v>
      </c>
      <c r="H238">
        <v>32.598424999999999</v>
      </c>
      <c r="I238">
        <v>94.5</v>
      </c>
      <c r="J238">
        <v>61.2</v>
      </c>
      <c r="K238">
        <v>39.1</v>
      </c>
      <c r="L238">
        <v>22.3</v>
      </c>
      <c r="M238">
        <v>29.8</v>
      </c>
      <c r="N238">
        <v>28.9</v>
      </c>
      <c r="O238">
        <v>18.3</v>
      </c>
      <c r="R238">
        <v>12.4</v>
      </c>
    </row>
    <row r="239" spans="1:18" x14ac:dyDescent="0.25">
      <c r="A239">
        <v>1.0316000000000001</v>
      </c>
      <c r="B239">
        <v>65</v>
      </c>
      <c r="C239">
        <v>189.75</v>
      </c>
      <c r="D239">
        <v>65.75</v>
      </c>
      <c r="E239">
        <v>40.799999999999997</v>
      </c>
      <c r="F239">
        <v>106.4</v>
      </c>
      <c r="G239">
        <v>100.5</v>
      </c>
      <c r="H239">
        <v>39.566929000000002</v>
      </c>
      <c r="I239">
        <v>100.5</v>
      </c>
      <c r="J239">
        <v>59.2</v>
      </c>
      <c r="K239">
        <v>38.1</v>
      </c>
      <c r="L239">
        <v>24</v>
      </c>
      <c r="M239">
        <v>35.9</v>
      </c>
      <c r="N239">
        <v>30.5</v>
      </c>
      <c r="O239">
        <v>19.100000000000001</v>
      </c>
      <c r="R239">
        <v>29.9</v>
      </c>
    </row>
    <row r="240" spans="1:18" x14ac:dyDescent="0.25">
      <c r="A240">
        <v>1.0599000000000001</v>
      </c>
      <c r="B240">
        <v>65</v>
      </c>
      <c r="C240">
        <v>127.5</v>
      </c>
      <c r="D240">
        <v>65.75</v>
      </c>
      <c r="E240">
        <v>34.700000000000003</v>
      </c>
      <c r="F240">
        <v>93</v>
      </c>
      <c r="G240">
        <v>79.7</v>
      </c>
      <c r="H240">
        <v>31.377953000000002</v>
      </c>
      <c r="I240">
        <v>87.6</v>
      </c>
      <c r="J240">
        <v>50.7</v>
      </c>
      <c r="K240">
        <v>33.4</v>
      </c>
      <c r="L240">
        <v>20.100000000000001</v>
      </c>
      <c r="M240">
        <v>28.5</v>
      </c>
      <c r="N240">
        <v>24.8</v>
      </c>
      <c r="O240">
        <v>16.5</v>
      </c>
      <c r="R240">
        <v>17</v>
      </c>
    </row>
    <row r="241" spans="1:18" x14ac:dyDescent="0.25">
      <c r="A241">
        <v>1.0206999999999999</v>
      </c>
      <c r="B241">
        <v>65</v>
      </c>
      <c r="C241">
        <v>224.5</v>
      </c>
      <c r="D241">
        <v>68.25</v>
      </c>
      <c r="E241">
        <v>38.799999999999997</v>
      </c>
      <c r="F241">
        <v>119.6</v>
      </c>
      <c r="G241">
        <v>118</v>
      </c>
      <c r="H241">
        <v>46.456693000000001</v>
      </c>
      <c r="I241">
        <v>114.3</v>
      </c>
      <c r="J241">
        <v>61.3</v>
      </c>
      <c r="K241">
        <v>42.1</v>
      </c>
      <c r="L241">
        <v>23.4</v>
      </c>
      <c r="M241">
        <v>34.9</v>
      </c>
      <c r="N241">
        <v>30.1</v>
      </c>
      <c r="O241">
        <v>19.399999999999999</v>
      </c>
      <c r="R241">
        <v>35</v>
      </c>
    </row>
    <row r="242" spans="1:18" x14ac:dyDescent="0.25">
      <c r="A242">
        <v>1.0304</v>
      </c>
      <c r="B242">
        <v>66</v>
      </c>
      <c r="C242">
        <v>234.25</v>
      </c>
      <c r="D242">
        <v>72</v>
      </c>
      <c r="E242">
        <v>41.4</v>
      </c>
      <c r="F242">
        <v>119.7</v>
      </c>
      <c r="G242">
        <v>109</v>
      </c>
      <c r="H242">
        <v>42.913386000000003</v>
      </c>
      <c r="I242">
        <v>109.1</v>
      </c>
      <c r="J242">
        <v>63.7</v>
      </c>
      <c r="K242">
        <v>42.4</v>
      </c>
      <c r="L242">
        <v>24.6</v>
      </c>
      <c r="M242">
        <v>35.6</v>
      </c>
      <c r="N242">
        <v>30.7</v>
      </c>
      <c r="O242">
        <v>19.5</v>
      </c>
      <c r="R242">
        <v>30.4</v>
      </c>
    </row>
    <row r="243" spans="1:18" x14ac:dyDescent="0.25">
      <c r="A243">
        <v>1.0256000000000001</v>
      </c>
      <c r="B243">
        <v>67</v>
      </c>
      <c r="C243">
        <v>227.75</v>
      </c>
      <c r="D243">
        <v>72.75</v>
      </c>
      <c r="E243">
        <v>41.3</v>
      </c>
      <c r="F243">
        <v>115.8</v>
      </c>
      <c r="G243">
        <v>113.4</v>
      </c>
      <c r="H243">
        <v>44.645668999999998</v>
      </c>
      <c r="I243">
        <v>109.8</v>
      </c>
      <c r="J243">
        <v>65.599999999999994</v>
      </c>
      <c r="K243">
        <v>46</v>
      </c>
      <c r="L243">
        <v>25.4</v>
      </c>
      <c r="M243">
        <v>35.299999999999997</v>
      </c>
      <c r="N243">
        <v>29.8</v>
      </c>
      <c r="O243">
        <v>19.5</v>
      </c>
      <c r="R243">
        <v>32.6</v>
      </c>
    </row>
    <row r="244" spans="1:18" x14ac:dyDescent="0.25">
      <c r="A244">
        <v>1.0334000000000001</v>
      </c>
      <c r="B244">
        <v>67</v>
      </c>
      <c r="C244">
        <v>199.5</v>
      </c>
      <c r="D244">
        <v>68.5</v>
      </c>
      <c r="E244">
        <v>40.700000000000003</v>
      </c>
      <c r="F244">
        <v>118.3</v>
      </c>
      <c r="G244">
        <v>106.1</v>
      </c>
      <c r="H244">
        <v>41.771653999999998</v>
      </c>
      <c r="I244">
        <v>101.6</v>
      </c>
      <c r="J244">
        <v>58.2</v>
      </c>
      <c r="K244">
        <v>38.799999999999997</v>
      </c>
      <c r="L244">
        <v>24.1</v>
      </c>
      <c r="M244">
        <v>32.1</v>
      </c>
      <c r="N244">
        <v>29.3</v>
      </c>
      <c r="O244">
        <v>18.5</v>
      </c>
      <c r="R244">
        <v>29</v>
      </c>
    </row>
    <row r="245" spans="1:18" x14ac:dyDescent="0.25">
      <c r="A245">
        <v>1.0641</v>
      </c>
      <c r="B245">
        <v>68</v>
      </c>
      <c r="C245">
        <v>155.5</v>
      </c>
      <c r="D245">
        <v>69.25</v>
      </c>
      <c r="E245">
        <v>36.299999999999997</v>
      </c>
      <c r="F245">
        <v>97.4</v>
      </c>
      <c r="G245">
        <v>84.3</v>
      </c>
      <c r="H245">
        <v>33.188975999999997</v>
      </c>
      <c r="I245">
        <v>94.4</v>
      </c>
      <c r="J245">
        <v>54.3</v>
      </c>
      <c r="K245">
        <v>37.5</v>
      </c>
      <c r="L245">
        <v>22.6</v>
      </c>
      <c r="M245">
        <v>29.2</v>
      </c>
      <c r="N245">
        <v>27.3</v>
      </c>
      <c r="O245">
        <v>18.5</v>
      </c>
      <c r="R245">
        <v>15.2</v>
      </c>
    </row>
    <row r="246" spans="1:18" x14ac:dyDescent="0.25">
      <c r="A246">
        <v>1.0307999999999999</v>
      </c>
      <c r="B246">
        <v>69</v>
      </c>
      <c r="C246">
        <v>215.5</v>
      </c>
      <c r="D246">
        <v>70.5</v>
      </c>
      <c r="E246">
        <v>40.799999999999997</v>
      </c>
      <c r="F246">
        <v>113.7</v>
      </c>
      <c r="G246">
        <v>107.6</v>
      </c>
      <c r="H246">
        <v>42.362205000000003</v>
      </c>
      <c r="I246">
        <v>110</v>
      </c>
      <c r="J246">
        <v>63.3</v>
      </c>
      <c r="K246">
        <v>44</v>
      </c>
      <c r="L246">
        <v>22.6</v>
      </c>
      <c r="M246">
        <v>37.5</v>
      </c>
      <c r="N246">
        <v>32.6</v>
      </c>
      <c r="O246">
        <v>18.8</v>
      </c>
      <c r="R246">
        <v>30.2</v>
      </c>
    </row>
    <row r="247" spans="1:18" x14ac:dyDescent="0.25">
      <c r="A247">
        <v>1.0736000000000001</v>
      </c>
      <c r="B247">
        <v>70</v>
      </c>
      <c r="C247">
        <v>134.25</v>
      </c>
      <c r="D247">
        <v>67</v>
      </c>
      <c r="E247">
        <v>34.9</v>
      </c>
      <c r="F247">
        <v>89.2</v>
      </c>
      <c r="G247">
        <v>83.6</v>
      </c>
      <c r="H247">
        <v>32.913386000000003</v>
      </c>
      <c r="I247">
        <v>88.8</v>
      </c>
      <c r="J247">
        <v>49.6</v>
      </c>
      <c r="K247">
        <v>34.799999999999997</v>
      </c>
      <c r="L247">
        <v>21.5</v>
      </c>
      <c r="M247">
        <v>25.6</v>
      </c>
      <c r="N247">
        <v>25.7</v>
      </c>
      <c r="O247">
        <v>18.5</v>
      </c>
      <c r="R247">
        <v>11</v>
      </c>
    </row>
    <row r="248" spans="1:18" x14ac:dyDescent="0.25">
      <c r="A248">
        <v>1.0236000000000001</v>
      </c>
      <c r="B248">
        <v>72</v>
      </c>
      <c r="C248">
        <v>201</v>
      </c>
      <c r="D248">
        <v>69.75</v>
      </c>
      <c r="E248">
        <v>40.9</v>
      </c>
      <c r="F248">
        <v>108.5</v>
      </c>
      <c r="G248">
        <v>105</v>
      </c>
      <c r="H248">
        <v>41.338583</v>
      </c>
      <c r="I248">
        <v>104.5</v>
      </c>
      <c r="J248">
        <v>59.6</v>
      </c>
      <c r="K248">
        <v>40.799999999999997</v>
      </c>
      <c r="L248">
        <v>23.2</v>
      </c>
      <c r="M248">
        <v>35.200000000000003</v>
      </c>
      <c r="N248">
        <v>28.6</v>
      </c>
      <c r="O248">
        <v>20.100000000000001</v>
      </c>
      <c r="R248">
        <v>33.6</v>
      </c>
    </row>
    <row r="249" spans="1:18" x14ac:dyDescent="0.25">
      <c r="A249">
        <v>1.0327999999999999</v>
      </c>
      <c r="B249">
        <v>72</v>
      </c>
      <c r="C249">
        <v>186.75</v>
      </c>
      <c r="D249">
        <v>66</v>
      </c>
      <c r="E249">
        <v>38.9</v>
      </c>
      <c r="F249">
        <v>111.1</v>
      </c>
      <c r="G249">
        <v>111.5</v>
      </c>
      <c r="H249">
        <v>43.897638000000001</v>
      </c>
      <c r="I249">
        <v>101.7</v>
      </c>
      <c r="J249">
        <v>60.3</v>
      </c>
      <c r="K249">
        <v>37.299999999999997</v>
      </c>
      <c r="L249">
        <v>21.5</v>
      </c>
      <c r="M249">
        <v>31.3</v>
      </c>
      <c r="N249">
        <v>27.2</v>
      </c>
      <c r="O249">
        <v>18</v>
      </c>
      <c r="R249">
        <v>29.3</v>
      </c>
    </row>
    <row r="250" spans="1:18" x14ac:dyDescent="0.25">
      <c r="A250">
        <v>1.0399</v>
      </c>
      <c r="B250">
        <v>72</v>
      </c>
      <c r="C250">
        <v>190.75</v>
      </c>
      <c r="D250">
        <v>70.5</v>
      </c>
      <c r="E250">
        <v>38.9</v>
      </c>
      <c r="F250">
        <v>108.3</v>
      </c>
      <c r="G250">
        <v>101.3</v>
      </c>
      <c r="H250">
        <v>39.881889999999999</v>
      </c>
      <c r="I250">
        <v>97.8</v>
      </c>
      <c r="J250">
        <v>56</v>
      </c>
      <c r="K250">
        <v>41.6</v>
      </c>
      <c r="L250">
        <v>22.7</v>
      </c>
      <c r="M250">
        <v>30.5</v>
      </c>
      <c r="N250">
        <v>29.4</v>
      </c>
      <c r="O250">
        <v>19.8</v>
      </c>
      <c r="R250">
        <v>26</v>
      </c>
    </row>
    <row r="251" spans="1:18" x14ac:dyDescent="0.25">
      <c r="A251">
        <v>1.0270999999999999</v>
      </c>
      <c r="B251">
        <v>74</v>
      </c>
      <c r="C251">
        <v>207.5</v>
      </c>
      <c r="D251">
        <v>70</v>
      </c>
      <c r="E251">
        <v>40.799999999999997</v>
      </c>
      <c r="F251">
        <v>112.4</v>
      </c>
      <c r="G251">
        <v>108.5</v>
      </c>
      <c r="H251">
        <v>42.716535</v>
      </c>
      <c r="I251">
        <v>107.1</v>
      </c>
      <c r="J251">
        <v>59.3</v>
      </c>
      <c r="K251">
        <v>42.2</v>
      </c>
      <c r="L251">
        <v>24.6</v>
      </c>
      <c r="M251">
        <v>33.700000000000003</v>
      </c>
      <c r="N251">
        <v>30</v>
      </c>
      <c r="O251">
        <v>20.9</v>
      </c>
      <c r="R251">
        <v>31.9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18DC-9A57-4BBB-9A18-AEC861E36FCA}">
  <dimension ref="A1:T247"/>
  <sheetViews>
    <sheetView topLeftCell="A13" zoomScale="130" zoomScaleNormal="130" workbookViewId="0">
      <selection activeCell="M21" sqref="L21:M21"/>
    </sheetView>
  </sheetViews>
  <sheetFormatPr defaultRowHeight="15" x14ac:dyDescent="0.25"/>
  <cols>
    <col min="12" max="12" width="22.7109375" customWidth="1"/>
  </cols>
  <sheetData>
    <row r="1" spans="1:20" x14ac:dyDescent="0.25">
      <c r="A1" t="s">
        <v>0</v>
      </c>
      <c r="B1" t="s">
        <v>2</v>
      </c>
      <c r="C1" t="s">
        <v>3</v>
      </c>
      <c r="D1" t="s">
        <v>8</v>
      </c>
      <c r="E1" t="s">
        <v>9</v>
      </c>
      <c r="H1" t="s">
        <v>15</v>
      </c>
    </row>
    <row r="2" spans="1:20" ht="15.75" thickBot="1" x14ac:dyDescent="0.3">
      <c r="A2" t="s">
        <v>16</v>
      </c>
      <c r="B2" t="s">
        <v>18</v>
      </c>
      <c r="C2" t="s">
        <v>19</v>
      </c>
      <c r="D2" t="s">
        <v>24</v>
      </c>
      <c r="E2" t="s">
        <v>25</v>
      </c>
      <c r="H2" t="s">
        <v>31</v>
      </c>
    </row>
    <row r="3" spans="1:20" x14ac:dyDescent="0.25">
      <c r="A3">
        <v>0.83228988687928684</v>
      </c>
      <c r="B3">
        <v>-0.90108263699767854</v>
      </c>
      <c r="C3">
        <v>-0.98242898031526071</v>
      </c>
      <c r="D3">
        <v>-0.8152325482184386</v>
      </c>
      <c r="E3">
        <v>-5.7191303961590043E-2</v>
      </c>
      <c r="H3">
        <v>-0.83203312954337261</v>
      </c>
      <c r="L3" s="4"/>
      <c r="M3" s="4" t="s">
        <v>16</v>
      </c>
      <c r="N3" s="4" t="s">
        <v>18</v>
      </c>
      <c r="O3" s="4" t="s">
        <v>19</v>
      </c>
      <c r="P3" s="4" t="s">
        <v>24</v>
      </c>
      <c r="Q3" s="4" t="s">
        <v>25</v>
      </c>
      <c r="R3" s="4"/>
      <c r="S3" s="4"/>
      <c r="T3" s="4" t="s">
        <v>31</v>
      </c>
    </row>
    <row r="4" spans="1:20" x14ac:dyDescent="0.25">
      <c r="A4">
        <v>1.621650973762538</v>
      </c>
      <c r="B4">
        <v>-0.18548016406403584</v>
      </c>
      <c r="C4">
        <v>0.75613915900668838</v>
      </c>
      <c r="D4">
        <v>-0.1538683948624143</v>
      </c>
      <c r="E4">
        <v>-0.12002479934540282</v>
      </c>
      <c r="H4">
        <v>-1.5894694976222312</v>
      </c>
      <c r="L4" t="s">
        <v>16</v>
      </c>
      <c r="M4">
        <v>1</v>
      </c>
    </row>
    <row r="5" spans="1:20" x14ac:dyDescent="0.25">
      <c r="A5">
        <v>-0.76820776514606115</v>
      </c>
      <c r="B5">
        <v>-0.9104984590099634</v>
      </c>
      <c r="C5">
        <v>-1.5619516934225772</v>
      </c>
      <c r="D5">
        <v>-7.5134567081935263E-2</v>
      </c>
      <c r="E5">
        <v>6.8475686806037009E-2</v>
      </c>
      <c r="H5">
        <v>0.75613990029939537</v>
      </c>
      <c r="L5" t="s">
        <v>18</v>
      </c>
      <c r="M5">
        <v>-0.6078302998765801</v>
      </c>
      <c r="N5">
        <v>1</v>
      </c>
    </row>
    <row r="6" spans="1:20" x14ac:dyDescent="0.25">
      <c r="A6">
        <v>1.0663762781619053</v>
      </c>
      <c r="B6">
        <v>0.24764764850106372</v>
      </c>
      <c r="C6">
        <v>0.75613915900668838</v>
      </c>
      <c r="D6">
        <v>0.23980074403998089</v>
      </c>
      <c r="E6">
        <v>0.17319817911239263</v>
      </c>
      <c r="H6">
        <v>-1.0641507262127003</v>
      </c>
      <c r="L6" t="s">
        <v>19</v>
      </c>
      <c r="M6">
        <v>2.783375866082791E-2</v>
      </c>
      <c r="N6">
        <v>0.50910496209868239</v>
      </c>
      <c r="O6">
        <v>1</v>
      </c>
    </row>
    <row r="7" spans="1:20" x14ac:dyDescent="0.25">
      <c r="A7">
        <v>-1.17105411293476</v>
      </c>
      <c r="B7">
        <v>0.22881600447649417</v>
      </c>
      <c r="C7">
        <v>0.36979068360181078</v>
      </c>
      <c r="D7">
        <v>0.35002810293265196</v>
      </c>
      <c r="E7">
        <v>0.82247763141179786</v>
      </c>
      <c r="H7">
        <v>1.1715082311813498</v>
      </c>
      <c r="L7" t="s">
        <v>24</v>
      </c>
      <c r="M7">
        <v>-0.6196857876113343</v>
      </c>
      <c r="N7">
        <v>0.92984099979713708</v>
      </c>
      <c r="O7">
        <v>0.39301576402805588</v>
      </c>
      <c r="P7">
        <v>1</v>
      </c>
    </row>
    <row r="8" spans="1:20" x14ac:dyDescent="0.25">
      <c r="A8">
        <v>-0.28914724345140147</v>
      </c>
      <c r="B8">
        <v>1.2080614937541105</v>
      </c>
      <c r="C8">
        <v>1.7220103475188824</v>
      </c>
      <c r="D8">
        <v>1.2790872707423033</v>
      </c>
      <c r="E8">
        <v>1.4089235883273887</v>
      </c>
      <c r="H8">
        <v>0.21860441327568902</v>
      </c>
      <c r="L8" t="s">
        <v>25</v>
      </c>
      <c r="M8">
        <v>-0.5281297575328292</v>
      </c>
      <c r="N8">
        <v>0.84867364351678776</v>
      </c>
      <c r="O8">
        <v>0.35750429841981241</v>
      </c>
      <c r="P8">
        <v>0.87786661284218859</v>
      </c>
      <c r="Q8">
        <v>1</v>
      </c>
    </row>
    <row r="9" spans="1:20" x14ac:dyDescent="0.25">
      <c r="A9">
        <v>-3.3285373909937147E-2</v>
      </c>
      <c r="B9">
        <v>0.10641031831679211</v>
      </c>
      <c r="C9">
        <v>-0.2097320295055056</v>
      </c>
      <c r="D9">
        <v>9.8079854035117722E-2</v>
      </c>
      <c r="E9">
        <v>-0.18285829472921708</v>
      </c>
      <c r="H9">
        <v>1.0920247834711757E-2</v>
      </c>
    </row>
    <row r="10" spans="1:20" x14ac:dyDescent="0.25">
      <c r="A10">
        <v>0.81051440862044088</v>
      </c>
      <c r="B10">
        <v>-8.1906121928903342E-2</v>
      </c>
      <c r="C10">
        <v>0.85272627785790778</v>
      </c>
      <c r="D10">
        <v>-0.40581664375994858</v>
      </c>
      <c r="E10">
        <v>0.15225368065112121</v>
      </c>
      <c r="H10">
        <v>-0.81981641392919746</v>
      </c>
    </row>
    <row r="11" spans="1:20" ht="15.75" thickBot="1" x14ac:dyDescent="0.3">
      <c r="A11">
        <v>1.8775128433040142</v>
      </c>
      <c r="B11">
        <v>0.48304319880818303</v>
      </c>
      <c r="C11">
        <v>1.4322489909652241</v>
      </c>
      <c r="D11">
        <v>3.5092791810735845E-2</v>
      </c>
      <c r="E11">
        <v>0.75964413602798353</v>
      </c>
      <c r="H11">
        <v>-1.8338038099057341</v>
      </c>
      <c r="L11" s="3" t="s">
        <v>31</v>
      </c>
      <c r="M11" s="3">
        <v>-0.9997400925885942</v>
      </c>
      <c r="N11" s="3">
        <v>0.60771948873610826</v>
      </c>
      <c r="O11" s="3">
        <v>-3.2267821246495652E-2</v>
      </c>
      <c r="P11" s="3">
        <v>0.62046681664652348</v>
      </c>
      <c r="Q11" s="3">
        <v>0.52615455214518403</v>
      </c>
      <c r="R11" s="3"/>
      <c r="S11" s="3"/>
      <c r="T11" s="3">
        <v>1</v>
      </c>
    </row>
    <row r="12" spans="1:20" x14ac:dyDescent="0.25">
      <c r="A12">
        <v>0.9085040607852598</v>
      </c>
      <c r="B12">
        <v>0.75610203716444147</v>
      </c>
      <c r="C12">
        <v>1.2390747532627853</v>
      </c>
      <c r="D12">
        <v>0.69645694516675793</v>
      </c>
      <c r="E12">
        <v>0.80153313295052642</v>
      </c>
      <c r="H12">
        <v>-0.90533342322842358</v>
      </c>
    </row>
    <row r="13" spans="1:20" x14ac:dyDescent="0.25">
      <c r="A13">
        <v>1.4964419737741614</v>
      </c>
      <c r="B13">
        <v>0.30414258057477234</v>
      </c>
      <c r="C13">
        <v>1.6254232286676629</v>
      </c>
      <c r="D13">
        <v>-0.23260222264289332</v>
      </c>
      <c r="E13">
        <v>8.9420185267308439E-2</v>
      </c>
      <c r="H13">
        <v>-1.46730234148048</v>
      </c>
    </row>
    <row r="14" spans="1:20" x14ac:dyDescent="0.25">
      <c r="A14">
        <v>1.3984523216093425</v>
      </c>
      <c r="B14">
        <v>1.4246254000366603</v>
      </c>
      <c r="C14">
        <v>2.2049459417749793</v>
      </c>
      <c r="D14">
        <v>1.2633405051862083</v>
      </c>
      <c r="E14">
        <v>1.4508125852499316</v>
      </c>
      <c r="H14">
        <v>-1.3817853321812539</v>
      </c>
    </row>
    <row r="15" spans="1:20" x14ac:dyDescent="0.25">
      <c r="A15">
        <v>-0.22926467823957505</v>
      </c>
      <c r="B15">
        <v>8.7578674292222575E-2</v>
      </c>
      <c r="C15">
        <v>-0.30631914835672502</v>
      </c>
      <c r="D15">
        <v>0.66496341405456816</v>
      </c>
      <c r="E15">
        <v>0.86436662833433919</v>
      </c>
      <c r="H15">
        <v>0.20638769766151413</v>
      </c>
    </row>
    <row r="16" spans="1:20" x14ac:dyDescent="0.25">
      <c r="A16">
        <v>-0.272815634757267</v>
      </c>
      <c r="B16">
        <v>1.0197450535084152</v>
      </c>
      <c r="C16">
        <v>0.36979068360181078</v>
      </c>
      <c r="D16">
        <v>1.4050613951910693</v>
      </c>
      <c r="E16">
        <v>1.4089235883273887</v>
      </c>
      <c r="H16">
        <v>0.25525456011821451</v>
      </c>
      <c r="L16" t="s">
        <v>32</v>
      </c>
    </row>
    <row r="17" spans="1:20" ht="15.75" thickBot="1" x14ac:dyDescent="0.3">
      <c r="A17">
        <v>-0.38713689561622044</v>
      </c>
      <c r="B17">
        <v>0.36063751264848098</v>
      </c>
      <c r="C17">
        <v>-0.30631914835672502</v>
      </c>
      <c r="D17">
        <v>6.658632292292567E-2</v>
      </c>
      <c r="E17">
        <v>2.0372585421655227</v>
      </c>
      <c r="H17">
        <v>0.36520500064579103</v>
      </c>
    </row>
    <row r="18" spans="1:20" x14ac:dyDescent="0.25">
      <c r="A18">
        <v>-0.23470854780428654</v>
      </c>
      <c r="B18">
        <v>-0.58094468857999626</v>
      </c>
      <c r="C18">
        <v>-1.6585388122737965</v>
      </c>
      <c r="D18">
        <v>-7.5134567081935263E-2</v>
      </c>
      <c r="E18">
        <v>0.80153313295052642</v>
      </c>
      <c r="H18">
        <v>0.21860441327568902</v>
      </c>
      <c r="L18" s="5" t="s">
        <v>33</v>
      </c>
      <c r="M18" s="5"/>
    </row>
    <row r="19" spans="1:20" x14ac:dyDescent="0.25">
      <c r="A19">
        <v>-1.2091611998877405</v>
      </c>
      <c r="B19">
        <v>0.66194381704159366</v>
      </c>
      <c r="C19">
        <v>0.27320356475059138</v>
      </c>
      <c r="D19">
        <v>0.86967136628381314</v>
      </c>
      <c r="E19">
        <v>1.1575896067921347</v>
      </c>
      <c r="H19">
        <v>1.2081583780238754</v>
      </c>
      <c r="L19" t="s">
        <v>34</v>
      </c>
      <c r="M19">
        <v>0.99977612701675711</v>
      </c>
    </row>
    <row r="20" spans="1:20" x14ac:dyDescent="0.25">
      <c r="A20">
        <v>-0.47423880865161638</v>
      </c>
      <c r="B20">
        <v>1.1703982057049716</v>
      </c>
      <c r="C20">
        <v>0.27320356475059138</v>
      </c>
      <c r="D20">
        <v>1.1531131462935373</v>
      </c>
      <c r="E20">
        <v>1.5974240744788302</v>
      </c>
      <c r="H20">
        <v>0.4629387255591918</v>
      </c>
      <c r="L20" t="s">
        <v>35</v>
      </c>
      <c r="M20">
        <v>0.99955230415262675</v>
      </c>
    </row>
    <row r="21" spans="1:20" x14ac:dyDescent="0.25">
      <c r="A21">
        <v>0.36411710431405014</v>
      </c>
      <c r="B21">
        <v>0.20998436045192462</v>
      </c>
      <c r="C21">
        <v>-0.98242898031526071</v>
      </c>
      <c r="D21">
        <v>0.42876193071313101</v>
      </c>
      <c r="E21">
        <v>1.0319226160245092</v>
      </c>
      <c r="H21">
        <v>-0.38001465181889255</v>
      </c>
      <c r="L21" t="s">
        <v>36</v>
      </c>
      <c r="M21">
        <v>0.99954293813071515</v>
      </c>
    </row>
    <row r="22" spans="1:20" x14ac:dyDescent="0.25">
      <c r="A22">
        <v>0.29879066953750016</v>
      </c>
      <c r="B22">
        <v>1.2645564258278192</v>
      </c>
      <c r="C22">
        <v>1.2390747532627853</v>
      </c>
      <c r="D22">
        <v>1.4680484574154533</v>
      </c>
      <c r="E22">
        <v>1.3670345914048458</v>
      </c>
      <c r="H22">
        <v>-0.31893107374801688</v>
      </c>
      <c r="L22" t="s">
        <v>37</v>
      </c>
      <c r="M22">
        <v>2.1379005338996025E-2</v>
      </c>
    </row>
    <row r="23" spans="1:20" ht="15.75" thickBot="1" x14ac:dyDescent="0.3">
      <c r="A23">
        <v>-2.239763478051416E-2</v>
      </c>
      <c r="B23">
        <v>3.108374221851393E-2</v>
      </c>
      <c r="C23">
        <v>-0.88584186146404142</v>
      </c>
      <c r="D23">
        <v>0.82243106961552626</v>
      </c>
      <c r="E23">
        <v>0.88531112679561064</v>
      </c>
      <c r="H23">
        <v>-1.2964677794631198E-3</v>
      </c>
      <c r="L23" s="3" t="s">
        <v>38</v>
      </c>
      <c r="M23" s="3">
        <v>245</v>
      </c>
    </row>
    <row r="24" spans="1:20" x14ac:dyDescent="0.25">
      <c r="A24">
        <v>0.46210675647886912</v>
      </c>
      <c r="B24">
        <v>0.84084443527500441</v>
      </c>
      <c r="C24">
        <v>-0.2097320295055056</v>
      </c>
      <c r="D24">
        <v>0.80668430405942904</v>
      </c>
      <c r="E24">
        <v>0.86436662833433919</v>
      </c>
      <c r="H24">
        <v>-0.47774837673229376</v>
      </c>
    </row>
    <row r="25" spans="1:20" ht="15.75" thickBot="1" x14ac:dyDescent="0.3">
      <c r="A25">
        <v>0.41311193039645361</v>
      </c>
      <c r="B25">
        <v>-1.4283686696856259</v>
      </c>
      <c r="C25">
        <v>-0.78925474261282202</v>
      </c>
      <c r="D25">
        <v>-0.79948578266234371</v>
      </c>
      <c r="E25">
        <v>-0.39230327934192832</v>
      </c>
      <c r="H25">
        <v>-0.42888151427559318</v>
      </c>
      <c r="L25" t="s">
        <v>39</v>
      </c>
    </row>
    <row r="26" spans="1:20" x14ac:dyDescent="0.25">
      <c r="A26">
        <v>0.15725006085498927</v>
      </c>
      <c r="B26">
        <v>-1.1082307212679436</v>
      </c>
      <c r="C26">
        <v>-0.11314491065428621</v>
      </c>
      <c r="D26">
        <v>-0.98844696933549159</v>
      </c>
      <c r="E26">
        <v>-0.91591574087370653</v>
      </c>
      <c r="H26">
        <v>-0.17233048637791532</v>
      </c>
      <c r="L26" s="4"/>
      <c r="M26" s="4" t="s">
        <v>44</v>
      </c>
      <c r="N26" s="4" t="s">
        <v>45</v>
      </c>
      <c r="O26" s="4" t="s">
        <v>46</v>
      </c>
      <c r="P26" s="4" t="s">
        <v>47</v>
      </c>
      <c r="Q26" s="4" t="s">
        <v>48</v>
      </c>
    </row>
    <row r="27" spans="1:20" x14ac:dyDescent="0.25">
      <c r="A27">
        <v>0.61453510429080305</v>
      </c>
      <c r="B27">
        <v>-1.014072501145096</v>
      </c>
      <c r="C27">
        <v>-0.98242898031526071</v>
      </c>
      <c r="D27">
        <v>-0.61052459598919362</v>
      </c>
      <c r="E27">
        <v>-0.18285829472921708</v>
      </c>
      <c r="H27">
        <v>-0.62434896410239538</v>
      </c>
      <c r="L27" t="s">
        <v>40</v>
      </c>
      <c r="M27">
        <v>5</v>
      </c>
      <c r="N27">
        <v>243.89076221324075</v>
      </c>
      <c r="O27">
        <v>48.77815244264815</v>
      </c>
      <c r="P27">
        <v>106721.11528133578</v>
      </c>
      <c r="Q27">
        <v>0</v>
      </c>
    </row>
    <row r="28" spans="1:20" x14ac:dyDescent="0.25">
      <c r="A28">
        <v>1.9373954085158407</v>
      </c>
      <c r="B28">
        <v>-0.71276619675198316</v>
      </c>
      <c r="C28">
        <v>0.46637780245303018</v>
      </c>
      <c r="D28">
        <v>-0.50029723709652252</v>
      </c>
      <c r="E28">
        <v>-0.89497124241243509</v>
      </c>
      <c r="H28">
        <v>-1.8826706723624347</v>
      </c>
      <c r="L28" t="s">
        <v>41</v>
      </c>
      <c r="M28">
        <v>239</v>
      </c>
      <c r="N28">
        <v>0.1092377867590721</v>
      </c>
      <c r="O28">
        <v>4.5706186928482048E-4</v>
      </c>
    </row>
    <row r="29" spans="1:20" ht="15.75" thickBot="1" x14ac:dyDescent="0.3">
      <c r="A29">
        <v>1.3930084520446311</v>
      </c>
      <c r="B29">
        <v>-1.7579224401155928</v>
      </c>
      <c r="C29">
        <v>-1.0790160991664801</v>
      </c>
      <c r="D29">
        <v>-2.2639349793792536</v>
      </c>
      <c r="E29">
        <v>-1.5861396916343815</v>
      </c>
      <c r="H29">
        <v>-1.3695686165670786</v>
      </c>
      <c r="L29" s="3" t="s">
        <v>42</v>
      </c>
      <c r="M29" s="3">
        <v>244</v>
      </c>
      <c r="N29" s="3">
        <v>243.99999999999983</v>
      </c>
      <c r="O29" s="3"/>
      <c r="P29" s="3"/>
      <c r="Q29" s="3"/>
    </row>
    <row r="30" spans="1:20" ht="15.75" thickBot="1" x14ac:dyDescent="0.3">
      <c r="A30">
        <v>-0.47423880865161638</v>
      </c>
      <c r="B30">
        <v>-1.136478187304798</v>
      </c>
      <c r="C30">
        <v>-1.0790160991664801</v>
      </c>
      <c r="D30">
        <v>-0.7837390171062466</v>
      </c>
      <c r="E30">
        <v>-0.37135878088065694</v>
      </c>
      <c r="H30">
        <v>0.4629387255591918</v>
      </c>
    </row>
    <row r="31" spans="1:20" x14ac:dyDescent="0.25">
      <c r="A31">
        <v>1.9319515389511293</v>
      </c>
      <c r="B31">
        <v>-1.6920116860295995</v>
      </c>
      <c r="C31">
        <v>-2.1414744065298934</v>
      </c>
      <c r="D31">
        <v>-1.7600384815841872</v>
      </c>
      <c r="E31">
        <v>-1.9212516670147199</v>
      </c>
      <c r="H31">
        <v>-1.8826706723624347</v>
      </c>
      <c r="L31" s="4"/>
      <c r="M31" s="4" t="s">
        <v>49</v>
      </c>
      <c r="N31" s="4" t="s">
        <v>37</v>
      </c>
      <c r="O31" s="4" t="s">
        <v>50</v>
      </c>
      <c r="P31" s="4" t="s">
        <v>51</v>
      </c>
      <c r="Q31" s="4" t="s">
        <v>52</v>
      </c>
      <c r="R31" s="4" t="s">
        <v>53</v>
      </c>
      <c r="S31" s="4" t="s">
        <v>54</v>
      </c>
      <c r="T31" s="4" t="s">
        <v>55</v>
      </c>
    </row>
    <row r="32" spans="1:20" x14ac:dyDescent="0.25">
      <c r="A32">
        <v>1.2786871911856776</v>
      </c>
      <c r="B32">
        <v>-0.65627126467827446</v>
      </c>
      <c r="C32">
        <v>-0.49949338605916377</v>
      </c>
      <c r="D32">
        <v>-0.1538683948624143</v>
      </c>
      <c r="E32">
        <v>-7.8135802422861458E-2</v>
      </c>
      <c r="H32">
        <v>-1.2596181760395024</v>
      </c>
      <c r="L32" t="s">
        <v>43</v>
      </c>
      <c r="M32">
        <v>1.9507447182620027E-14</v>
      </c>
      <c r="N32">
        <v>1.3658545494093157E-3</v>
      </c>
      <c r="O32">
        <v>1.4282228800318685E-11</v>
      </c>
      <c r="P32">
        <v>1</v>
      </c>
      <c r="Q32">
        <v>-2.6906506996128483E-3</v>
      </c>
      <c r="R32">
        <v>2.6906506996518631E-3</v>
      </c>
      <c r="S32">
        <v>-2.6906506996128483E-3</v>
      </c>
      <c r="T32">
        <v>2.6906506996518631E-3</v>
      </c>
    </row>
    <row r="33" spans="1:20" x14ac:dyDescent="0.25">
      <c r="A33">
        <v>0.87584084339699086</v>
      </c>
      <c r="B33">
        <v>0.14407360636593119</v>
      </c>
      <c r="C33">
        <v>1.3356618721140048</v>
      </c>
      <c r="D33">
        <v>1.9346026254638691E-2</v>
      </c>
      <c r="E33">
        <v>-0.37135878088065694</v>
      </c>
      <c r="H33">
        <v>-0.88089999200007318</v>
      </c>
      <c r="L33" t="s">
        <v>16</v>
      </c>
      <c r="M33">
        <v>-0.99439827173241158</v>
      </c>
      <c r="N33">
        <v>1.9974452192540845E-3</v>
      </c>
      <c r="O33">
        <v>-497.83506558630654</v>
      </c>
      <c r="P33">
        <v>0</v>
      </c>
      <c r="Q33">
        <v>-0.99833311778098066</v>
      </c>
      <c r="R33">
        <v>-0.99046342568384249</v>
      </c>
      <c r="S33">
        <v>-0.99833311778098066</v>
      </c>
      <c r="T33">
        <v>-0.99046342568384249</v>
      </c>
    </row>
    <row r="34" spans="1:20" x14ac:dyDescent="0.25">
      <c r="A34">
        <v>1.6706457998449535</v>
      </c>
      <c r="B34">
        <v>-0.67510290870284406</v>
      </c>
      <c r="C34">
        <v>0.36979068360181078</v>
      </c>
      <c r="D34">
        <v>0.1453201507034047</v>
      </c>
      <c r="E34">
        <v>-0.16191379626794566</v>
      </c>
      <c r="H34">
        <v>-1.6383363600789318</v>
      </c>
      <c r="L34" s="1" t="s">
        <v>18</v>
      </c>
      <c r="M34" s="1">
        <v>7.0566446935782399E-3</v>
      </c>
      <c r="N34" s="1">
        <v>4.4385363927929179E-3</v>
      </c>
      <c r="O34" s="1">
        <v>1.5898584734004841</v>
      </c>
      <c r="P34" s="1">
        <v>0.11318860139582725</v>
      </c>
      <c r="Q34">
        <v>-1.687003051181018E-3</v>
      </c>
      <c r="R34">
        <v>1.5800292438337499E-2</v>
      </c>
      <c r="S34">
        <v>-1.687003051181018E-3</v>
      </c>
      <c r="T34">
        <v>1.5800292438337499E-2</v>
      </c>
    </row>
    <row r="35" spans="1:20" x14ac:dyDescent="0.25">
      <c r="A35">
        <v>0.89217245209112539</v>
      </c>
      <c r="B35">
        <v>-0.38321242632201608</v>
      </c>
      <c r="C35">
        <v>0.36979068360181078</v>
      </c>
      <c r="D35">
        <v>-0.8152325482184386</v>
      </c>
      <c r="E35">
        <v>-0.41324777780319977</v>
      </c>
      <c r="H35">
        <v>-0.89311670761424833</v>
      </c>
      <c r="L35" t="s">
        <v>19</v>
      </c>
      <c r="M35">
        <v>-8.4189379656624264E-3</v>
      </c>
      <c r="N35">
        <v>1.8708341862260398E-3</v>
      </c>
      <c r="O35">
        <v>-4.5000984200773129</v>
      </c>
      <c r="P35">
        <v>1.061086865522817E-5</v>
      </c>
      <c r="Q35">
        <v>-1.2104367951045678E-2</v>
      </c>
      <c r="R35">
        <v>-4.7335079802791743E-3</v>
      </c>
      <c r="S35">
        <v>-1.2104367951045678E-2</v>
      </c>
      <c r="T35">
        <v>-4.7335079802791743E-3</v>
      </c>
    </row>
    <row r="36" spans="1:20" x14ac:dyDescent="0.25">
      <c r="A36">
        <v>-0.28914724345140147</v>
      </c>
      <c r="B36">
        <v>1.518783620159508</v>
      </c>
      <c r="C36">
        <v>0.27320356475059138</v>
      </c>
      <c r="D36">
        <v>1.3578210985227823</v>
      </c>
      <c r="E36">
        <v>1.6393130714013699</v>
      </c>
      <c r="H36">
        <v>0.26747127573238982</v>
      </c>
      <c r="L36" t="s">
        <v>24</v>
      </c>
      <c r="M36">
        <v>1.1997192465346675E-2</v>
      </c>
      <c r="N36">
        <v>4.295065217543686E-3</v>
      </c>
      <c r="O36">
        <v>2.7932503600510574</v>
      </c>
      <c r="P36">
        <v>5.6408542208262269E-3</v>
      </c>
      <c r="Q36">
        <v>3.5361742423240944E-3</v>
      </c>
      <c r="R36">
        <v>2.0458210688369255E-2</v>
      </c>
      <c r="S36">
        <v>3.5361742423240944E-3</v>
      </c>
      <c r="T36">
        <v>2.0458210688369255E-2</v>
      </c>
    </row>
    <row r="37" spans="1:20" ht="15.75" thickBot="1" x14ac:dyDescent="0.3">
      <c r="A37">
        <v>-1.5902320694175933</v>
      </c>
      <c r="B37">
        <v>2.6016031515722569</v>
      </c>
      <c r="C37">
        <v>1.2390747532627853</v>
      </c>
      <c r="D37">
        <v>2.5860688118982549</v>
      </c>
      <c r="E37">
        <v>2.4980375083134878</v>
      </c>
      <c r="H37">
        <v>1.6113099932916546</v>
      </c>
      <c r="L37" s="3" t="s">
        <v>25</v>
      </c>
      <c r="M37" s="3">
        <v>-1.2527682561336271E-2</v>
      </c>
      <c r="N37" s="3">
        <v>2.9272850562420145E-3</v>
      </c>
      <c r="O37" s="3">
        <v>-4.2796250862630512</v>
      </c>
      <c r="P37" s="3">
        <v>2.7106212065885402E-5</v>
      </c>
      <c r="Q37" s="3">
        <v>-1.8294256745979242E-2</v>
      </c>
      <c r="R37" s="3">
        <v>-6.7611083766933007E-3</v>
      </c>
      <c r="S37" s="3">
        <v>-1.8294256745979242E-2</v>
      </c>
      <c r="T37" s="3">
        <v>-6.7611083766933007E-3</v>
      </c>
    </row>
    <row r="38" spans="1:20" x14ac:dyDescent="0.25">
      <c r="A38">
        <v>-2.4721389389009518</v>
      </c>
      <c r="B38">
        <v>0.51129066484503738</v>
      </c>
      <c r="C38">
        <v>-2.0448872876786743</v>
      </c>
      <c r="D38">
        <v>2.2238932041080517</v>
      </c>
      <c r="E38">
        <v>0.55019915141527231</v>
      </c>
      <c r="H38">
        <v>2.5642138111973161</v>
      </c>
    </row>
    <row r="39" spans="1:20" x14ac:dyDescent="0.25">
      <c r="A39">
        <v>-0.63755489559297329</v>
      </c>
      <c r="B39">
        <v>0.90675518936099775</v>
      </c>
      <c r="C39">
        <v>-0.11314491065428621</v>
      </c>
      <c r="D39">
        <v>1.0271390218447713</v>
      </c>
      <c r="E39">
        <v>0.88531112679561064</v>
      </c>
      <c r="H39">
        <v>0.62175602854346868</v>
      </c>
    </row>
    <row r="40" spans="1:20" x14ac:dyDescent="0.25">
      <c r="A40">
        <v>-1.138390895546491</v>
      </c>
      <c r="B40">
        <v>0.69960710509073276</v>
      </c>
      <c r="C40">
        <v>-0.78925474261282202</v>
      </c>
      <c r="D40">
        <v>0.80668430405942904</v>
      </c>
      <c r="E40">
        <v>1.4089235883273887</v>
      </c>
      <c r="H40">
        <v>1.1348580843388243</v>
      </c>
    </row>
    <row r="41" spans="1:20" x14ac:dyDescent="0.25">
      <c r="A41">
        <v>-1.6174514172411507</v>
      </c>
      <c r="B41">
        <v>0.9350026553978521</v>
      </c>
      <c r="C41">
        <v>-1.2721903368689189</v>
      </c>
      <c r="D41">
        <v>0.44450869626922596</v>
      </c>
      <c r="E41">
        <v>0.42453216064764526</v>
      </c>
      <c r="H41">
        <v>1.6479601401341806</v>
      </c>
    </row>
    <row r="42" spans="1:20" x14ac:dyDescent="0.25">
      <c r="A42">
        <v>-1.8406500693943462</v>
      </c>
      <c r="B42">
        <v>3.1853841163339127</v>
      </c>
      <c r="C42">
        <v>-0.59608050491038322</v>
      </c>
      <c r="D42">
        <v>4.0820115397273566</v>
      </c>
      <c r="E42">
        <v>2.7703159883100117</v>
      </c>
      <c r="H42">
        <v>1.880077736803508</v>
      </c>
    </row>
    <row r="43" spans="1:20" x14ac:dyDescent="0.25">
      <c r="A43">
        <v>-1.5031301563821973</v>
      </c>
      <c r="B43">
        <v>1.4622886880857995</v>
      </c>
      <c r="C43">
        <v>-0.11314491065428621</v>
      </c>
      <c r="D43">
        <v>2.2711335007763389</v>
      </c>
      <c r="E43">
        <v>1.7649800621689984</v>
      </c>
      <c r="H43">
        <v>1.5257929839924291</v>
      </c>
    </row>
    <row r="44" spans="1:20" x14ac:dyDescent="0.25">
      <c r="A44">
        <v>-1.5575688520293243</v>
      </c>
      <c r="B44">
        <v>1.2739722478401039</v>
      </c>
      <c r="C44">
        <v>0.46637780245303018</v>
      </c>
      <c r="D44">
        <v>0.99564549073257924</v>
      </c>
      <c r="E44">
        <v>1.1994786037146774</v>
      </c>
      <c r="H44">
        <v>1.5746598464491295</v>
      </c>
    </row>
    <row r="45" spans="1:20" x14ac:dyDescent="0.25">
      <c r="A45">
        <v>1.4093400607387656</v>
      </c>
      <c r="B45">
        <v>-1.9933179904227123</v>
      </c>
      <c r="C45">
        <v>-0.88584186146404142</v>
      </c>
      <c r="D45">
        <v>-1.807278778252474</v>
      </c>
      <c r="E45">
        <v>-1.9421961654759914</v>
      </c>
      <c r="H45">
        <v>-1.3940020477954291</v>
      </c>
    </row>
    <row r="46" spans="1:20" x14ac:dyDescent="0.25">
      <c r="A46">
        <v>0.62542284342022603</v>
      </c>
      <c r="B46">
        <v>-0.52444975650628767</v>
      </c>
      <c r="C46">
        <v>1.142487634411566</v>
      </c>
      <c r="D46">
        <v>-0.39006987820385142</v>
      </c>
      <c r="E46">
        <v>-0.18285829472921708</v>
      </c>
      <c r="H46">
        <v>-0.63656567971657041</v>
      </c>
    </row>
    <row r="47" spans="1:20" x14ac:dyDescent="0.25">
      <c r="A47">
        <v>1.0173814520795017</v>
      </c>
      <c r="B47">
        <v>-1.6825958640173146</v>
      </c>
      <c r="C47">
        <v>-1.0790160991664801</v>
      </c>
      <c r="D47">
        <v>-1.7600384815841872</v>
      </c>
      <c r="E47">
        <v>-1.2510277162540449</v>
      </c>
      <c r="H47">
        <v>-1.0152838637559995</v>
      </c>
    </row>
    <row r="48" spans="1:20" x14ac:dyDescent="0.25">
      <c r="A48">
        <v>0.66897379993793005</v>
      </c>
      <c r="B48">
        <v>-1.5978534659067518</v>
      </c>
      <c r="C48">
        <v>-0.69266762376160262</v>
      </c>
      <c r="D48">
        <v>-1.4608499360183658</v>
      </c>
      <c r="E48">
        <v>-1.5233061962505687</v>
      </c>
      <c r="H48">
        <v>-0.67321582655909595</v>
      </c>
    </row>
    <row r="49" spans="1:8" x14ac:dyDescent="0.25">
      <c r="A49">
        <v>1.8938444519981488</v>
      </c>
      <c r="B49">
        <v>-1.9085755923121492</v>
      </c>
      <c r="C49">
        <v>-1.3687774557201384</v>
      </c>
      <c r="D49">
        <v>-1.9647464338134322</v>
      </c>
      <c r="E49">
        <v>-1.8165291747083643</v>
      </c>
      <c r="H49">
        <v>-1.8460205255199091</v>
      </c>
    </row>
    <row r="50" spans="1:8" x14ac:dyDescent="0.25">
      <c r="A50">
        <v>1.0935956259854627</v>
      </c>
      <c r="B50">
        <v>-0.75042948480112226</v>
      </c>
      <c r="C50">
        <v>0.75613915900668838</v>
      </c>
      <c r="D50">
        <v>-0.21685545708679843</v>
      </c>
      <c r="E50">
        <v>-1.3976392054829418</v>
      </c>
      <c r="H50">
        <v>-1.0885841574410506</v>
      </c>
    </row>
    <row r="51" spans="1:8" x14ac:dyDescent="0.25">
      <c r="A51">
        <v>1.5508806694212884</v>
      </c>
      <c r="B51">
        <v>-1.4660319577347649</v>
      </c>
      <c r="C51">
        <v>-0.49949338605916377</v>
      </c>
      <c r="D51">
        <v>-1.366369342681792</v>
      </c>
      <c r="E51">
        <v>-1.6489731870181958</v>
      </c>
      <c r="H51">
        <v>-1.5283859195513556</v>
      </c>
    </row>
    <row r="52" spans="1:8" x14ac:dyDescent="0.25">
      <c r="A52">
        <v>1.3712329737857851</v>
      </c>
      <c r="B52">
        <v>-1.5413585338330431</v>
      </c>
      <c r="C52">
        <v>-0.98242898031526071</v>
      </c>
      <c r="D52">
        <v>-1.6655578882476132</v>
      </c>
      <c r="E52">
        <v>-2.0888076547048899</v>
      </c>
      <c r="H52">
        <v>-1.3573519009529036</v>
      </c>
    </row>
    <row r="53" spans="1:8" x14ac:dyDescent="0.25">
      <c r="A53">
        <v>1.5944316259389804</v>
      </c>
      <c r="B53">
        <v>-0.95757756907138725</v>
      </c>
      <c r="C53">
        <v>1.2390747532627853</v>
      </c>
      <c r="D53">
        <v>-1.271888749345218</v>
      </c>
      <c r="E53">
        <v>-1.3976392054829418</v>
      </c>
      <c r="H53">
        <v>-1.5650360663938809</v>
      </c>
    </row>
    <row r="54" spans="1:8" x14ac:dyDescent="0.25">
      <c r="A54">
        <v>1.9101760606922833</v>
      </c>
      <c r="B54">
        <v>-1.5790218218821823</v>
      </c>
      <c r="C54">
        <v>-1.0790160991664801</v>
      </c>
      <c r="D54">
        <v>-1.7442917160280922</v>
      </c>
      <c r="E54">
        <v>-1.5442506947118402</v>
      </c>
      <c r="H54">
        <v>-1.8582372411340842</v>
      </c>
    </row>
    <row r="55" spans="1:8" x14ac:dyDescent="0.25">
      <c r="A55">
        <v>-0.44701946082805893</v>
      </c>
      <c r="B55">
        <v>0.74668621515215672</v>
      </c>
      <c r="C55">
        <v>0.65955204015546898</v>
      </c>
      <c r="D55">
        <v>-1.214750485755337E-2</v>
      </c>
      <c r="E55">
        <v>-0.43419227626446971</v>
      </c>
      <c r="H55">
        <v>0.4262885787166667</v>
      </c>
    </row>
    <row r="56" spans="1:8" x14ac:dyDescent="0.25">
      <c r="A56">
        <v>-0.16938211302773654</v>
      </c>
      <c r="B56">
        <v>0.12524196234136165</v>
      </c>
      <c r="C56">
        <v>-0.88584186146404142</v>
      </c>
      <c r="D56">
        <v>0.44450869626922596</v>
      </c>
      <c r="E56">
        <v>0.5920881483378152</v>
      </c>
      <c r="H56">
        <v>0.15752083520481333</v>
      </c>
    </row>
    <row r="57" spans="1:8" x14ac:dyDescent="0.25">
      <c r="A57">
        <v>-1.083952199899364</v>
      </c>
      <c r="B57">
        <v>0.86909190131185876</v>
      </c>
      <c r="C57">
        <v>-0.30631914835672502</v>
      </c>
      <c r="D57">
        <v>0.96415195962038713</v>
      </c>
      <c r="E57">
        <v>0.52925465295400087</v>
      </c>
      <c r="H57">
        <v>1.0859912218821239</v>
      </c>
    </row>
    <row r="58" spans="1:8" x14ac:dyDescent="0.25">
      <c r="A58">
        <v>-1.4976862868174858</v>
      </c>
      <c r="B58">
        <v>0.91617101137328261</v>
      </c>
      <c r="C58">
        <v>0.17661644589937198</v>
      </c>
      <c r="D58">
        <v>-0.42156340931604347</v>
      </c>
      <c r="E58">
        <v>-3.624680550031862E-2</v>
      </c>
      <c r="H58">
        <v>1.5135762683782539</v>
      </c>
    </row>
    <row r="59" spans="1:8" x14ac:dyDescent="0.25">
      <c r="A59">
        <v>-0.68110585211067731</v>
      </c>
      <c r="B59">
        <v>5.9331208255368251E-2</v>
      </c>
      <c r="C59">
        <v>-1.755125931125016</v>
      </c>
      <c r="D59">
        <v>-1.214750485755337E-2</v>
      </c>
      <c r="E59">
        <v>0.27792067141874827</v>
      </c>
      <c r="H59">
        <v>0.67062289100016947</v>
      </c>
    </row>
    <row r="60" spans="1:8" x14ac:dyDescent="0.25">
      <c r="A60">
        <v>-0.86619741731088007</v>
      </c>
      <c r="B60">
        <v>1.4246254000366603</v>
      </c>
      <c r="C60">
        <v>1.142487634411566</v>
      </c>
      <c r="D60">
        <v>0.53898928960579984</v>
      </c>
      <c r="E60">
        <v>0.48736565603145954</v>
      </c>
      <c r="H60">
        <v>0.85387362521279653</v>
      </c>
    </row>
    <row r="61" spans="1:8" x14ac:dyDescent="0.25">
      <c r="A61">
        <v>-1.2962631129231363</v>
      </c>
      <c r="B61">
        <v>2.1667920206229159E-2</v>
      </c>
      <c r="C61">
        <v>-0.69266762376160262</v>
      </c>
      <c r="D61">
        <v>0.17681368181559676</v>
      </c>
      <c r="E61">
        <v>0.34075416680256104</v>
      </c>
      <c r="H61">
        <v>1.3058921029372765</v>
      </c>
    </row>
    <row r="62" spans="1:8" x14ac:dyDescent="0.25">
      <c r="A62">
        <v>-1.3996966346526669</v>
      </c>
      <c r="B62">
        <v>0.56778559691874597</v>
      </c>
      <c r="C62">
        <v>-1.655779180306681E-2</v>
      </c>
      <c r="D62">
        <v>-4.3641035969743197E-2</v>
      </c>
      <c r="E62">
        <v>0.36169866526383249</v>
      </c>
      <c r="H62">
        <v>1.4158425434648527</v>
      </c>
    </row>
    <row r="63" spans="1:8" x14ac:dyDescent="0.25">
      <c r="A63">
        <v>-0.8280903303578997</v>
      </c>
      <c r="B63">
        <v>-6.5795458306251598E-3</v>
      </c>
      <c r="C63">
        <v>-1.2721903368689189</v>
      </c>
      <c r="D63">
        <v>3.5992606985437801E-3</v>
      </c>
      <c r="E63">
        <v>0.3198096683412896</v>
      </c>
      <c r="H63">
        <v>0.81722347837027098</v>
      </c>
    </row>
    <row r="64" spans="1:8" x14ac:dyDescent="0.25">
      <c r="A64">
        <v>-1.5847881998528817</v>
      </c>
      <c r="B64">
        <v>1.0291608755206998</v>
      </c>
      <c r="C64">
        <v>-0.11314491065428621</v>
      </c>
      <c r="D64">
        <v>1.3578210985227823</v>
      </c>
      <c r="E64">
        <v>1.1994786037146774</v>
      </c>
      <c r="H64">
        <v>1.6113099932916546</v>
      </c>
    </row>
    <row r="65" spans="1:8" x14ac:dyDescent="0.25">
      <c r="A65">
        <v>-1.3180385911819823</v>
      </c>
      <c r="B65">
        <v>0.20056853843963984</v>
      </c>
      <c r="C65">
        <v>-1.0790160991664801</v>
      </c>
      <c r="D65">
        <v>0.71220371072285515</v>
      </c>
      <c r="E65">
        <v>1.1575896067921347</v>
      </c>
      <c r="H65">
        <v>1.3303255341656268</v>
      </c>
    </row>
    <row r="66" spans="1:8" x14ac:dyDescent="0.25">
      <c r="A66">
        <v>-0.30547885214553594</v>
      </c>
      <c r="B66">
        <v>-1.0046566791328111</v>
      </c>
      <c r="C66">
        <v>0.17661644589937198</v>
      </c>
      <c r="D66">
        <v>-0.90971314155501259</v>
      </c>
      <c r="E66">
        <v>-0.89497124241243509</v>
      </c>
      <c r="H66">
        <v>0.29190470696074</v>
      </c>
    </row>
    <row r="67" spans="1:8" x14ac:dyDescent="0.25">
      <c r="A67">
        <v>0.64175445211436044</v>
      </c>
      <c r="B67">
        <v>-0.88225099297310905</v>
      </c>
      <c r="C67">
        <v>0.46637780245303018</v>
      </c>
      <c r="D67">
        <v>-1.2403952182330258</v>
      </c>
      <c r="E67">
        <v>-1.0415827316413335</v>
      </c>
      <c r="H67">
        <v>-0.64878239533074555</v>
      </c>
    </row>
    <row r="68" spans="1:8" x14ac:dyDescent="0.25">
      <c r="A68">
        <v>1.5889877563742689</v>
      </c>
      <c r="B68">
        <v>-0.86341934894853944</v>
      </c>
      <c r="C68">
        <v>-0.40290626720794437</v>
      </c>
      <c r="D68">
        <v>-0.56328429932090662</v>
      </c>
      <c r="E68">
        <v>-0.68552625779972376</v>
      </c>
      <c r="H68">
        <v>-1.5650360663938809</v>
      </c>
    </row>
    <row r="69" spans="1:8" x14ac:dyDescent="0.25">
      <c r="A69">
        <v>0.75063184340860245</v>
      </c>
      <c r="B69">
        <v>-0.80692441687483085</v>
      </c>
      <c r="C69">
        <v>0.46637780245303018</v>
      </c>
      <c r="D69">
        <v>-0.84672607933063071</v>
      </c>
      <c r="E69">
        <v>-1.6908621839407372</v>
      </c>
      <c r="H69">
        <v>-0.75873283585832185</v>
      </c>
    </row>
    <row r="70" spans="1:8" x14ac:dyDescent="0.25">
      <c r="A70">
        <v>-0.63211102602826175</v>
      </c>
      <c r="B70">
        <v>-0.40204407034658562</v>
      </c>
      <c r="C70">
        <v>0.46637780245303018</v>
      </c>
      <c r="D70">
        <v>-0.18536192597460635</v>
      </c>
      <c r="E70">
        <v>-0.55985926703209676</v>
      </c>
      <c r="H70">
        <v>0.63397274415764393</v>
      </c>
    </row>
    <row r="71" spans="1:8" x14ac:dyDescent="0.25">
      <c r="A71">
        <v>1.2677994520562545</v>
      </c>
      <c r="B71">
        <v>-1.1835572973662218</v>
      </c>
      <c r="C71">
        <v>-0.59608050491038322</v>
      </c>
      <c r="D71">
        <v>-0.65776489265748062</v>
      </c>
      <c r="E71">
        <v>-7.8135802422861458E-2</v>
      </c>
      <c r="H71">
        <v>-1.2596181760395024</v>
      </c>
    </row>
    <row r="72" spans="1:8" x14ac:dyDescent="0.25">
      <c r="A72">
        <v>1.3113504085739465</v>
      </c>
      <c r="B72">
        <v>-0.65627126467827446</v>
      </c>
      <c r="C72">
        <v>1.3356618721140048</v>
      </c>
      <c r="D72">
        <v>-0.53179076820871451</v>
      </c>
      <c r="E72">
        <v>-1.3348057100991291</v>
      </c>
      <c r="H72">
        <v>-1.296268322882028</v>
      </c>
    </row>
    <row r="73" spans="1:8" x14ac:dyDescent="0.25">
      <c r="A73">
        <v>0.67986153906735303</v>
      </c>
      <c r="B73">
        <v>-2.0027338124349972</v>
      </c>
      <c r="C73">
        <v>-2.4312357630835515</v>
      </c>
      <c r="D73">
        <v>-1.7442917160280922</v>
      </c>
      <c r="E73">
        <v>-1.7536956793245515</v>
      </c>
      <c r="H73">
        <v>-0.68543254217327099</v>
      </c>
    </row>
    <row r="74" spans="1:8" x14ac:dyDescent="0.25">
      <c r="A74">
        <v>0.89761632165583682</v>
      </c>
      <c r="B74">
        <v>-1.3247946275504934</v>
      </c>
      <c r="C74">
        <v>-1.755125931125016</v>
      </c>
      <c r="D74">
        <v>-1.0514340315598758</v>
      </c>
      <c r="E74">
        <v>-0.79024875010607942</v>
      </c>
      <c r="H74">
        <v>-0.89311670761424833</v>
      </c>
    </row>
    <row r="75" spans="1:8" x14ac:dyDescent="0.25">
      <c r="A75">
        <v>1.2786871911856776</v>
      </c>
      <c r="B75">
        <v>-0.59036051059228112</v>
      </c>
      <c r="C75">
        <v>-0.30631914835672502</v>
      </c>
      <c r="D75">
        <v>-0.84672607933063071</v>
      </c>
      <c r="E75">
        <v>-0.53891476857082532</v>
      </c>
      <c r="H75">
        <v>-1.2596181760395024</v>
      </c>
    </row>
    <row r="76" spans="1:8" x14ac:dyDescent="0.25">
      <c r="A76">
        <v>-0.39258076518093193</v>
      </c>
      <c r="B76">
        <v>-1.5995367842909933E-2</v>
      </c>
      <c r="C76">
        <v>-0.69266762376160262</v>
      </c>
      <c r="D76">
        <v>-0.21685545708679843</v>
      </c>
      <c r="E76">
        <v>-0.89497124241243509</v>
      </c>
      <c r="H76">
        <v>0.3774217162599659</v>
      </c>
    </row>
    <row r="77" spans="1:8" x14ac:dyDescent="0.25">
      <c r="A77">
        <v>-0.31092272171024743</v>
      </c>
      <c r="B77">
        <v>-0.63743962065370496</v>
      </c>
      <c r="C77">
        <v>-1.655779180306681E-2</v>
      </c>
      <c r="D77">
        <v>-5.9387801525840347E-2</v>
      </c>
      <c r="E77">
        <v>-1.209138719331502</v>
      </c>
      <c r="H77">
        <v>0.29190470696074</v>
      </c>
    </row>
    <row r="78" spans="1:8" x14ac:dyDescent="0.25">
      <c r="A78">
        <v>2.6597191301901361E-2</v>
      </c>
      <c r="B78">
        <v>-0.26080674016231403</v>
      </c>
      <c r="C78">
        <v>-0.40290626720794437</v>
      </c>
      <c r="D78">
        <v>8.233308847902282E-2</v>
      </c>
      <c r="E78">
        <v>-0.58080376549336821</v>
      </c>
      <c r="H78">
        <v>-3.7946614621988624E-2</v>
      </c>
    </row>
    <row r="79" spans="1:8" x14ac:dyDescent="0.25">
      <c r="A79">
        <v>-1.4813546781233513</v>
      </c>
      <c r="B79">
        <v>-0.54328140053085716</v>
      </c>
      <c r="C79">
        <v>-0.98242898031526071</v>
      </c>
      <c r="D79">
        <v>-0.40581664375994858</v>
      </c>
      <c r="E79">
        <v>-0.93686023933497786</v>
      </c>
      <c r="H79">
        <v>1.5013595527640784</v>
      </c>
    </row>
    <row r="80" spans="1:8" x14ac:dyDescent="0.25">
      <c r="A80">
        <v>-0.94241159121685314</v>
      </c>
      <c r="B80">
        <v>-1.0517357891942349</v>
      </c>
      <c r="C80">
        <v>-1.1756032180176996</v>
      </c>
      <c r="D80">
        <v>-0.43731017487213836</v>
      </c>
      <c r="E80">
        <v>-0.93686023933497786</v>
      </c>
      <c r="H80">
        <v>0.93939063451202243</v>
      </c>
    </row>
    <row r="81" spans="1:8" x14ac:dyDescent="0.25">
      <c r="A81">
        <v>7.0148147819593304E-2</v>
      </c>
      <c r="B81">
        <v>0.45479573277132873</v>
      </c>
      <c r="C81">
        <v>0.94931339670912718</v>
      </c>
      <c r="D81">
        <v>-1.214750485755337E-2</v>
      </c>
      <c r="E81">
        <v>-7.8135802422861458E-2</v>
      </c>
      <c r="H81">
        <v>-8.681347707868943E-2</v>
      </c>
    </row>
    <row r="82" spans="1:8" x14ac:dyDescent="0.25">
      <c r="A82">
        <v>-0.96963093904041053</v>
      </c>
      <c r="B82">
        <v>-0.27963838418688358</v>
      </c>
      <c r="C82">
        <v>-0.11314491065428621</v>
      </c>
      <c r="D82">
        <v>-0.73649872043795961</v>
      </c>
      <c r="E82">
        <v>-0.68552625779972376</v>
      </c>
      <c r="H82">
        <v>0.9638240657403726</v>
      </c>
    </row>
    <row r="83" spans="1:8" x14ac:dyDescent="0.25">
      <c r="A83">
        <v>-0.9641870694756991</v>
      </c>
      <c r="B83">
        <v>-0.38321242632201608</v>
      </c>
      <c r="C83">
        <v>-0.40290626720794437</v>
      </c>
      <c r="D83">
        <v>-0.54753753376480951</v>
      </c>
      <c r="E83">
        <v>-0.62269276241591098</v>
      </c>
      <c r="H83">
        <v>0.9638240657403726</v>
      </c>
    </row>
    <row r="84" spans="1:8" x14ac:dyDescent="0.25">
      <c r="A84">
        <v>-0.92063611295800718</v>
      </c>
      <c r="B84">
        <v>-0.42087571437115517</v>
      </c>
      <c r="C84">
        <v>-1.0790160991664801</v>
      </c>
      <c r="D84">
        <v>-0.54753753376480951</v>
      </c>
      <c r="E84">
        <v>-0.95780473779624786</v>
      </c>
      <c r="H84">
        <v>0.91495720328367225</v>
      </c>
    </row>
    <row r="85" spans="1:8" x14ac:dyDescent="0.25">
      <c r="A85">
        <v>0.50565771299656104</v>
      </c>
      <c r="B85">
        <v>-0.76926112882569175</v>
      </c>
      <c r="C85">
        <v>-1.1756032180176996</v>
      </c>
      <c r="D85">
        <v>-0.43731017487213836</v>
      </c>
      <c r="E85">
        <v>-0.43419227626446971</v>
      </c>
      <c r="H85">
        <v>-0.51439852357481908</v>
      </c>
    </row>
    <row r="86" spans="1:8" x14ac:dyDescent="0.25">
      <c r="A86">
        <v>-0.50690202603988532</v>
      </c>
      <c r="B86">
        <v>-0.68451873071512881</v>
      </c>
      <c r="C86">
        <v>-1.755125931125016</v>
      </c>
      <c r="D86">
        <v>-0.9254599071111097</v>
      </c>
      <c r="E86">
        <v>-0.30852528549684416</v>
      </c>
      <c r="H86">
        <v>0.48737215678754242</v>
      </c>
    </row>
    <row r="87" spans="1:8" x14ac:dyDescent="0.25">
      <c r="A87">
        <v>1.3331258868328046</v>
      </c>
      <c r="B87">
        <v>-5.3658655892049024E-2</v>
      </c>
      <c r="C87">
        <v>0.85272627785790778</v>
      </c>
      <c r="D87">
        <v>-5.9387801525840347E-2</v>
      </c>
      <c r="E87">
        <v>0.36169866526383249</v>
      </c>
      <c r="H87">
        <v>-1.320701754110378</v>
      </c>
    </row>
    <row r="88" spans="1:8" x14ac:dyDescent="0.25">
      <c r="A88">
        <v>0.60364736516138007</v>
      </c>
      <c r="B88">
        <v>-8.1906121928903342E-2</v>
      </c>
      <c r="C88">
        <v>1.0459005155603465</v>
      </c>
      <c r="D88">
        <v>-0.21685545708679843</v>
      </c>
      <c r="E88">
        <v>0.23603167449620541</v>
      </c>
      <c r="H88">
        <v>-0.61213224848822023</v>
      </c>
    </row>
    <row r="89" spans="1:8" x14ac:dyDescent="0.25">
      <c r="A89">
        <v>-0.19115759128658252</v>
      </c>
      <c r="B89">
        <v>-4.424283387976425E-2</v>
      </c>
      <c r="C89">
        <v>-0.11314491065428621</v>
      </c>
      <c r="D89">
        <v>0.39726839960093896</v>
      </c>
      <c r="E89">
        <v>-0.20380279319048852</v>
      </c>
      <c r="H89">
        <v>0.16973755081898864</v>
      </c>
    </row>
    <row r="90" spans="1:8" x14ac:dyDescent="0.25">
      <c r="A90">
        <v>9.7367495643150767E-2</v>
      </c>
      <c r="B90">
        <v>5.9331208255368251E-2</v>
      </c>
      <c r="C90">
        <v>-0.30631914835672502</v>
      </c>
      <c r="D90">
        <v>0.1453201507034047</v>
      </c>
      <c r="E90">
        <v>-7.8135802422861458E-2</v>
      </c>
      <c r="H90">
        <v>-0.11124690830703962</v>
      </c>
    </row>
    <row r="91" spans="1:8" x14ac:dyDescent="0.25">
      <c r="A91">
        <v>1.305906539009235</v>
      </c>
      <c r="B91">
        <v>-0.48678646845714857</v>
      </c>
      <c r="C91">
        <v>8.002932704815259E-2</v>
      </c>
      <c r="D91">
        <v>-0.6735116582135755</v>
      </c>
      <c r="E91">
        <v>-0.49702577164828399</v>
      </c>
      <c r="H91">
        <v>-1.296268322882028</v>
      </c>
    </row>
    <row r="92" spans="1:8" x14ac:dyDescent="0.25">
      <c r="A92">
        <v>-0.71376906949894625</v>
      </c>
      <c r="B92">
        <v>0.53953813088189162</v>
      </c>
      <c r="C92">
        <v>0.56296492130424958</v>
      </c>
      <c r="D92">
        <v>0.1453201507034047</v>
      </c>
      <c r="E92">
        <v>-7.8135802422861458E-2</v>
      </c>
      <c r="H92">
        <v>0.70727303784269457</v>
      </c>
    </row>
    <row r="93" spans="1:8" x14ac:dyDescent="0.25">
      <c r="A93">
        <v>1.2514678433621202</v>
      </c>
      <c r="B93">
        <v>0.22881600447649417</v>
      </c>
      <c r="C93">
        <v>1.6254232286676629</v>
      </c>
      <c r="D93">
        <v>0.27129427515217297</v>
      </c>
      <c r="E93">
        <v>-0.39230327934192832</v>
      </c>
      <c r="H93">
        <v>-1.2351847448111521</v>
      </c>
    </row>
    <row r="94" spans="1:8" x14ac:dyDescent="0.25">
      <c r="A94">
        <v>1.1698097998914356</v>
      </c>
      <c r="B94">
        <v>0.39830080069762008</v>
      </c>
      <c r="C94">
        <v>1.142487634411566</v>
      </c>
      <c r="D94">
        <v>0.42876193071313101</v>
      </c>
      <c r="E94">
        <v>0.27792067141874827</v>
      </c>
      <c r="H94">
        <v>-1.1618844511261015</v>
      </c>
    </row>
    <row r="95" spans="1:8" x14ac:dyDescent="0.25">
      <c r="A95">
        <v>0.95205501730295183</v>
      </c>
      <c r="B95">
        <v>-0.59036051059228112</v>
      </c>
      <c r="C95">
        <v>-1.4653645745713577</v>
      </c>
      <c r="D95">
        <v>-0.54753753376480951</v>
      </c>
      <c r="E95">
        <v>0.5920881483378152</v>
      </c>
      <c r="H95">
        <v>-0.95420028568512394</v>
      </c>
    </row>
    <row r="96" spans="1:8" x14ac:dyDescent="0.25">
      <c r="A96">
        <v>0.14636232172556629</v>
      </c>
      <c r="B96">
        <v>-0.8163402388871156</v>
      </c>
      <c r="C96">
        <v>-0.78925474261282202</v>
      </c>
      <c r="D96">
        <v>-1.0829275626720678</v>
      </c>
      <c r="E96">
        <v>-0.95780473779624786</v>
      </c>
      <c r="H96">
        <v>-0.16011377076374</v>
      </c>
    </row>
    <row r="97" spans="1:8" x14ac:dyDescent="0.25">
      <c r="A97">
        <v>-0.38713689561622044</v>
      </c>
      <c r="B97">
        <v>0.70902292710301762</v>
      </c>
      <c r="C97">
        <v>0.65955204015546898</v>
      </c>
      <c r="D97">
        <v>0.63346988294237605</v>
      </c>
      <c r="E97">
        <v>0.7177551391054422</v>
      </c>
      <c r="H97">
        <v>0.3774217162599659</v>
      </c>
    </row>
    <row r="98" spans="1:8" x14ac:dyDescent="0.25">
      <c r="A98">
        <v>-0.26737176519255551</v>
      </c>
      <c r="B98">
        <v>0.76551785917672621</v>
      </c>
      <c r="C98">
        <v>1.2390747532627853</v>
      </c>
      <c r="D98">
        <v>0.31853457182045991</v>
      </c>
      <c r="E98">
        <v>-5.7191303961590043E-2</v>
      </c>
      <c r="H98">
        <v>0.25525456011821451</v>
      </c>
    </row>
    <row r="99" spans="1:8" x14ac:dyDescent="0.25">
      <c r="A99">
        <v>-0.16938211302773654</v>
      </c>
      <c r="B99">
        <v>-0.16664852003946629</v>
      </c>
      <c r="C99">
        <v>0.65955204015546898</v>
      </c>
      <c r="D99">
        <v>-0.21685545708679843</v>
      </c>
      <c r="E99">
        <v>5.6421914222227415E-3</v>
      </c>
      <c r="H99">
        <v>0.15752083520481333</v>
      </c>
    </row>
    <row r="100" spans="1:8" x14ac:dyDescent="0.25">
      <c r="A100">
        <v>-0.1367188956394676</v>
      </c>
      <c r="B100">
        <v>-0.20431180808860538</v>
      </c>
      <c r="C100">
        <v>0.36979068360181078</v>
      </c>
      <c r="D100">
        <v>-0.21685545708679843</v>
      </c>
      <c r="E100">
        <v>0.15225368065112121</v>
      </c>
      <c r="H100">
        <v>0.12087068836228826</v>
      </c>
    </row>
    <row r="101" spans="1:8" x14ac:dyDescent="0.25">
      <c r="A101">
        <v>-0.4089123738750664</v>
      </c>
      <c r="B101">
        <v>0.69960710509073276</v>
      </c>
      <c r="C101">
        <v>1.3356618721140048</v>
      </c>
      <c r="D101">
        <v>0.3027878062643628</v>
      </c>
      <c r="E101">
        <v>-3.624680550031862E-2</v>
      </c>
      <c r="H101">
        <v>0.38963843187414121</v>
      </c>
    </row>
    <row r="102" spans="1:8" x14ac:dyDescent="0.25">
      <c r="A102">
        <v>-0.77909550427549623</v>
      </c>
      <c r="B102">
        <v>-4.424283387976425E-2</v>
      </c>
      <c r="C102">
        <v>-0.40290626720794437</v>
      </c>
      <c r="D102">
        <v>-2.7894270413648281E-2</v>
      </c>
      <c r="E102">
        <v>4.7531188344765586E-2</v>
      </c>
      <c r="H102">
        <v>0.76835661591357018</v>
      </c>
    </row>
    <row r="103" spans="1:8" x14ac:dyDescent="0.25">
      <c r="A103">
        <v>0.12458684346672032</v>
      </c>
      <c r="B103">
        <v>-0.47737064644486382</v>
      </c>
      <c r="C103">
        <v>-0.69266762376160262</v>
      </c>
      <c r="D103">
        <v>-0.48455047154042757</v>
      </c>
      <c r="E103">
        <v>-0.95780473779624786</v>
      </c>
      <c r="H103">
        <v>-0.1356803395353898</v>
      </c>
    </row>
    <row r="104" spans="1:8" x14ac:dyDescent="0.25">
      <c r="A104">
        <v>-4.4173113039360133E-2</v>
      </c>
      <c r="B104">
        <v>0.83142861326271966</v>
      </c>
      <c r="C104">
        <v>1.2390747532627853</v>
      </c>
      <c r="D104">
        <v>0.61772311738627894</v>
      </c>
      <c r="E104">
        <v>0.40358766218637532</v>
      </c>
      <c r="H104">
        <v>2.313696344888707E-2</v>
      </c>
    </row>
    <row r="105" spans="1:8" x14ac:dyDescent="0.25">
      <c r="A105">
        <v>7.5592017384304794E-2</v>
      </c>
      <c r="B105">
        <v>0.94441847741013685</v>
      </c>
      <c r="C105">
        <v>1.5288361098164436</v>
      </c>
      <c r="D105">
        <v>0.16106691625950184</v>
      </c>
      <c r="E105">
        <v>-0.72741525472226665</v>
      </c>
      <c r="H105">
        <v>-9.9030192692864311E-2</v>
      </c>
    </row>
    <row r="106" spans="1:8" x14ac:dyDescent="0.25">
      <c r="A106">
        <v>0.20624488693739271</v>
      </c>
      <c r="B106">
        <v>0.59603306295560032</v>
      </c>
      <c r="C106">
        <v>2.0117717040725407</v>
      </c>
      <c r="D106">
        <v>0.3815216340448418</v>
      </c>
      <c r="E106">
        <v>-0.37135878088065694</v>
      </c>
      <c r="H106">
        <v>-0.2211973488346157</v>
      </c>
    </row>
    <row r="107" spans="1:8" x14ac:dyDescent="0.25">
      <c r="A107">
        <v>-0.30003498258082445</v>
      </c>
      <c r="B107">
        <v>-0.36438078229744653</v>
      </c>
      <c r="C107">
        <v>-0.40290626720794437</v>
      </c>
      <c r="D107">
        <v>0.1453201507034047</v>
      </c>
      <c r="E107">
        <v>-0.37135878088065694</v>
      </c>
      <c r="H107">
        <v>0.27968799134656469</v>
      </c>
    </row>
    <row r="108" spans="1:8" x14ac:dyDescent="0.25">
      <c r="A108">
        <v>-9.3167939121763563E-2</v>
      </c>
      <c r="B108">
        <v>-0.27963838418688358</v>
      </c>
      <c r="C108">
        <v>-0.69266762376160262</v>
      </c>
      <c r="D108">
        <v>-5.9387801525840347E-2</v>
      </c>
      <c r="E108">
        <v>0.55019915141527231</v>
      </c>
      <c r="H108">
        <v>7.2003825905587446E-2</v>
      </c>
    </row>
    <row r="109" spans="1:8" x14ac:dyDescent="0.25">
      <c r="A109">
        <v>-1.0893960694640754</v>
      </c>
      <c r="B109">
        <v>0.19115271642735507</v>
      </c>
      <c r="C109">
        <v>-0.11314491065428621</v>
      </c>
      <c r="D109">
        <v>0.52324252404970495</v>
      </c>
      <c r="E109">
        <v>0.92720012371815341</v>
      </c>
      <c r="H109">
        <v>1.0859912218821239</v>
      </c>
    </row>
    <row r="110" spans="1:8" x14ac:dyDescent="0.25">
      <c r="A110">
        <v>-0.37624915648679746</v>
      </c>
      <c r="B110">
        <v>2.8362761816596127E-3</v>
      </c>
      <c r="C110">
        <v>-0.11314491065428621</v>
      </c>
      <c r="D110">
        <v>-0.16961516041851143</v>
      </c>
      <c r="E110">
        <v>0.63397714526035653</v>
      </c>
      <c r="H110">
        <v>0.36520500064579103</v>
      </c>
    </row>
    <row r="111" spans="1:8" x14ac:dyDescent="0.25">
      <c r="A111">
        <v>-0.28370337388668998</v>
      </c>
      <c r="B111">
        <v>-0.57152886656771151</v>
      </c>
      <c r="C111">
        <v>-1.655779180306681E-2</v>
      </c>
      <c r="D111">
        <v>1.9346026254638691E-2</v>
      </c>
      <c r="E111">
        <v>0.46642115757018809</v>
      </c>
      <c r="H111">
        <v>0.26747127573238982</v>
      </c>
    </row>
    <row r="112" spans="1:8" x14ac:dyDescent="0.25">
      <c r="A112">
        <v>-0.93152385208743016</v>
      </c>
      <c r="B112">
        <v>-0.11015358796575767</v>
      </c>
      <c r="C112">
        <v>0.56296492130424958</v>
      </c>
      <c r="D112">
        <v>-0.34282958153556442</v>
      </c>
      <c r="E112">
        <v>5.6421914222227415E-3</v>
      </c>
      <c r="H112">
        <v>0.92717391889784706</v>
      </c>
    </row>
    <row r="113" spans="1:8" x14ac:dyDescent="0.25">
      <c r="A113">
        <v>0.28245906084336569</v>
      </c>
      <c r="B113">
        <v>-0.75984530681340701</v>
      </c>
      <c r="C113">
        <v>-0.40290626720794437</v>
      </c>
      <c r="D113">
        <v>-1.1144210937842598</v>
      </c>
      <c r="E113">
        <v>-0.7064707562609952</v>
      </c>
      <c r="H113">
        <v>-0.2944976425196667</v>
      </c>
    </row>
    <row r="114" spans="1:8" x14ac:dyDescent="0.25">
      <c r="A114">
        <v>-0.14216276520417909</v>
      </c>
      <c r="B114">
        <v>-3.4827011867479482E-2</v>
      </c>
      <c r="C114">
        <v>0.94931339670912718</v>
      </c>
      <c r="D114">
        <v>3.5992606985437801E-3</v>
      </c>
      <c r="E114">
        <v>-9.9080300884132888E-2</v>
      </c>
      <c r="H114">
        <v>0.12087068836228826</v>
      </c>
    </row>
    <row r="115" spans="1:8" x14ac:dyDescent="0.25">
      <c r="A115">
        <v>0.63086671298493746</v>
      </c>
      <c r="B115">
        <v>3.108374221851393E-2</v>
      </c>
      <c r="C115">
        <v>0.65955204015546898</v>
      </c>
      <c r="D115">
        <v>-0.51604400265261741</v>
      </c>
      <c r="E115">
        <v>-0.51797027010955543</v>
      </c>
      <c r="H115">
        <v>-0.63656567971657041</v>
      </c>
    </row>
    <row r="116" spans="1:8" x14ac:dyDescent="0.25">
      <c r="A116">
        <v>-0.82264646079318815</v>
      </c>
      <c r="B116">
        <v>0.48304319880818303</v>
      </c>
      <c r="C116">
        <v>1.4322489909652241</v>
      </c>
      <c r="D116">
        <v>0.72795047627895004</v>
      </c>
      <c r="E116">
        <v>1.1157006098695919</v>
      </c>
      <c r="H116">
        <v>0.81722347837027098</v>
      </c>
    </row>
    <row r="117" spans="1:8" x14ac:dyDescent="0.25">
      <c r="A117">
        <v>0.10825523477258583</v>
      </c>
      <c r="B117">
        <v>0.35122169063619618</v>
      </c>
      <c r="C117">
        <v>0.75613915900668838</v>
      </c>
      <c r="D117">
        <v>0.20830721292778884</v>
      </c>
      <c r="E117">
        <v>-0.16191379626794566</v>
      </c>
      <c r="H117">
        <v>-0.1234636239212145</v>
      </c>
    </row>
    <row r="118" spans="1:8" x14ac:dyDescent="0.25">
      <c r="A118">
        <v>-1.0730644607699411</v>
      </c>
      <c r="B118">
        <v>1.066824163569839</v>
      </c>
      <c r="C118">
        <v>1.6254232286676629</v>
      </c>
      <c r="D118">
        <v>0.69645694516675793</v>
      </c>
      <c r="E118">
        <v>-0.16191379626794566</v>
      </c>
      <c r="H118">
        <v>1.0737745062679487</v>
      </c>
    </row>
    <row r="119" spans="1:8" x14ac:dyDescent="0.25">
      <c r="A119">
        <v>-0.76820776514606115</v>
      </c>
      <c r="B119">
        <v>0.26647929252563324</v>
      </c>
      <c r="C119">
        <v>0.46637780245303018</v>
      </c>
      <c r="D119">
        <v>0.27129427515217297</v>
      </c>
      <c r="E119">
        <v>-0.4551367747257411</v>
      </c>
      <c r="H119">
        <v>0.75613990029939537</v>
      </c>
    </row>
    <row r="120" spans="1:8" x14ac:dyDescent="0.25">
      <c r="A120">
        <v>0.527433191255407</v>
      </c>
      <c r="B120">
        <v>-0.67510290870284406</v>
      </c>
      <c r="C120">
        <v>-0.59608050491038322</v>
      </c>
      <c r="D120">
        <v>-0.34282958153556442</v>
      </c>
      <c r="E120">
        <v>0.25697617295747682</v>
      </c>
      <c r="H120">
        <v>-0.53883195480316948</v>
      </c>
    </row>
    <row r="121" spans="1:8" x14ac:dyDescent="0.25">
      <c r="A121">
        <v>0.36956097387876163</v>
      </c>
      <c r="B121">
        <v>-1.0046566791328111</v>
      </c>
      <c r="C121">
        <v>-1.3687774557201384</v>
      </c>
      <c r="D121">
        <v>-0.7050051893257675</v>
      </c>
      <c r="E121">
        <v>-0.24569179011302988</v>
      </c>
      <c r="H121">
        <v>-0.38001465181889255</v>
      </c>
    </row>
    <row r="122" spans="1:8" x14ac:dyDescent="0.25">
      <c r="A122">
        <v>0.64719832167907199</v>
      </c>
      <c r="B122">
        <v>-0.64685544266598971</v>
      </c>
      <c r="C122">
        <v>-1.4653645745713577</v>
      </c>
      <c r="D122">
        <v>-0.89396637599891771</v>
      </c>
      <c r="E122">
        <v>-0.16191379626794566</v>
      </c>
      <c r="H122">
        <v>-0.64878239533074555</v>
      </c>
    </row>
    <row r="123" spans="1:8" x14ac:dyDescent="0.25">
      <c r="A123">
        <v>0.17358166954912374</v>
      </c>
      <c r="B123">
        <v>-0.42087571437115517</v>
      </c>
      <c r="C123">
        <v>-1.2721903368689189</v>
      </c>
      <c r="D123">
        <v>5.0839557366830754E-2</v>
      </c>
      <c r="E123">
        <v>0.29886516988001971</v>
      </c>
      <c r="H123">
        <v>-0.19676391760626549</v>
      </c>
    </row>
    <row r="124" spans="1:8" x14ac:dyDescent="0.25">
      <c r="A124">
        <v>-0.99140641729925649</v>
      </c>
      <c r="B124">
        <v>-2.5411189855194707E-2</v>
      </c>
      <c r="C124">
        <v>-0.59608050491038322</v>
      </c>
      <c r="D124">
        <v>-0.18536192597460635</v>
      </c>
      <c r="E124">
        <v>0.29886516988001971</v>
      </c>
      <c r="H124">
        <v>0.98825749696872278</v>
      </c>
    </row>
    <row r="125" spans="1:8" x14ac:dyDescent="0.25">
      <c r="A125">
        <v>0.18991327824325824</v>
      </c>
      <c r="B125">
        <v>-0.97640921309595674</v>
      </c>
      <c r="C125">
        <v>-0.98242898031526071</v>
      </c>
      <c r="D125">
        <v>-1.0199405004476838</v>
      </c>
      <c r="E125">
        <v>-1.209138719331502</v>
      </c>
      <c r="H125">
        <v>-0.2089806332204408</v>
      </c>
    </row>
    <row r="126" spans="1:8" x14ac:dyDescent="0.25">
      <c r="A126">
        <v>-0.21837693911013997</v>
      </c>
      <c r="B126">
        <v>0.53012230886960687</v>
      </c>
      <c r="C126">
        <v>1.142487634411566</v>
      </c>
      <c r="D126">
        <v>-2.7894270413648281E-2</v>
      </c>
      <c r="E126">
        <v>0.50831015449273098</v>
      </c>
      <c r="H126">
        <v>0.20638769766151413</v>
      </c>
    </row>
    <row r="127" spans="1:8" x14ac:dyDescent="0.25">
      <c r="A127">
        <v>0.50565771299656104</v>
      </c>
      <c r="B127">
        <v>-0.48678646845714857</v>
      </c>
      <c r="C127">
        <v>-0.2097320295055056</v>
      </c>
      <c r="D127">
        <v>-0.29558928486727748</v>
      </c>
      <c r="E127">
        <v>-0.39230327934192832</v>
      </c>
      <c r="H127">
        <v>-0.51439852357481908</v>
      </c>
    </row>
    <row r="128" spans="1:8" x14ac:dyDescent="0.25">
      <c r="A128">
        <v>0.10825523477258583</v>
      </c>
      <c r="B128">
        <v>-0.24197509613774448</v>
      </c>
      <c r="C128">
        <v>0.46637780245303018</v>
      </c>
      <c r="D128">
        <v>-0.61052459598919362</v>
      </c>
      <c r="E128">
        <v>-0.47608127318701254</v>
      </c>
      <c r="H128">
        <v>-0.1234636239212145</v>
      </c>
    </row>
    <row r="129" spans="1:8" x14ac:dyDescent="0.25">
      <c r="A129">
        <v>-0.45246333039277042</v>
      </c>
      <c r="B129">
        <v>-0.26080674016231403</v>
      </c>
      <c r="C129">
        <v>8.002932704815259E-2</v>
      </c>
      <c r="D129">
        <v>-9.08813326380324E-2</v>
      </c>
      <c r="E129">
        <v>0.21508717603493399</v>
      </c>
      <c r="H129">
        <v>0.43850529433084157</v>
      </c>
    </row>
    <row r="130" spans="1:8" x14ac:dyDescent="0.25">
      <c r="A130">
        <v>-0.56134072168701232</v>
      </c>
      <c r="B130">
        <v>0.70902292710301762</v>
      </c>
      <c r="C130">
        <v>1.142487634411566</v>
      </c>
      <c r="D130">
        <v>0.55473605516189706</v>
      </c>
      <c r="E130">
        <v>0.40358766218637532</v>
      </c>
      <c r="H130">
        <v>0.54845573485841814</v>
      </c>
    </row>
    <row r="131" spans="1:8" x14ac:dyDescent="0.25">
      <c r="A131">
        <v>-0.85530967818145709</v>
      </c>
      <c r="B131">
        <v>-0.79750859486254611</v>
      </c>
      <c r="C131">
        <v>-1.3687774557201384</v>
      </c>
      <c r="D131">
        <v>-1.1616613904525468</v>
      </c>
      <c r="E131">
        <v>-0.66458175933845243</v>
      </c>
      <c r="H131">
        <v>0.85387362521279653</v>
      </c>
    </row>
    <row r="132" spans="1:8" x14ac:dyDescent="0.25">
      <c r="A132">
        <v>-0.65388650428710771</v>
      </c>
      <c r="B132">
        <v>-0.37379660430973127</v>
      </c>
      <c r="C132">
        <v>-0.30631914835672502</v>
      </c>
      <c r="D132">
        <v>-0.20110869153070127</v>
      </c>
      <c r="E132">
        <v>-0.68552625779972376</v>
      </c>
      <c r="H132">
        <v>0.64618945977181885</v>
      </c>
    </row>
    <row r="133" spans="1:8" x14ac:dyDescent="0.25">
      <c r="A133">
        <v>-0.98596254773454506</v>
      </c>
      <c r="B133">
        <v>0.29472675856248759</v>
      </c>
      <c r="C133">
        <v>-0.2097320295055056</v>
      </c>
      <c r="D133">
        <v>0.3815216340448418</v>
      </c>
      <c r="E133">
        <v>-7.8135802422861458E-2</v>
      </c>
      <c r="H133">
        <v>0.97604078135454797</v>
      </c>
    </row>
    <row r="134" spans="1:8" x14ac:dyDescent="0.25">
      <c r="A134">
        <v>-0.34902980866323996</v>
      </c>
      <c r="B134">
        <v>-0.43029153638343992</v>
      </c>
      <c r="C134">
        <v>0.17661644589937198</v>
      </c>
      <c r="D134">
        <v>-0.64201812710138562</v>
      </c>
      <c r="E134">
        <v>-9.9080300884132888E-2</v>
      </c>
      <c r="H134">
        <v>0.32855485380326555</v>
      </c>
    </row>
    <row r="135" spans="1:8" x14ac:dyDescent="0.25">
      <c r="A135">
        <v>-1.2527121564054444</v>
      </c>
      <c r="B135">
        <v>0.36063751264848098</v>
      </c>
      <c r="C135">
        <v>1.4322489909652241</v>
      </c>
      <c r="D135">
        <v>0.1453201507034047</v>
      </c>
      <c r="E135">
        <v>0.90625562525688208</v>
      </c>
      <c r="H135">
        <v>1.2570252404805757</v>
      </c>
    </row>
    <row r="136" spans="1:8" x14ac:dyDescent="0.25">
      <c r="A136">
        <v>-0.40346850431035491</v>
      </c>
      <c r="B136">
        <v>-0.37379660430973127</v>
      </c>
      <c r="C136">
        <v>0.36979068360181078</v>
      </c>
      <c r="D136">
        <v>-0.21685545708679843</v>
      </c>
      <c r="E136">
        <v>-0.24569179011302988</v>
      </c>
      <c r="H136">
        <v>0.40185514748831608</v>
      </c>
    </row>
    <row r="137" spans="1:8" x14ac:dyDescent="0.25">
      <c r="A137">
        <v>-0.18026985215715954</v>
      </c>
      <c r="B137">
        <v>1.3022197138769582</v>
      </c>
      <c r="C137">
        <v>1.8185974663701017</v>
      </c>
      <c r="D137">
        <v>1.2633405051862083</v>
      </c>
      <c r="E137">
        <v>1.5136460806337444</v>
      </c>
      <c r="H137">
        <v>0.15752083520481333</v>
      </c>
    </row>
    <row r="138" spans="1:8" x14ac:dyDescent="0.25">
      <c r="A138">
        <v>-0.72465680862836923</v>
      </c>
      <c r="B138">
        <v>-5.3658655892049024E-2</v>
      </c>
      <c r="C138">
        <v>0.27320356475059138</v>
      </c>
      <c r="D138">
        <v>0.3027878062643628</v>
      </c>
      <c r="E138">
        <v>-3.624680550031862E-2</v>
      </c>
      <c r="H138">
        <v>0.70727303784269457</v>
      </c>
    </row>
    <row r="139" spans="1:8" x14ac:dyDescent="0.25">
      <c r="A139">
        <v>8.6479756513727774E-2</v>
      </c>
      <c r="B139">
        <v>-0.18548016406403584</v>
      </c>
      <c r="C139">
        <v>-0.30631914835672502</v>
      </c>
      <c r="D139">
        <v>-5.9387801525840347E-2</v>
      </c>
      <c r="E139">
        <v>0.23603167449620541</v>
      </c>
      <c r="H139">
        <v>-9.9030192692864311E-2</v>
      </c>
    </row>
    <row r="140" spans="1:8" x14ac:dyDescent="0.25">
      <c r="A140">
        <v>-0.52323363473401985</v>
      </c>
      <c r="B140">
        <v>-0.42087571437115517</v>
      </c>
      <c r="C140">
        <v>-0.98242898031526071</v>
      </c>
      <c r="D140">
        <v>-0.12237486375022223</v>
      </c>
      <c r="E140">
        <v>-0.4551367747257411</v>
      </c>
      <c r="H140">
        <v>0.5118055880158926</v>
      </c>
    </row>
    <row r="141" spans="1:8" x14ac:dyDescent="0.25">
      <c r="A141">
        <v>1.1970291477149932</v>
      </c>
      <c r="B141">
        <v>-0.69393455272741356</v>
      </c>
      <c r="C141">
        <v>0.75613915900668838</v>
      </c>
      <c r="D141">
        <v>-0.90971314155501259</v>
      </c>
      <c r="E141">
        <v>-0.66458175933845243</v>
      </c>
      <c r="H141">
        <v>-1.1863178823544516</v>
      </c>
    </row>
    <row r="142" spans="1:8" x14ac:dyDescent="0.25">
      <c r="A142">
        <v>1.0827078868560398</v>
      </c>
      <c r="B142">
        <v>0.37570282786813686</v>
      </c>
      <c r="C142">
        <v>2.7844686548822954</v>
      </c>
      <c r="D142">
        <v>0.44450869626922596</v>
      </c>
      <c r="E142">
        <v>-3.624680550031862E-2</v>
      </c>
      <c r="H142">
        <v>-1.0763674418268754</v>
      </c>
    </row>
    <row r="143" spans="1:8" x14ac:dyDescent="0.25">
      <c r="A143">
        <v>0.59275962603195698</v>
      </c>
      <c r="B143">
        <v>-0.8351718829116852</v>
      </c>
      <c r="C143">
        <v>0.17661644589937198</v>
      </c>
      <c r="D143">
        <v>-0.68925842376967261</v>
      </c>
      <c r="E143">
        <v>-0.60174826395463965</v>
      </c>
      <c r="H143">
        <v>-0.59991553287404509</v>
      </c>
    </row>
    <row r="144" spans="1:8" x14ac:dyDescent="0.25">
      <c r="A144">
        <v>-2.7841504345225653E-2</v>
      </c>
      <c r="B144">
        <v>1.1421507396681172</v>
      </c>
      <c r="C144">
        <v>0.94931339670912718</v>
      </c>
      <c r="D144">
        <v>1.6412628785325063</v>
      </c>
      <c r="E144">
        <v>2.4980375083134878</v>
      </c>
      <c r="H144">
        <v>1.0920247834711757E-2</v>
      </c>
    </row>
    <row r="145" spans="1:8" x14ac:dyDescent="0.25">
      <c r="A145">
        <v>-1.2690437650995789</v>
      </c>
      <c r="B145">
        <v>1.066824163569839</v>
      </c>
      <c r="C145">
        <v>-0.2097320295055056</v>
      </c>
      <c r="D145">
        <v>1.0271390218447713</v>
      </c>
      <c r="E145">
        <v>1.9115915513978969</v>
      </c>
      <c r="H145">
        <v>1.2814586717089265</v>
      </c>
    </row>
    <row r="146" spans="1:8" x14ac:dyDescent="0.25">
      <c r="A146">
        <v>1.7305283650567798</v>
      </c>
      <c r="B146">
        <v>-1.296547161513639</v>
      </c>
      <c r="C146">
        <v>0.85272627785790778</v>
      </c>
      <c r="D146">
        <v>-1.193154921564739</v>
      </c>
      <c r="E146">
        <v>-1.5442506947118402</v>
      </c>
      <c r="H146">
        <v>-1.6872032225356322</v>
      </c>
    </row>
    <row r="147" spans="1:8" x14ac:dyDescent="0.25">
      <c r="A147">
        <v>-0.75732002601663817</v>
      </c>
      <c r="B147">
        <v>1.6882684163806339</v>
      </c>
      <c r="C147">
        <v>-1.655779180306681E-2</v>
      </c>
      <c r="D147">
        <v>2.2396399696641489</v>
      </c>
      <c r="E147">
        <v>1.7440355637077256</v>
      </c>
      <c r="H147">
        <v>0.74392318468522001</v>
      </c>
    </row>
    <row r="148" spans="1:8" x14ac:dyDescent="0.25">
      <c r="A148">
        <v>1.2024730172797047</v>
      </c>
      <c r="B148">
        <v>-0.97640921309595674</v>
      </c>
      <c r="C148">
        <v>-0.49949338605916377</v>
      </c>
      <c r="D148">
        <v>-0.9727002037793967</v>
      </c>
      <c r="E148">
        <v>-0.49702577164828399</v>
      </c>
      <c r="H148">
        <v>-1.1863178823544516</v>
      </c>
    </row>
    <row r="149" spans="1:8" x14ac:dyDescent="0.25">
      <c r="A149">
        <v>-7.1392460862917589E-2</v>
      </c>
      <c r="B149">
        <v>2.3944550673019918</v>
      </c>
      <c r="C149">
        <v>1.6254232286676629</v>
      </c>
      <c r="D149">
        <v>2.3183737974446279</v>
      </c>
      <c r="E149">
        <v>2.8540939821550975</v>
      </c>
      <c r="H149">
        <v>5.9787110291412572E-2</v>
      </c>
    </row>
    <row r="150" spans="1:8" x14ac:dyDescent="0.25">
      <c r="A150">
        <v>1.1044833651148978</v>
      </c>
      <c r="B150">
        <v>-1.2118047634030762</v>
      </c>
      <c r="C150">
        <v>0.75613915900668838</v>
      </c>
      <c r="D150">
        <v>-1.350622577125697</v>
      </c>
      <c r="E150">
        <v>-1.1881942208702305</v>
      </c>
      <c r="H150">
        <v>-1.1008008730552257</v>
      </c>
    </row>
    <row r="151" spans="1:8" x14ac:dyDescent="0.25">
      <c r="A151">
        <v>0.29879066953750016</v>
      </c>
      <c r="B151">
        <v>-0.80692441687483085</v>
      </c>
      <c r="C151">
        <v>-1.1756032180176996</v>
      </c>
      <c r="D151">
        <v>-0.7050051893257675</v>
      </c>
      <c r="E151">
        <v>-0.51797027010955543</v>
      </c>
      <c r="H151">
        <v>-0.31893107374801688</v>
      </c>
    </row>
    <row r="152" spans="1:8" x14ac:dyDescent="0.25">
      <c r="A152">
        <v>-0.24559628693370952</v>
      </c>
      <c r="B152">
        <v>0.83142861326271966</v>
      </c>
      <c r="C152">
        <v>1.2390747532627853</v>
      </c>
      <c r="D152">
        <v>0.83817783517162114</v>
      </c>
      <c r="E152">
        <v>0.5920881483378152</v>
      </c>
      <c r="H152">
        <v>0.23082112888986434</v>
      </c>
    </row>
    <row r="153" spans="1:8" x14ac:dyDescent="0.25">
      <c r="A153">
        <v>0.2116887565021042</v>
      </c>
      <c r="B153">
        <v>-0.25139091815002923</v>
      </c>
      <c r="C153">
        <v>1.9151845852213212</v>
      </c>
      <c r="D153">
        <v>-0.21685545708679843</v>
      </c>
      <c r="E153">
        <v>-0.41324777780319977</v>
      </c>
      <c r="H153">
        <v>-0.2211973488346157</v>
      </c>
    </row>
    <row r="154" spans="1:8" x14ac:dyDescent="0.25">
      <c r="A154">
        <v>-1.4595791998645053</v>
      </c>
      <c r="B154">
        <v>1.0385766975329846</v>
      </c>
      <c r="C154">
        <v>-0.49949338605916377</v>
      </c>
      <c r="D154">
        <v>1.0586325529569633</v>
      </c>
      <c r="E154">
        <v>1.9534805483204367</v>
      </c>
      <c r="H154">
        <v>1.4769261215357283</v>
      </c>
    </row>
    <row r="155" spans="1:8" x14ac:dyDescent="0.25">
      <c r="A155">
        <v>1.1208149738090323</v>
      </c>
      <c r="B155">
        <v>0.16290525039050074</v>
      </c>
      <c r="C155">
        <v>0.75613915900668838</v>
      </c>
      <c r="D155">
        <v>0.44450869626922596</v>
      </c>
      <c r="E155">
        <v>0.3198096683412896</v>
      </c>
      <c r="H155">
        <v>-1.1130175886694009</v>
      </c>
    </row>
    <row r="156" spans="1:8" x14ac:dyDescent="0.25">
      <c r="A156">
        <v>0.81051440862044088</v>
      </c>
      <c r="B156">
        <v>-1.5696059998698975</v>
      </c>
      <c r="C156">
        <v>-0.59608050491038322</v>
      </c>
      <c r="D156">
        <v>-1.555330529354942</v>
      </c>
      <c r="E156">
        <v>-1.9212516670147199</v>
      </c>
      <c r="H156">
        <v>-0.80759969831502243</v>
      </c>
    </row>
    <row r="157" spans="1:8" x14ac:dyDescent="0.25">
      <c r="A157">
        <v>-0.42524398256920087</v>
      </c>
      <c r="B157">
        <v>-3.4827011867479482E-2</v>
      </c>
      <c r="C157">
        <v>0.46637780245303018</v>
      </c>
      <c r="D157">
        <v>-5.9387801525840347E-2</v>
      </c>
      <c r="E157">
        <v>2.6586689883494163E-2</v>
      </c>
      <c r="H157">
        <v>0.41407186310249139</v>
      </c>
    </row>
    <row r="158" spans="1:8" x14ac:dyDescent="0.25">
      <c r="A158">
        <v>1.1970291477149932</v>
      </c>
      <c r="B158">
        <v>-1.014072501145096</v>
      </c>
      <c r="C158">
        <v>0.75613915900668838</v>
      </c>
      <c r="D158">
        <v>-1.2876355149013128</v>
      </c>
      <c r="E158">
        <v>-1.4185837039442133</v>
      </c>
      <c r="H158">
        <v>-1.1863178823544516</v>
      </c>
    </row>
    <row r="159" spans="1:8" x14ac:dyDescent="0.25">
      <c r="A159">
        <v>0.53287706082011854</v>
      </c>
      <c r="B159">
        <v>0.67135963905387852</v>
      </c>
      <c r="C159">
        <v>1.0459005155603465</v>
      </c>
      <c r="D159">
        <v>0.85392460072771603</v>
      </c>
      <c r="E159">
        <v>0.44547665910891665</v>
      </c>
      <c r="H159">
        <v>-0.55104867041734451</v>
      </c>
    </row>
    <row r="160" spans="1:8" x14ac:dyDescent="0.25">
      <c r="A160">
        <v>0.73430023471446793</v>
      </c>
      <c r="B160">
        <v>0.22881600447649417</v>
      </c>
      <c r="C160">
        <v>-0.59608050491038322</v>
      </c>
      <c r="D160">
        <v>0.60197635183018405</v>
      </c>
      <c r="E160">
        <v>0.99003361910196619</v>
      </c>
      <c r="H160">
        <v>-0.74651612024414671</v>
      </c>
    </row>
    <row r="161" spans="1:8" x14ac:dyDescent="0.25">
      <c r="A161">
        <v>0.48388223473771508</v>
      </c>
      <c r="B161">
        <v>-1.4377844916979106</v>
      </c>
      <c r="C161">
        <v>8.002932704815259E-2</v>
      </c>
      <c r="D161">
        <v>-1.5868240604671342</v>
      </c>
      <c r="E161">
        <v>-1.4395282024054845</v>
      </c>
      <c r="H161">
        <v>-0.48996509234646884</v>
      </c>
    </row>
    <row r="162" spans="1:8" x14ac:dyDescent="0.25">
      <c r="A162">
        <v>-1.007738025993403</v>
      </c>
      <c r="B162">
        <v>1.5281994421717928</v>
      </c>
      <c r="C162">
        <v>0.65955204015546898</v>
      </c>
      <c r="D162">
        <v>1.4365549263032613</v>
      </c>
      <c r="E162">
        <v>0.94814462217942341</v>
      </c>
      <c r="H162">
        <v>1.000474212582898</v>
      </c>
    </row>
    <row r="163" spans="1:8" x14ac:dyDescent="0.25">
      <c r="A163">
        <v>-3.3285373909937147E-2</v>
      </c>
      <c r="B163">
        <v>1.4622886880857995</v>
      </c>
      <c r="C163">
        <v>1.3356618721140048</v>
      </c>
      <c r="D163">
        <v>0.75944400739114204</v>
      </c>
      <c r="E163">
        <v>1.1575896067921347</v>
      </c>
      <c r="H163">
        <v>1.0920247834711757E-2</v>
      </c>
    </row>
    <row r="164" spans="1:8" x14ac:dyDescent="0.25">
      <c r="A164">
        <v>-0.34358593909852847</v>
      </c>
      <c r="B164">
        <v>-0.44912318040800947</v>
      </c>
      <c r="C164">
        <v>-0.88584186146404142</v>
      </c>
      <c r="D164">
        <v>-0.64201812710138562</v>
      </c>
      <c r="E164">
        <v>-0.79024875010607942</v>
      </c>
      <c r="H164">
        <v>0.32855485380326555</v>
      </c>
    </row>
    <row r="165" spans="1:8" x14ac:dyDescent="0.25">
      <c r="A165">
        <v>-0.16393824346302505</v>
      </c>
      <c r="B165">
        <v>1.7541791704666274</v>
      </c>
      <c r="C165">
        <v>0.75613915900668838</v>
      </c>
      <c r="D165">
        <v>1.1216196151813451</v>
      </c>
      <c r="E165">
        <v>0.84342212987306775</v>
      </c>
      <c r="H165">
        <v>0.14530411959063844</v>
      </c>
    </row>
    <row r="166" spans="1:8" x14ac:dyDescent="0.25">
      <c r="A166">
        <v>0.29879066953750016</v>
      </c>
      <c r="B166">
        <v>-0.20431180808860538</v>
      </c>
      <c r="C166">
        <v>-0.30631914835672502</v>
      </c>
      <c r="D166">
        <v>-0.24834898819899048</v>
      </c>
      <c r="E166">
        <v>0.17319817911239263</v>
      </c>
      <c r="H166">
        <v>-0.31893107374801688</v>
      </c>
    </row>
    <row r="167" spans="1:8" x14ac:dyDescent="0.25">
      <c r="A167">
        <v>2.0190534519865251</v>
      </c>
      <c r="B167">
        <v>-0.97640921309595674</v>
      </c>
      <c r="C167">
        <v>-0.98242898031526071</v>
      </c>
      <c r="D167">
        <v>-1.0829275626720678</v>
      </c>
      <c r="E167">
        <v>-0.95780473779624786</v>
      </c>
      <c r="H167">
        <v>-1.9681876816616606</v>
      </c>
    </row>
    <row r="168" spans="1:8" x14ac:dyDescent="0.25">
      <c r="A168">
        <v>2.3293540171751164</v>
      </c>
      <c r="B168">
        <v>-1.9744863463981426</v>
      </c>
      <c r="C168">
        <v>-1.8517130499762353</v>
      </c>
      <c r="D168">
        <v>-1.649811122691516</v>
      </c>
      <c r="E168">
        <v>-1.9421961654759914</v>
      </c>
      <c r="H168">
        <v>-2.2491721407876888</v>
      </c>
    </row>
    <row r="169" spans="1:8" x14ac:dyDescent="0.25">
      <c r="A169">
        <v>-0.18571372172187103</v>
      </c>
      <c r="B169">
        <v>-3.4827011867479482E-2</v>
      </c>
      <c r="C169">
        <v>0.27320356475059138</v>
      </c>
      <c r="D169">
        <v>-0.1538683948624143</v>
      </c>
      <c r="E169">
        <v>-0.30852528549684416</v>
      </c>
      <c r="H169">
        <v>0.16973755081898864</v>
      </c>
    </row>
    <row r="170" spans="1:8" x14ac:dyDescent="0.25">
      <c r="A170">
        <v>0.26068358258451974</v>
      </c>
      <c r="B170">
        <v>-7.2490299916618567E-2</v>
      </c>
      <c r="C170">
        <v>0.46637780245303018</v>
      </c>
      <c r="D170">
        <v>3.5092791810735845E-2</v>
      </c>
      <c r="E170">
        <v>-1.5302307039047194E-2</v>
      </c>
      <c r="H170">
        <v>-0.27006421129131652</v>
      </c>
    </row>
    <row r="171" spans="1:8" x14ac:dyDescent="0.25">
      <c r="A171">
        <v>-0.76820776514606115</v>
      </c>
      <c r="B171">
        <v>1.8295057465649056</v>
      </c>
      <c r="C171">
        <v>0.56296492130424958</v>
      </c>
      <c r="D171">
        <v>2.3183737974446279</v>
      </c>
      <c r="E171">
        <v>2.0791475390880652</v>
      </c>
      <c r="H171">
        <v>0.75613990029939537</v>
      </c>
    </row>
    <row r="172" spans="1:8" x14ac:dyDescent="0.25">
      <c r="A172">
        <v>1.1317027129384551</v>
      </c>
      <c r="B172">
        <v>-1.2400522294399303</v>
      </c>
      <c r="C172">
        <v>-0.40290626720794437</v>
      </c>
      <c r="D172">
        <v>-1.649811122691516</v>
      </c>
      <c r="E172">
        <v>-1.8793626700921786</v>
      </c>
      <c r="H172">
        <v>-1.125234304283576</v>
      </c>
    </row>
    <row r="173" spans="1:8" x14ac:dyDescent="0.25">
      <c r="A173">
        <v>0.72885636514975638</v>
      </c>
      <c r="B173">
        <v>-1.0234883231573806</v>
      </c>
      <c r="C173">
        <v>-1.2721903368689189</v>
      </c>
      <c r="D173">
        <v>-0.51604400265261741</v>
      </c>
      <c r="E173">
        <v>0.15225368065112121</v>
      </c>
      <c r="H173">
        <v>-0.73429940462997156</v>
      </c>
    </row>
    <row r="174" spans="1:8" x14ac:dyDescent="0.25">
      <c r="A174">
        <v>-1.3017069824878478</v>
      </c>
      <c r="B174">
        <v>2.3756234232774225</v>
      </c>
      <c r="C174">
        <v>0.46637780245303018</v>
      </c>
      <c r="D174">
        <v>2.2396399696641489</v>
      </c>
      <c r="E174">
        <v>2.2048145298556907</v>
      </c>
      <c r="H174">
        <v>1.3181088185514513</v>
      </c>
    </row>
    <row r="175" spans="1:8" x14ac:dyDescent="0.25">
      <c r="A175">
        <v>-0.42524398256920087</v>
      </c>
      <c r="B175">
        <v>0.34180586862391144</v>
      </c>
      <c r="C175">
        <v>-0.40290626720794437</v>
      </c>
      <c r="D175">
        <v>0.35002810293265196</v>
      </c>
      <c r="E175">
        <v>1.1366451083308646</v>
      </c>
      <c r="H175">
        <v>0.41407186310249139</v>
      </c>
    </row>
    <row r="176" spans="1:8" x14ac:dyDescent="0.25">
      <c r="A176">
        <v>0.26068358258451974</v>
      </c>
      <c r="B176">
        <v>2.1308120509580184</v>
      </c>
      <c r="C176">
        <v>1.6254232286676629</v>
      </c>
      <c r="D176">
        <v>1.6097693474203165</v>
      </c>
      <c r="E176">
        <v>2.1419810344718782</v>
      </c>
      <c r="H176">
        <v>-0.27006421129131652</v>
      </c>
    </row>
    <row r="177" spans="1:8" x14ac:dyDescent="0.25">
      <c r="A177">
        <v>-0.91519224339329563</v>
      </c>
      <c r="B177">
        <v>1.5470310861963623</v>
      </c>
      <c r="C177">
        <v>1.5288361098164436</v>
      </c>
      <c r="D177">
        <v>1.5940225818642195</v>
      </c>
      <c r="E177">
        <v>1.8487580560140813</v>
      </c>
      <c r="H177">
        <v>0.91495720328367225</v>
      </c>
    </row>
    <row r="178" spans="1:8" x14ac:dyDescent="0.25">
      <c r="A178">
        <v>0.92483566947939433</v>
      </c>
      <c r="B178">
        <v>-1.2212205854153608</v>
      </c>
      <c r="C178">
        <v>-1.1756032180176996</v>
      </c>
      <c r="D178">
        <v>-1.271888749345218</v>
      </c>
      <c r="E178">
        <v>-1.0834717285638749</v>
      </c>
      <c r="H178">
        <v>-0.92976685445677376</v>
      </c>
    </row>
    <row r="179" spans="1:8" x14ac:dyDescent="0.25">
      <c r="A179">
        <v>0.85950923470284435</v>
      </c>
      <c r="B179">
        <v>-0.71276619675198316</v>
      </c>
      <c r="C179">
        <v>-0.2097320295055056</v>
      </c>
      <c r="D179">
        <v>-0.56328429932090662</v>
      </c>
      <c r="E179">
        <v>-0.26663628857430127</v>
      </c>
      <c r="H179">
        <v>-0.85646656077172301</v>
      </c>
    </row>
    <row r="180" spans="1:8" x14ac:dyDescent="0.25">
      <c r="A180">
        <v>0.17358166954912374</v>
      </c>
      <c r="B180">
        <v>-0.28905420619916833</v>
      </c>
      <c r="C180">
        <v>1.5288361098164436</v>
      </c>
      <c r="D180">
        <v>-0.65776489265748062</v>
      </c>
      <c r="E180">
        <v>-0.81119324856735087</v>
      </c>
      <c r="H180">
        <v>-0.19676391760626549</v>
      </c>
    </row>
    <row r="181" spans="1:8" x14ac:dyDescent="0.25">
      <c r="A181">
        <v>1.3004626694445236</v>
      </c>
      <c r="B181">
        <v>-0.40204407034658562</v>
      </c>
      <c r="C181">
        <v>0.46637780245303018</v>
      </c>
      <c r="D181">
        <v>-0.24834898819899048</v>
      </c>
      <c r="E181">
        <v>-0.41324777780319977</v>
      </c>
      <c r="H181">
        <v>-1.2840516072678527</v>
      </c>
    </row>
    <row r="182" spans="1:8" x14ac:dyDescent="0.25">
      <c r="A182">
        <v>-0.55589685212230089</v>
      </c>
      <c r="B182">
        <v>2.05548547485974</v>
      </c>
      <c r="C182">
        <v>1.5288361098164436</v>
      </c>
      <c r="D182">
        <v>1.4365549263032613</v>
      </c>
      <c r="E182">
        <v>1.7649800621689984</v>
      </c>
      <c r="H182">
        <v>0.54845573485841814</v>
      </c>
    </row>
    <row r="183" spans="1:8" x14ac:dyDescent="0.25">
      <c r="A183">
        <v>-0.16938211302773654</v>
      </c>
      <c r="B183">
        <v>1.2174773157663954</v>
      </c>
      <c r="C183">
        <v>0.65955204015546898</v>
      </c>
      <c r="D183">
        <v>0.69645694516675793</v>
      </c>
      <c r="E183">
        <v>0.88531112679561064</v>
      </c>
      <c r="H183">
        <v>0.15752083520481333</v>
      </c>
    </row>
    <row r="184" spans="1:8" x14ac:dyDescent="0.25">
      <c r="A184">
        <v>-0.19115759128658252</v>
      </c>
      <c r="B184">
        <v>0.90675518936099775</v>
      </c>
      <c r="C184">
        <v>0.85272627785790778</v>
      </c>
      <c r="D184">
        <v>0.33428133737655485</v>
      </c>
      <c r="E184">
        <v>0.73869963756671209</v>
      </c>
      <c r="H184">
        <v>0.16973755081898864</v>
      </c>
    </row>
    <row r="185" spans="1:8" x14ac:dyDescent="0.25">
      <c r="A185">
        <v>-0.65933037385181925</v>
      </c>
      <c r="B185">
        <v>0.25706347051334849</v>
      </c>
      <c r="C185">
        <v>-0.78925474261282202</v>
      </c>
      <c r="D185">
        <v>0.53898928960579984</v>
      </c>
      <c r="E185">
        <v>0.46642115757018809</v>
      </c>
      <c r="H185">
        <v>0.64618945977181885</v>
      </c>
    </row>
    <row r="186" spans="1:8" x14ac:dyDescent="0.25">
      <c r="A186">
        <v>0.94116727817352885</v>
      </c>
      <c r="B186">
        <v>-0.94816174705910239</v>
      </c>
      <c r="C186">
        <v>-0.40290626720794437</v>
      </c>
      <c r="D186">
        <v>-1.1616613904525468</v>
      </c>
      <c r="E186">
        <v>-1.0415827316413335</v>
      </c>
      <c r="H186">
        <v>-0.94198357007094891</v>
      </c>
    </row>
    <row r="187" spans="1:8" x14ac:dyDescent="0.25">
      <c r="A187">
        <v>-2.2598280258771792</v>
      </c>
      <c r="B187">
        <v>2.4886132874248394</v>
      </c>
      <c r="C187">
        <v>2.2049459417749793</v>
      </c>
      <c r="D187">
        <v>2.0034384863227119</v>
      </c>
      <c r="E187">
        <v>1.9325360498591668</v>
      </c>
      <c r="H187">
        <v>2.3198794989138132</v>
      </c>
    </row>
    <row r="188" spans="1:8" x14ac:dyDescent="0.25">
      <c r="A188">
        <v>0.37500484344347312</v>
      </c>
      <c r="B188">
        <v>0.57720141893103072</v>
      </c>
      <c r="C188">
        <v>8.002932704815259E-2</v>
      </c>
      <c r="D188">
        <v>0.47600222738141801</v>
      </c>
      <c r="E188">
        <v>0.27792067141874827</v>
      </c>
      <c r="H188">
        <v>-0.39223136743306769</v>
      </c>
    </row>
    <row r="189" spans="1:8" x14ac:dyDescent="0.25">
      <c r="A189">
        <v>-0.68654972167538875</v>
      </c>
      <c r="B189">
        <v>1.7541791704666274</v>
      </c>
      <c r="C189">
        <v>1.7220103475188824</v>
      </c>
      <c r="D189">
        <v>1.9089578929861355</v>
      </c>
      <c r="E189">
        <v>1.2623120990984902</v>
      </c>
      <c r="H189">
        <v>0.6828396066143444</v>
      </c>
    </row>
    <row r="190" spans="1:8" x14ac:dyDescent="0.25">
      <c r="A190">
        <v>-0.4633510695221934</v>
      </c>
      <c r="B190">
        <v>-0.58094468857999626</v>
      </c>
      <c r="C190">
        <v>0.94931339670912718</v>
      </c>
      <c r="D190">
        <v>-0.50029723709652252</v>
      </c>
      <c r="E190">
        <v>0.19414267757366407</v>
      </c>
      <c r="H190">
        <v>0.45072200994501688</v>
      </c>
    </row>
    <row r="191" spans="1:8" x14ac:dyDescent="0.25">
      <c r="A191">
        <v>-0.78453937384020778</v>
      </c>
      <c r="B191">
        <v>6.8747030267653025E-2</v>
      </c>
      <c r="C191">
        <v>-0.78925474261282202</v>
      </c>
      <c r="D191">
        <v>0.1453201507034047</v>
      </c>
      <c r="E191">
        <v>0.38264316372510387</v>
      </c>
      <c r="H191">
        <v>0.78057333152774555</v>
      </c>
    </row>
    <row r="192" spans="1:8" x14ac:dyDescent="0.25">
      <c r="A192">
        <v>-0.36536141735737443</v>
      </c>
      <c r="B192">
        <v>-0.82575606089940035</v>
      </c>
      <c r="C192">
        <v>-0.49949338605916377</v>
      </c>
      <c r="D192">
        <v>-0.54753753376480951</v>
      </c>
      <c r="E192">
        <v>-0.3294697839581141</v>
      </c>
      <c r="H192">
        <v>0.35298828503161572</v>
      </c>
    </row>
    <row r="193" spans="1:8" x14ac:dyDescent="0.25">
      <c r="A193">
        <v>0.15180619129027778</v>
      </c>
      <c r="B193">
        <v>-0.38321242632201608</v>
      </c>
      <c r="C193">
        <v>0.46637780245303018</v>
      </c>
      <c r="D193">
        <v>0.20830721292778884</v>
      </c>
      <c r="E193">
        <v>0.63397714526035653</v>
      </c>
      <c r="H193">
        <v>-0.17233048637791532</v>
      </c>
    </row>
    <row r="194" spans="1:8" x14ac:dyDescent="0.25">
      <c r="A194">
        <v>1.5563245389860001</v>
      </c>
      <c r="B194">
        <v>-0.41145989235887037</v>
      </c>
      <c r="C194">
        <v>0.94931339670912718</v>
      </c>
      <c r="D194">
        <v>-0.10662809819412732</v>
      </c>
      <c r="E194">
        <v>-0.37135878088065694</v>
      </c>
      <c r="H194">
        <v>-1.5283859195513556</v>
      </c>
    </row>
    <row r="195" spans="1:8" x14ac:dyDescent="0.25">
      <c r="A195">
        <v>-0.50690202603988532</v>
      </c>
      <c r="B195">
        <v>-0.27963838418688358</v>
      </c>
      <c r="C195">
        <v>-1.0790160991664801</v>
      </c>
      <c r="D195">
        <v>-0.8624728448867256</v>
      </c>
      <c r="E195">
        <v>-0.16191379626794566</v>
      </c>
      <c r="H195">
        <v>0.54845573485841814</v>
      </c>
    </row>
    <row r="196" spans="1:8" x14ac:dyDescent="0.25">
      <c r="A196">
        <v>0.83773375644399839</v>
      </c>
      <c r="B196">
        <v>2.8362761816596127E-3</v>
      </c>
      <c r="C196">
        <v>-1.655779180306681E-2</v>
      </c>
      <c r="D196">
        <v>-7.5134567081935263E-2</v>
      </c>
      <c r="E196">
        <v>0.19414267757366407</v>
      </c>
      <c r="H196">
        <v>-0.84424984515754786</v>
      </c>
    </row>
    <row r="197" spans="1:8" x14ac:dyDescent="0.25">
      <c r="A197">
        <v>-0.38713689561622044</v>
      </c>
      <c r="B197">
        <v>-1.0611516112065198</v>
      </c>
      <c r="C197">
        <v>-0.40290626720794437</v>
      </c>
      <c r="D197">
        <v>-0.43731017487213836</v>
      </c>
      <c r="E197">
        <v>-0.79024875010607942</v>
      </c>
      <c r="H197">
        <v>0.36520500064579103</v>
      </c>
    </row>
    <row r="198" spans="1:8" x14ac:dyDescent="0.25">
      <c r="A198">
        <v>-1.17105411293476</v>
      </c>
      <c r="B198">
        <v>0.84084443527500441</v>
      </c>
      <c r="C198">
        <v>0.46637780245303018</v>
      </c>
      <c r="D198">
        <v>0.91691166295210014</v>
      </c>
      <c r="E198">
        <v>1.9953695452429796</v>
      </c>
      <c r="H198">
        <v>1.1715082311813498</v>
      </c>
    </row>
    <row r="199" spans="1:8" x14ac:dyDescent="0.25">
      <c r="A199">
        <v>1.6270948433272494</v>
      </c>
      <c r="B199">
        <v>0.21940018246420939</v>
      </c>
      <c r="C199">
        <v>1.4322489909652241</v>
      </c>
      <c r="D199">
        <v>0.46025546182532084</v>
      </c>
      <c r="E199">
        <v>0.27792067141874827</v>
      </c>
      <c r="H199">
        <v>-1.6016862132364063</v>
      </c>
    </row>
    <row r="200" spans="1:8" x14ac:dyDescent="0.25">
      <c r="A200">
        <v>-1.8842010259120501</v>
      </c>
      <c r="B200">
        <v>1.6882684163806339</v>
      </c>
      <c r="C200">
        <v>-0.2097320295055056</v>
      </c>
      <c r="D200">
        <v>1.1688599118496321</v>
      </c>
      <c r="E200">
        <v>0.88531112679561064</v>
      </c>
      <c r="H200">
        <v>1.9167278836460331</v>
      </c>
    </row>
    <row r="201" spans="1:8" x14ac:dyDescent="0.25">
      <c r="A201">
        <v>0.29879066953750016</v>
      </c>
      <c r="B201">
        <v>1.1515665616804018</v>
      </c>
      <c r="C201">
        <v>1.0459005155603465</v>
      </c>
      <c r="D201">
        <v>0.36577486848874691</v>
      </c>
      <c r="E201">
        <v>0.84342212987306775</v>
      </c>
      <c r="H201">
        <v>-0.30671435813384157</v>
      </c>
    </row>
    <row r="202" spans="1:8" x14ac:dyDescent="0.25">
      <c r="A202">
        <v>-1.6610023737588548</v>
      </c>
      <c r="B202">
        <v>-0.45853900242029427</v>
      </c>
      <c r="C202">
        <v>-1.8517130499762353</v>
      </c>
      <c r="D202">
        <v>6.658632292292567E-2</v>
      </c>
      <c r="E202">
        <v>-7.8135802422861458E-2</v>
      </c>
      <c r="H202">
        <v>1.6846102869767057</v>
      </c>
    </row>
    <row r="203" spans="1:8" x14ac:dyDescent="0.25">
      <c r="A203">
        <v>-1.6392268954999967</v>
      </c>
      <c r="B203">
        <v>0.63369635100473942</v>
      </c>
      <c r="C203">
        <v>0.85272627785790778</v>
      </c>
      <c r="D203">
        <v>0.31853457182045991</v>
      </c>
      <c r="E203">
        <v>0.29886516988001971</v>
      </c>
      <c r="H203">
        <v>1.6723935713625302</v>
      </c>
    </row>
    <row r="204" spans="1:8" x14ac:dyDescent="0.25">
      <c r="A204">
        <v>1.1752536694561471</v>
      </c>
      <c r="B204">
        <v>-0.6656870866905592</v>
      </c>
      <c r="C204">
        <v>-1.655779180306681E-2</v>
      </c>
      <c r="D204">
        <v>-1.2403952182330258</v>
      </c>
      <c r="E204">
        <v>-1.3138612116378576</v>
      </c>
      <c r="H204">
        <v>-1.1618844511261015</v>
      </c>
    </row>
    <row r="205" spans="1:8" x14ac:dyDescent="0.25">
      <c r="A205">
        <v>1.0173814520795017</v>
      </c>
      <c r="B205">
        <v>-0.69393455272741356</v>
      </c>
      <c r="C205">
        <v>0.17661644589937198</v>
      </c>
      <c r="D205">
        <v>-0.89396637599891771</v>
      </c>
      <c r="E205">
        <v>-0.68552625779972376</v>
      </c>
      <c r="H205">
        <v>-1.0152838637559995</v>
      </c>
    </row>
    <row r="206" spans="1:8" x14ac:dyDescent="0.25">
      <c r="A206">
        <v>1.49099810420945</v>
      </c>
      <c r="B206">
        <v>-1.4189528476733411</v>
      </c>
      <c r="C206">
        <v>-0.88584186146404142</v>
      </c>
      <c r="D206">
        <v>-1.681304653803708</v>
      </c>
      <c r="E206">
        <v>-1.7118066824020086</v>
      </c>
      <c r="H206">
        <v>-1.46730234148048</v>
      </c>
    </row>
    <row r="207" spans="1:8" x14ac:dyDescent="0.25">
      <c r="A207">
        <v>-0.99140641729925649</v>
      </c>
      <c r="B207">
        <v>1.4340412220489451</v>
      </c>
      <c r="C207">
        <v>1.6254232286676629</v>
      </c>
      <c r="D207">
        <v>1.4680484574154533</v>
      </c>
      <c r="E207">
        <v>0.92720012371815341</v>
      </c>
      <c r="H207">
        <v>0.98825749696872278</v>
      </c>
    </row>
    <row r="208" spans="1:8" x14ac:dyDescent="0.25">
      <c r="A208">
        <v>-6.59485912982061E-2</v>
      </c>
      <c r="B208">
        <v>-0.37379660430973127</v>
      </c>
      <c r="C208">
        <v>0.56296492130424958</v>
      </c>
      <c r="D208">
        <v>-9.08813326380324E-2</v>
      </c>
      <c r="E208">
        <v>-0.62269276241591098</v>
      </c>
      <c r="H208">
        <v>4.7570394677237261E-2</v>
      </c>
    </row>
    <row r="209" spans="1:8" x14ac:dyDescent="0.25">
      <c r="A209">
        <v>3.2041060866612854E-2</v>
      </c>
      <c r="B209">
        <v>0.62428052899245456</v>
      </c>
      <c r="C209">
        <v>0.17661644589937198</v>
      </c>
      <c r="D209">
        <v>0.71220371072285515</v>
      </c>
      <c r="E209">
        <v>0.15225368065112121</v>
      </c>
      <c r="H209">
        <v>-5.0163330236163935E-2</v>
      </c>
    </row>
    <row r="210" spans="1:8" x14ac:dyDescent="0.25">
      <c r="A210">
        <v>-6.59485912982061E-2</v>
      </c>
      <c r="B210">
        <v>-0.20431180808860538</v>
      </c>
      <c r="C210">
        <v>1.0459005155603465</v>
      </c>
      <c r="D210">
        <v>-0.56328429932090662</v>
      </c>
      <c r="E210">
        <v>-0.4551367747257411</v>
      </c>
      <c r="H210">
        <v>4.7570394677237261E-2</v>
      </c>
    </row>
    <row r="211" spans="1:8" x14ac:dyDescent="0.25">
      <c r="A211">
        <v>-3.2941632431724779</v>
      </c>
      <c r="B211">
        <v>1.5376152641840777</v>
      </c>
      <c r="C211">
        <v>-2.4312357630835515</v>
      </c>
      <c r="D211">
        <v>2.0664255485470937</v>
      </c>
      <c r="E211">
        <v>0.67586614218289931</v>
      </c>
      <c r="H211">
        <v>3.4682507666462761</v>
      </c>
    </row>
    <row r="212" spans="1:8" x14ac:dyDescent="0.25">
      <c r="A212">
        <v>0.66897379993793005</v>
      </c>
      <c r="B212">
        <v>-1.0893990772433739</v>
      </c>
      <c r="C212">
        <v>-0.2097320295055056</v>
      </c>
      <c r="D212">
        <v>-0.53179076820871451</v>
      </c>
      <c r="E212">
        <v>-1.1463052239476892</v>
      </c>
      <c r="H212">
        <v>-0.67321582655909595</v>
      </c>
    </row>
    <row r="213" spans="1:8" x14ac:dyDescent="0.25">
      <c r="A213">
        <v>1.436559408562335</v>
      </c>
      <c r="B213">
        <v>-0.8916668149853938</v>
      </c>
      <c r="C213">
        <v>-0.11314491065428621</v>
      </c>
      <c r="D213">
        <v>-0.8309793137745336</v>
      </c>
      <c r="E213">
        <v>-0.95780473779624786</v>
      </c>
      <c r="H213">
        <v>-1.4184354790237792</v>
      </c>
    </row>
    <row r="214" spans="1:8" x14ac:dyDescent="0.25">
      <c r="A214">
        <v>-0.66477424341654279</v>
      </c>
      <c r="B214">
        <v>0.79376532521358056</v>
      </c>
      <c r="C214">
        <v>0.56296492130424958</v>
      </c>
      <c r="D214">
        <v>0.83817783517162114</v>
      </c>
      <c r="E214">
        <v>0.96908912064069486</v>
      </c>
      <c r="H214">
        <v>0.65840617538599411</v>
      </c>
    </row>
    <row r="215" spans="1:8" x14ac:dyDescent="0.25">
      <c r="A215">
        <v>0.49476997386713806</v>
      </c>
      <c r="B215">
        <v>-0.8916668149853938</v>
      </c>
      <c r="C215">
        <v>-0.40290626720794437</v>
      </c>
      <c r="D215">
        <v>-0.8152325482184386</v>
      </c>
      <c r="E215">
        <v>-1.1672497224089591</v>
      </c>
      <c r="H215">
        <v>-0.50218180796064393</v>
      </c>
    </row>
    <row r="216" spans="1:8" x14ac:dyDescent="0.25">
      <c r="A216">
        <v>0.82140214774986386</v>
      </c>
      <c r="B216">
        <v>-0.93874592504681764</v>
      </c>
      <c r="C216">
        <v>8.002932704815259E-2</v>
      </c>
      <c r="D216">
        <v>-0.54753753376480951</v>
      </c>
      <c r="E216">
        <v>-0.3294697839581141</v>
      </c>
      <c r="H216">
        <v>-0.81981641392919746</v>
      </c>
    </row>
    <row r="217" spans="1:8" x14ac:dyDescent="0.25">
      <c r="A217">
        <v>-0.84986580861674565</v>
      </c>
      <c r="B217">
        <v>1.9519114327246077</v>
      </c>
      <c r="C217">
        <v>0.75613915900668838</v>
      </c>
      <c r="D217">
        <v>0.91691166295210014</v>
      </c>
      <c r="E217">
        <v>1.0319226160245092</v>
      </c>
      <c r="H217">
        <v>0.84165690959862127</v>
      </c>
    </row>
    <row r="218" spans="1:8" x14ac:dyDescent="0.25">
      <c r="A218">
        <v>0.93027953904410587</v>
      </c>
      <c r="B218">
        <v>-0.61860797662913536</v>
      </c>
      <c r="C218">
        <v>-1.0790160991664801</v>
      </c>
      <c r="D218">
        <v>-0.64201812710138562</v>
      </c>
      <c r="E218">
        <v>8.9420185267308439E-2</v>
      </c>
      <c r="H218">
        <v>-0.92976685445677376</v>
      </c>
    </row>
    <row r="219" spans="1:8" x14ac:dyDescent="0.25">
      <c r="A219">
        <v>1.7359722346214914</v>
      </c>
      <c r="B219">
        <v>-1.3530420935873477</v>
      </c>
      <c r="C219">
        <v>-1.1756032180176996</v>
      </c>
      <c r="D219">
        <v>-1.2246484526769288</v>
      </c>
      <c r="E219">
        <v>-1.0206382331800621</v>
      </c>
      <c r="H219">
        <v>-1.6994199381498076</v>
      </c>
    </row>
    <row r="220" spans="1:8" x14ac:dyDescent="0.25">
      <c r="A220">
        <v>1.0064937129500788</v>
      </c>
      <c r="B220">
        <v>5.9331208255368251E-2</v>
      </c>
      <c r="C220">
        <v>-0.59608050491038322</v>
      </c>
      <c r="D220">
        <v>-0.23260222264289332</v>
      </c>
      <c r="E220">
        <v>-0.39230327934192832</v>
      </c>
      <c r="H220">
        <v>-1.0030671481418245</v>
      </c>
    </row>
    <row r="221" spans="1:8" x14ac:dyDescent="0.25">
      <c r="A221">
        <v>0.80507053905572945</v>
      </c>
      <c r="B221">
        <v>-1.9462388803612884</v>
      </c>
      <c r="C221">
        <v>-1.3687774557201384</v>
      </c>
      <c r="D221">
        <v>-1.9175061371451452</v>
      </c>
      <c r="E221">
        <v>-1.7746401777858229</v>
      </c>
      <c r="H221">
        <v>-0.80759969831502243</v>
      </c>
    </row>
    <row r="222" spans="1:8" x14ac:dyDescent="0.25">
      <c r="A222">
        <v>0.51654545212598402</v>
      </c>
      <c r="B222">
        <v>-0.32671749424830743</v>
      </c>
      <c r="C222">
        <v>-0.78925474261282202</v>
      </c>
      <c r="D222">
        <v>-0.40581664375994858</v>
      </c>
      <c r="E222">
        <v>-0.55985926703209676</v>
      </c>
      <c r="H222">
        <v>-0.52661523918899411</v>
      </c>
    </row>
    <row r="223" spans="1:8" x14ac:dyDescent="0.25">
      <c r="A223">
        <v>-0.74643228688721519</v>
      </c>
      <c r="B223">
        <v>0.76551785917672621</v>
      </c>
      <c r="C223">
        <v>1.5288361098164436</v>
      </c>
      <c r="D223">
        <v>1.0901260840691531</v>
      </c>
      <c r="E223">
        <v>0.99003361910196619</v>
      </c>
      <c r="H223">
        <v>0.74392318468522001</v>
      </c>
    </row>
    <row r="224" spans="1:8" x14ac:dyDescent="0.25">
      <c r="A224">
        <v>0.5002138434318496</v>
      </c>
      <c r="B224">
        <v>-0.13840105400261199</v>
      </c>
      <c r="C224">
        <v>-0.30631914835672502</v>
      </c>
      <c r="D224">
        <v>-0.20110869153070127</v>
      </c>
      <c r="E224">
        <v>-0.18285829472921708</v>
      </c>
      <c r="H224">
        <v>-0.51439852357481908</v>
      </c>
    </row>
    <row r="225" spans="1:8" x14ac:dyDescent="0.25">
      <c r="A225">
        <v>0.24979584345509673</v>
      </c>
      <c r="B225">
        <v>-0.39262824833430082</v>
      </c>
      <c r="C225">
        <v>-0.69266762376160262</v>
      </c>
      <c r="D225">
        <v>-0.42156340931604347</v>
      </c>
      <c r="E225">
        <v>-0.81119324856735087</v>
      </c>
      <c r="H225">
        <v>-0.25784749567714121</v>
      </c>
    </row>
    <row r="226" spans="1:8" x14ac:dyDescent="0.25">
      <c r="A226">
        <v>1.0337130607736362</v>
      </c>
      <c r="B226">
        <v>-1.1458940093170826</v>
      </c>
      <c r="C226">
        <v>-1.755125931125016</v>
      </c>
      <c r="D226">
        <v>-1.508090232686655</v>
      </c>
      <c r="E226">
        <v>-1.3138612116378576</v>
      </c>
      <c r="H226">
        <v>-1.0397172949843501</v>
      </c>
    </row>
    <row r="227" spans="1:8" x14ac:dyDescent="0.25">
      <c r="A227">
        <v>0.35322936518462716</v>
      </c>
      <c r="B227">
        <v>0.15348942837821597</v>
      </c>
      <c r="C227">
        <v>0.56296492130424958</v>
      </c>
      <c r="D227">
        <v>0.16106691625950184</v>
      </c>
      <c r="E227">
        <v>5.6421914222227415E-3</v>
      </c>
      <c r="H227">
        <v>-0.36779793620471724</v>
      </c>
    </row>
    <row r="228" spans="1:8" x14ac:dyDescent="0.25">
      <c r="A228">
        <v>0.44033127822002316</v>
      </c>
      <c r="B228">
        <v>-0.10073776595347289</v>
      </c>
      <c r="C228">
        <v>0.46637780245303018</v>
      </c>
      <c r="D228">
        <v>-0.29558928486727748</v>
      </c>
      <c r="E228">
        <v>-0.4551367747257411</v>
      </c>
      <c r="H228">
        <v>-0.45331494550394336</v>
      </c>
    </row>
    <row r="229" spans="1:8" x14ac:dyDescent="0.25">
      <c r="A229">
        <v>-0.93152385208743016</v>
      </c>
      <c r="B229">
        <v>-0.61860797662913536</v>
      </c>
      <c r="C229">
        <v>-1.1756032180176996</v>
      </c>
      <c r="D229">
        <v>8.233308847902282E-2</v>
      </c>
      <c r="E229">
        <v>-0.51797027010955543</v>
      </c>
      <c r="H229">
        <v>0.92717391889784706</v>
      </c>
    </row>
    <row r="230" spans="1:8" x14ac:dyDescent="0.25">
      <c r="A230">
        <v>-0.8280903303578997</v>
      </c>
      <c r="B230">
        <v>-0.76926112882569175</v>
      </c>
      <c r="C230">
        <v>-1.0790160991664801</v>
      </c>
      <c r="D230">
        <v>-0.89396637599891771</v>
      </c>
      <c r="E230">
        <v>-1.0415827316413335</v>
      </c>
      <c r="H230">
        <v>0.81722347837027098</v>
      </c>
    </row>
    <row r="231" spans="1:8" x14ac:dyDescent="0.25">
      <c r="A231">
        <v>4.2928799996035841E-2</v>
      </c>
      <c r="B231">
        <v>-0.35496496028516178</v>
      </c>
      <c r="C231">
        <v>-1.0790160991664801</v>
      </c>
      <c r="D231">
        <v>-0.9412066726672047</v>
      </c>
      <c r="E231">
        <v>-1.0206382331800621</v>
      </c>
      <c r="H231">
        <v>-6.2380045850338808E-2</v>
      </c>
    </row>
    <row r="232" spans="1:8" x14ac:dyDescent="0.25">
      <c r="A232">
        <v>-0.71376906949894625</v>
      </c>
      <c r="B232">
        <v>0.50187484283275252</v>
      </c>
      <c r="C232">
        <v>0.75613915900668838</v>
      </c>
      <c r="D232">
        <v>0.22405397848388375</v>
      </c>
      <c r="E232">
        <v>5.6421914222227415E-3</v>
      </c>
      <c r="H232">
        <v>0.69505632222851965</v>
      </c>
    </row>
    <row r="233" spans="1:8" x14ac:dyDescent="0.25">
      <c r="A233">
        <v>-0.99685028686398014</v>
      </c>
      <c r="B233">
        <v>1.5432647573914486</v>
      </c>
      <c r="C233">
        <v>-0.30631914835672502</v>
      </c>
      <c r="D233">
        <v>1.9089578929861355</v>
      </c>
      <c r="E233">
        <v>0.86436662833433919</v>
      </c>
      <c r="H233">
        <v>1.000474212582898</v>
      </c>
    </row>
    <row r="234" spans="1:8" x14ac:dyDescent="0.25">
      <c r="A234">
        <v>0.81595827818515243</v>
      </c>
      <c r="B234">
        <v>-0.86341934894853944</v>
      </c>
      <c r="C234">
        <v>-0.30631914835672502</v>
      </c>
      <c r="D234">
        <v>-0.8152325482184386</v>
      </c>
      <c r="E234">
        <v>0.40358766218637532</v>
      </c>
      <c r="H234">
        <v>-0.81981641392919746</v>
      </c>
    </row>
    <row r="235" spans="1:8" x14ac:dyDescent="0.25">
      <c r="A235">
        <v>-1.3017069824878478</v>
      </c>
      <c r="B235">
        <v>0.43596408874675918</v>
      </c>
      <c r="C235">
        <v>-1.755125931125016</v>
      </c>
      <c r="D235">
        <v>0.12957338514730979</v>
      </c>
      <c r="E235">
        <v>-1.5302307039047194E-2</v>
      </c>
      <c r="H235">
        <v>1.3181088185514513</v>
      </c>
    </row>
    <row r="236" spans="1:8" x14ac:dyDescent="0.25">
      <c r="A236">
        <v>0.23890810432567375</v>
      </c>
      <c r="B236">
        <v>-1.9085755923121492</v>
      </c>
      <c r="C236">
        <v>-1.755125931125016</v>
      </c>
      <c r="D236">
        <v>-1.9017593715890502</v>
      </c>
      <c r="E236">
        <v>-1.7955846762470928</v>
      </c>
      <c r="H236">
        <v>-0.25784749567714121</v>
      </c>
    </row>
    <row r="237" spans="1:8" x14ac:dyDescent="0.25">
      <c r="A237">
        <v>-1.8950887650414732</v>
      </c>
      <c r="B237">
        <v>1.7447633484543426</v>
      </c>
      <c r="C237">
        <v>-0.78925474261282202</v>
      </c>
      <c r="D237">
        <v>2.3026270318885307</v>
      </c>
      <c r="E237">
        <v>0.42453216064764526</v>
      </c>
      <c r="H237">
        <v>1.9411613148743836</v>
      </c>
    </row>
    <row r="238" spans="1:8" x14ac:dyDescent="0.25">
      <c r="A238">
        <v>-1.3670334172643979</v>
      </c>
      <c r="B238">
        <v>2.1119804069334487</v>
      </c>
      <c r="C238">
        <v>0.65955204015546898</v>
      </c>
      <c r="D238">
        <v>1.4837952229715483</v>
      </c>
      <c r="E238">
        <v>0.92720012371815341</v>
      </c>
      <c r="H238">
        <v>1.3791923966223272</v>
      </c>
    </row>
    <row r="239" spans="1:8" x14ac:dyDescent="0.25">
      <c r="A239">
        <v>-1.6283391563705738</v>
      </c>
      <c r="B239">
        <v>1.8671690346140446</v>
      </c>
      <c r="C239">
        <v>0.94931339670912718</v>
      </c>
      <c r="D239">
        <v>1.5940225818642195</v>
      </c>
      <c r="E239">
        <v>1.325145594482303</v>
      </c>
      <c r="H239">
        <v>1.6479601401341806</v>
      </c>
    </row>
    <row r="240" spans="1:8" x14ac:dyDescent="0.25">
      <c r="A240">
        <v>-1.2037173303230289</v>
      </c>
      <c r="B240">
        <v>0.80318114722586531</v>
      </c>
      <c r="C240">
        <v>-0.69266762376160262</v>
      </c>
      <c r="D240">
        <v>0.3027878062643628</v>
      </c>
      <c r="E240">
        <v>-0.22474729165175844</v>
      </c>
      <c r="H240">
        <v>1.2081583780238754</v>
      </c>
    </row>
    <row r="241" spans="1:8" x14ac:dyDescent="0.25">
      <c r="A241">
        <v>0.46755062604358061</v>
      </c>
      <c r="B241">
        <v>-0.8540035269362547</v>
      </c>
      <c r="C241">
        <v>-0.40290626720794437</v>
      </c>
      <c r="D241">
        <v>-0.8309793137745336</v>
      </c>
      <c r="E241">
        <v>-1.0415827316413335</v>
      </c>
      <c r="H241">
        <v>-0.47774837673229376</v>
      </c>
    </row>
    <row r="242" spans="1:8" x14ac:dyDescent="0.25">
      <c r="A242">
        <v>-1.3452579390055519</v>
      </c>
      <c r="B242">
        <v>1.4057937560120908</v>
      </c>
      <c r="C242">
        <v>8.002932704815259E-2</v>
      </c>
      <c r="D242">
        <v>1.6255161129764115</v>
      </c>
      <c r="E242">
        <v>0.84342212987306775</v>
      </c>
      <c r="H242">
        <v>1.3547589653939769</v>
      </c>
    </row>
    <row r="243" spans="1:8" x14ac:dyDescent="0.25">
      <c r="A243">
        <v>0.98471823469123287</v>
      </c>
      <c r="B243">
        <v>-1.6543483979804603</v>
      </c>
      <c r="C243">
        <v>-1.2721903368689189</v>
      </c>
      <c r="D243">
        <v>-1.7127981849159002</v>
      </c>
      <c r="E243">
        <v>-2.0259741593210756</v>
      </c>
      <c r="H243">
        <v>-0.99085043252764948</v>
      </c>
    </row>
    <row r="244" spans="1:8" x14ac:dyDescent="0.25">
      <c r="A244">
        <v>-1.7372165476648156</v>
      </c>
      <c r="B244">
        <v>0.8596760792995739</v>
      </c>
      <c r="C244">
        <v>-0.2097320295055056</v>
      </c>
      <c r="D244">
        <v>0.75944400739114204</v>
      </c>
      <c r="E244">
        <v>6.8475686806037009E-2</v>
      </c>
      <c r="H244">
        <v>1.7701272962759318</v>
      </c>
    </row>
    <row r="245" spans="1:8" x14ac:dyDescent="0.25">
      <c r="A245">
        <v>-1.2363805477113099</v>
      </c>
      <c r="B245">
        <v>0.32297422459934189</v>
      </c>
      <c r="C245">
        <v>-1.6585388122737965</v>
      </c>
      <c r="D245">
        <v>0.31853457182045991</v>
      </c>
      <c r="E245">
        <v>0.21508717603493399</v>
      </c>
      <c r="H245">
        <v>1.2448085248664009</v>
      </c>
    </row>
    <row r="246" spans="1:8" x14ac:dyDescent="0.25">
      <c r="A246">
        <v>-0.84986580861674565</v>
      </c>
      <c r="B246">
        <v>0.47362737679589828</v>
      </c>
      <c r="C246">
        <v>8.002932704815259E-2</v>
      </c>
      <c r="D246">
        <v>-0.29558928486727748</v>
      </c>
      <c r="E246">
        <v>-0.68552625779972376</v>
      </c>
      <c r="H246">
        <v>0.84165690959862127</v>
      </c>
    </row>
    <row r="247" spans="1:8" x14ac:dyDescent="0.25">
      <c r="A247">
        <v>-1.5466811128999014</v>
      </c>
      <c r="B247">
        <v>1.104487451618978</v>
      </c>
      <c r="C247">
        <v>-0.11314491065428621</v>
      </c>
      <c r="D247">
        <v>1.1688599118496321</v>
      </c>
      <c r="E247">
        <v>5.6421914222227415E-3</v>
      </c>
      <c r="H247">
        <v>1.5624431308349542</v>
      </c>
    </row>
  </sheetData>
  <conditionalFormatting sqref="M4:T11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A353-14AC-4874-A334-CFCAD510315D}">
  <dimension ref="A1:S247"/>
  <sheetViews>
    <sheetView topLeftCell="D21" zoomScale="160" zoomScaleNormal="160" workbookViewId="0">
      <selection activeCell="O33" sqref="O33"/>
    </sheetView>
  </sheetViews>
  <sheetFormatPr defaultRowHeight="15" x14ac:dyDescent="0.25"/>
  <cols>
    <col min="11" max="11" width="22.140625" customWidth="1"/>
  </cols>
  <sheetData>
    <row r="1" spans="1:18" x14ac:dyDescent="0.25">
      <c r="A1" t="s">
        <v>0</v>
      </c>
      <c r="B1" t="s">
        <v>3</v>
      </c>
      <c r="C1" t="s">
        <v>8</v>
      </c>
      <c r="D1" t="s">
        <v>9</v>
      </c>
      <c r="G1" t="s">
        <v>15</v>
      </c>
    </row>
    <row r="2" spans="1:18" ht="15.75" thickBot="1" x14ac:dyDescent="0.3">
      <c r="A2" t="s">
        <v>16</v>
      </c>
      <c r="B2" t="s">
        <v>19</v>
      </c>
      <c r="C2" t="s">
        <v>24</v>
      </c>
      <c r="D2" t="s">
        <v>25</v>
      </c>
      <c r="G2" t="s">
        <v>31</v>
      </c>
    </row>
    <row r="3" spans="1:18" x14ac:dyDescent="0.25">
      <c r="A3">
        <v>0.83228988687928684</v>
      </c>
      <c r="B3">
        <v>-0.98242898031526071</v>
      </c>
      <c r="C3">
        <v>-0.8152325482184386</v>
      </c>
      <c r="D3">
        <v>-5.7191303961590043E-2</v>
      </c>
      <c r="G3">
        <v>-0.83203312954337261</v>
      </c>
      <c r="K3" s="4"/>
      <c r="L3" s="4" t="s">
        <v>16</v>
      </c>
      <c r="M3" s="11" t="s">
        <v>19</v>
      </c>
      <c r="N3" s="4" t="s">
        <v>24</v>
      </c>
      <c r="O3" s="4" t="s">
        <v>25</v>
      </c>
      <c r="P3" s="4"/>
      <c r="Q3" s="4"/>
      <c r="R3" s="4" t="s">
        <v>31</v>
      </c>
    </row>
    <row r="4" spans="1:18" x14ac:dyDescent="0.25">
      <c r="A4">
        <v>1.621650973762538</v>
      </c>
      <c r="B4">
        <v>0.75613915900668838</v>
      </c>
      <c r="C4">
        <v>-0.1538683948624143</v>
      </c>
      <c r="D4">
        <v>-0.12002479934540282</v>
      </c>
      <c r="G4">
        <v>-1.5894694976222312</v>
      </c>
      <c r="K4" t="s">
        <v>16</v>
      </c>
      <c r="L4">
        <v>1</v>
      </c>
      <c r="M4" s="8"/>
    </row>
    <row r="5" spans="1:18" x14ac:dyDescent="0.25">
      <c r="A5">
        <v>-0.76820776514606115</v>
      </c>
      <c r="B5">
        <v>-1.5619516934225772</v>
      </c>
      <c r="C5">
        <v>-7.5134567081935263E-2</v>
      </c>
      <c r="D5">
        <v>6.8475686806037009E-2</v>
      </c>
      <c r="G5">
        <v>0.75613990029939537</v>
      </c>
      <c r="K5" s="1" t="s">
        <v>19</v>
      </c>
      <c r="L5" s="14">
        <v>2.783375866082791E-2</v>
      </c>
      <c r="M5" s="14">
        <v>1</v>
      </c>
    </row>
    <row r="6" spans="1:18" x14ac:dyDescent="0.25">
      <c r="A6">
        <v>1.0663762781619053</v>
      </c>
      <c r="B6">
        <v>0.75613915900668838</v>
      </c>
      <c r="C6">
        <v>0.23980074403998089</v>
      </c>
      <c r="D6">
        <v>0.17319817911239263</v>
      </c>
      <c r="G6">
        <v>-1.0641507262127003</v>
      </c>
      <c r="K6" t="s">
        <v>24</v>
      </c>
      <c r="L6">
        <v>-0.6196857876113343</v>
      </c>
      <c r="M6" s="14">
        <v>0.39301576402805588</v>
      </c>
      <c r="N6">
        <v>1</v>
      </c>
    </row>
    <row r="7" spans="1:18" x14ac:dyDescent="0.25">
      <c r="A7">
        <v>-1.17105411293476</v>
      </c>
      <c r="B7">
        <v>0.36979068360181078</v>
      </c>
      <c r="C7">
        <v>0.35002810293265196</v>
      </c>
      <c r="D7">
        <v>0.82247763141179786</v>
      </c>
      <c r="G7">
        <v>1.1715082311813498</v>
      </c>
      <c r="K7" t="s">
        <v>25</v>
      </c>
      <c r="L7">
        <v>-0.5281297575328292</v>
      </c>
      <c r="M7" s="14">
        <v>0.35750429841981241</v>
      </c>
      <c r="N7">
        <v>0.87786661284218859</v>
      </c>
      <c r="O7">
        <v>1</v>
      </c>
    </row>
    <row r="8" spans="1:18" x14ac:dyDescent="0.25">
      <c r="A8">
        <v>-0.28914724345140147</v>
      </c>
      <c r="B8">
        <v>1.7220103475188824</v>
      </c>
      <c r="C8">
        <v>1.2790872707423033</v>
      </c>
      <c r="D8">
        <v>1.4089235883273887</v>
      </c>
      <c r="G8">
        <v>0.21860441327568902</v>
      </c>
      <c r="M8" s="8"/>
    </row>
    <row r="9" spans="1:18" x14ac:dyDescent="0.25">
      <c r="A9">
        <v>-3.3285373909937147E-2</v>
      </c>
      <c r="B9">
        <v>-0.2097320295055056</v>
      </c>
      <c r="C9">
        <v>9.8079854035117722E-2</v>
      </c>
      <c r="D9">
        <v>-0.18285829472921708</v>
      </c>
      <c r="G9">
        <v>1.0920247834711757E-2</v>
      </c>
      <c r="M9" s="8"/>
    </row>
    <row r="10" spans="1:18" ht="15.75" thickBot="1" x14ac:dyDescent="0.3">
      <c r="A10">
        <v>0.81051440862044088</v>
      </c>
      <c r="B10">
        <v>0.85272627785790778</v>
      </c>
      <c r="C10">
        <v>-0.40581664375994858</v>
      </c>
      <c r="D10">
        <v>0.15225368065112121</v>
      </c>
      <c r="G10">
        <v>-0.81981641392919746</v>
      </c>
      <c r="K10" s="3" t="s">
        <v>31</v>
      </c>
      <c r="L10" s="3">
        <v>-0.9997400925885942</v>
      </c>
      <c r="M10" s="10">
        <v>-3.2267821246495652E-2</v>
      </c>
      <c r="N10" s="3">
        <v>0.62046681664652348</v>
      </c>
      <c r="O10" s="3">
        <v>0.52615455214518403</v>
      </c>
      <c r="P10" s="3"/>
      <c r="Q10" s="3"/>
      <c r="R10" s="3">
        <v>1</v>
      </c>
    </row>
    <row r="11" spans="1:18" x14ac:dyDescent="0.25">
      <c r="A11">
        <v>1.8775128433040142</v>
      </c>
      <c r="B11">
        <v>1.4322489909652241</v>
      </c>
      <c r="C11">
        <v>3.5092791810735845E-2</v>
      </c>
      <c r="D11">
        <v>0.75964413602798353</v>
      </c>
      <c r="G11">
        <v>-1.8338038099057341</v>
      </c>
    </row>
    <row r="12" spans="1:18" x14ac:dyDescent="0.25">
      <c r="A12">
        <v>0.9085040607852598</v>
      </c>
      <c r="B12">
        <v>1.2390747532627853</v>
      </c>
      <c r="C12">
        <v>0.69645694516675793</v>
      </c>
      <c r="D12">
        <v>0.80153313295052642</v>
      </c>
      <c r="G12">
        <v>-0.90533342322842358</v>
      </c>
      <c r="M12" t="s">
        <v>58</v>
      </c>
    </row>
    <row r="13" spans="1:18" x14ac:dyDescent="0.25">
      <c r="A13">
        <v>1.4964419737741614</v>
      </c>
      <c r="B13">
        <v>1.6254232286676629</v>
      </c>
      <c r="C13">
        <v>-0.23260222264289332</v>
      </c>
      <c r="D13">
        <v>8.9420185267308439E-2</v>
      </c>
      <c r="G13">
        <v>-1.46730234148048</v>
      </c>
    </row>
    <row r="14" spans="1:18" x14ac:dyDescent="0.25">
      <c r="A14">
        <v>1.3984523216093425</v>
      </c>
      <c r="B14">
        <v>2.2049459417749793</v>
      </c>
      <c r="C14">
        <v>1.2633405051862083</v>
      </c>
      <c r="D14">
        <v>1.4508125852499316</v>
      </c>
      <c r="G14">
        <v>-1.3817853321812539</v>
      </c>
    </row>
    <row r="15" spans="1:18" x14ac:dyDescent="0.25">
      <c r="A15">
        <v>-0.22926467823957505</v>
      </c>
      <c r="B15">
        <v>-0.30631914835672502</v>
      </c>
      <c r="C15">
        <v>0.66496341405456816</v>
      </c>
      <c r="D15">
        <v>0.86436662833433919</v>
      </c>
      <c r="G15">
        <v>0.20638769766151413</v>
      </c>
    </row>
    <row r="16" spans="1:18" x14ac:dyDescent="0.25">
      <c r="A16">
        <v>-0.272815634757267</v>
      </c>
      <c r="B16">
        <v>0.36979068360181078</v>
      </c>
      <c r="C16">
        <v>1.4050613951910693</v>
      </c>
      <c r="D16">
        <v>1.4089235883273887</v>
      </c>
      <c r="G16">
        <v>0.25525456011821451</v>
      </c>
      <c r="K16" t="s">
        <v>32</v>
      </c>
    </row>
    <row r="17" spans="1:19" ht="15.75" thickBot="1" x14ac:dyDescent="0.3">
      <c r="A17">
        <v>-0.38713689561622044</v>
      </c>
      <c r="B17">
        <v>-0.30631914835672502</v>
      </c>
      <c r="C17">
        <v>6.658632292292567E-2</v>
      </c>
      <c r="D17">
        <v>2.0372585421655227</v>
      </c>
      <c r="G17">
        <v>0.36520500064579103</v>
      </c>
    </row>
    <row r="18" spans="1:19" x14ac:dyDescent="0.25">
      <c r="A18">
        <v>-0.23470854780428654</v>
      </c>
      <c r="B18">
        <v>-1.6585388122737965</v>
      </c>
      <c r="C18">
        <v>-7.5134567081935263E-2</v>
      </c>
      <c r="D18">
        <v>0.80153313295052642</v>
      </c>
      <c r="G18">
        <v>0.21860441327568902</v>
      </c>
      <c r="K18" s="5" t="s">
        <v>33</v>
      </c>
      <c r="L18" s="5"/>
    </row>
    <row r="19" spans="1:19" x14ac:dyDescent="0.25">
      <c r="A19">
        <v>-1.2091611998877405</v>
      </c>
      <c r="B19">
        <v>0.27320356475059138</v>
      </c>
      <c r="C19">
        <v>0.86967136628381314</v>
      </c>
      <c r="D19">
        <v>1.1575896067921347</v>
      </c>
      <c r="G19">
        <v>1.2081583780238754</v>
      </c>
      <c r="K19" t="s">
        <v>34</v>
      </c>
      <c r="L19">
        <v>0.99977375908134059</v>
      </c>
    </row>
    <row r="20" spans="1:19" x14ac:dyDescent="0.25">
      <c r="A20">
        <v>-0.47423880865161638</v>
      </c>
      <c r="B20">
        <v>0.27320356475059138</v>
      </c>
      <c r="C20">
        <v>1.1531131462935373</v>
      </c>
      <c r="D20">
        <v>1.5974240744788302</v>
      </c>
      <c r="G20">
        <v>0.4629387255591918</v>
      </c>
      <c r="K20" t="s">
        <v>35</v>
      </c>
      <c r="L20">
        <v>0.99954756934763445</v>
      </c>
    </row>
    <row r="21" spans="1:19" x14ac:dyDescent="0.25">
      <c r="A21">
        <v>0.36411710431405014</v>
      </c>
      <c r="B21">
        <v>-0.98242898031526071</v>
      </c>
      <c r="C21">
        <v>0.42876193071313101</v>
      </c>
      <c r="D21">
        <v>1.0319226160245092</v>
      </c>
      <c r="G21">
        <v>-0.38001465181889255</v>
      </c>
      <c r="K21" t="s">
        <v>36</v>
      </c>
      <c r="L21">
        <v>0.99954002883676174</v>
      </c>
    </row>
    <row r="22" spans="1:19" x14ac:dyDescent="0.25">
      <c r="A22">
        <v>0.29879066953750016</v>
      </c>
      <c r="B22">
        <v>1.2390747532627853</v>
      </c>
      <c r="C22">
        <v>1.4680484574154533</v>
      </c>
      <c r="D22">
        <v>1.3670345914048458</v>
      </c>
      <c r="G22">
        <v>-0.31893107374801688</v>
      </c>
      <c r="K22" t="s">
        <v>37</v>
      </c>
      <c r="L22">
        <v>2.1446938318516014E-2</v>
      </c>
    </row>
    <row r="23" spans="1:19" ht="15.75" thickBot="1" x14ac:dyDescent="0.3">
      <c r="A23">
        <v>-2.239763478051416E-2</v>
      </c>
      <c r="B23">
        <v>-0.88584186146404142</v>
      </c>
      <c r="C23">
        <v>0.82243106961552626</v>
      </c>
      <c r="D23">
        <v>0.88531112679561064</v>
      </c>
      <c r="G23">
        <v>-1.2964677794631198E-3</v>
      </c>
      <c r="K23" s="3" t="s">
        <v>38</v>
      </c>
      <c r="L23" s="3">
        <v>245</v>
      </c>
    </row>
    <row r="24" spans="1:19" x14ac:dyDescent="0.25">
      <c r="A24">
        <v>0.46210675647886912</v>
      </c>
      <c r="B24">
        <v>-0.2097320295055056</v>
      </c>
      <c r="C24">
        <v>0.80668430405942904</v>
      </c>
      <c r="D24">
        <v>0.86436662833433919</v>
      </c>
      <c r="G24">
        <v>-0.47774837673229376</v>
      </c>
    </row>
    <row r="25" spans="1:19" ht="15.75" thickBot="1" x14ac:dyDescent="0.3">
      <c r="A25">
        <v>0.41311193039645361</v>
      </c>
      <c r="B25">
        <v>-0.78925474261282202</v>
      </c>
      <c r="C25">
        <v>-0.79948578266234371</v>
      </c>
      <c r="D25">
        <v>-0.39230327934192832</v>
      </c>
      <c r="G25">
        <v>-0.42888151427559318</v>
      </c>
      <c r="K25" t="s">
        <v>39</v>
      </c>
    </row>
    <row r="26" spans="1:19" x14ac:dyDescent="0.25">
      <c r="A26">
        <v>0.15725006085498927</v>
      </c>
      <c r="B26">
        <v>-0.11314491065428621</v>
      </c>
      <c r="C26">
        <v>-0.98844696933549159</v>
      </c>
      <c r="D26">
        <v>-0.91591574087370653</v>
      </c>
      <c r="G26">
        <v>-0.17233048637791532</v>
      </c>
      <c r="K26" s="4"/>
      <c r="L26" s="4" t="s">
        <v>44</v>
      </c>
      <c r="M26" s="4" t="s">
        <v>45</v>
      </c>
      <c r="N26" s="4" t="s">
        <v>46</v>
      </c>
      <c r="O26" s="4" t="s">
        <v>47</v>
      </c>
      <c r="P26" s="4" t="s">
        <v>48</v>
      </c>
    </row>
    <row r="27" spans="1:19" x14ac:dyDescent="0.25">
      <c r="A27">
        <v>0.61453510429080305</v>
      </c>
      <c r="B27">
        <v>-0.98242898031526071</v>
      </c>
      <c r="C27">
        <v>-0.61052459598919362</v>
      </c>
      <c r="D27">
        <v>-0.18285829472921708</v>
      </c>
      <c r="G27">
        <v>-0.62434896410239538</v>
      </c>
      <c r="K27" t="s">
        <v>40</v>
      </c>
      <c r="L27">
        <v>4</v>
      </c>
      <c r="M27">
        <v>243.88960692082264</v>
      </c>
      <c r="N27">
        <v>60.972401730205661</v>
      </c>
      <c r="O27">
        <v>132557.00922848188</v>
      </c>
      <c r="P27">
        <v>0</v>
      </c>
    </row>
    <row r="28" spans="1:19" x14ac:dyDescent="0.25">
      <c r="A28">
        <v>1.9373954085158407</v>
      </c>
      <c r="B28">
        <v>0.46637780245303018</v>
      </c>
      <c r="C28">
        <v>-0.50029723709652252</v>
      </c>
      <c r="D28">
        <v>-0.89497124241243509</v>
      </c>
      <c r="G28">
        <v>-1.8826706723624347</v>
      </c>
      <c r="K28" t="s">
        <v>41</v>
      </c>
      <c r="L28">
        <v>240</v>
      </c>
      <c r="M28">
        <v>0.11039307917717532</v>
      </c>
      <c r="N28">
        <v>4.5997116323823049E-4</v>
      </c>
    </row>
    <row r="29" spans="1:19" ht="15.75" thickBot="1" x14ac:dyDescent="0.3">
      <c r="A29">
        <v>1.3930084520446311</v>
      </c>
      <c r="B29">
        <v>-1.0790160991664801</v>
      </c>
      <c r="C29">
        <v>-2.2639349793792536</v>
      </c>
      <c r="D29">
        <v>-1.5861396916343815</v>
      </c>
      <c r="G29">
        <v>-1.3695686165670786</v>
      </c>
      <c r="K29" s="3" t="s">
        <v>42</v>
      </c>
      <c r="L29" s="3">
        <v>244</v>
      </c>
      <c r="M29" s="3">
        <v>243.99999999999983</v>
      </c>
      <c r="N29" s="3"/>
      <c r="O29" s="3"/>
      <c r="P29" s="3"/>
    </row>
    <row r="30" spans="1:19" ht="15.75" thickBot="1" x14ac:dyDescent="0.3">
      <c r="A30">
        <v>-0.47423880865161638</v>
      </c>
      <c r="B30">
        <v>-1.0790160991664801</v>
      </c>
      <c r="C30">
        <v>-0.7837390171062466</v>
      </c>
      <c r="D30">
        <v>-0.37135878088065694</v>
      </c>
      <c r="G30">
        <v>0.4629387255591918</v>
      </c>
    </row>
    <row r="31" spans="1:19" x14ac:dyDescent="0.25">
      <c r="A31">
        <v>1.9319515389511293</v>
      </c>
      <c r="B31">
        <v>-2.1414744065298934</v>
      </c>
      <c r="C31">
        <v>-1.7600384815841872</v>
      </c>
      <c r="D31">
        <v>-1.9212516670147199</v>
      </c>
      <c r="G31">
        <v>-1.8826706723624347</v>
      </c>
      <c r="K31" s="4"/>
      <c r="L31" s="4" t="s">
        <v>49</v>
      </c>
      <c r="M31" s="4" t="s">
        <v>37</v>
      </c>
      <c r="N31" s="4" t="s">
        <v>50</v>
      </c>
      <c r="O31" s="4" t="s">
        <v>51</v>
      </c>
      <c r="P31" s="4" t="s">
        <v>52</v>
      </c>
      <c r="Q31" s="4" t="s">
        <v>53</v>
      </c>
      <c r="R31" s="4" t="s">
        <v>54</v>
      </c>
      <c r="S31" s="4" t="s">
        <v>55</v>
      </c>
    </row>
    <row r="32" spans="1:19" x14ac:dyDescent="0.25">
      <c r="A32">
        <v>1.2786871911856776</v>
      </c>
      <c r="B32">
        <v>-0.49949338605916377</v>
      </c>
      <c r="C32">
        <v>-0.1538683948624143</v>
      </c>
      <c r="D32">
        <v>-7.8135802422861458E-2</v>
      </c>
      <c r="G32">
        <v>-1.2596181760395024</v>
      </c>
      <c r="K32" t="s">
        <v>43</v>
      </c>
      <c r="L32">
        <v>1.9494695195012886E-14</v>
      </c>
      <c r="M32">
        <v>1.3701946282699098E-3</v>
      </c>
      <c r="N32">
        <v>1.4227683274184238E-11</v>
      </c>
      <c r="O32">
        <v>1</v>
      </c>
      <c r="P32">
        <v>-2.6991431578041875E-3</v>
      </c>
      <c r="Q32">
        <v>2.6991431578431771E-3</v>
      </c>
      <c r="R32">
        <v>-2.6991431578041875E-3</v>
      </c>
      <c r="S32">
        <v>2.6991431578431771E-3</v>
      </c>
    </row>
    <row r="33" spans="1:19" x14ac:dyDescent="0.25">
      <c r="A33">
        <v>0.87584084339699086</v>
      </c>
      <c r="B33">
        <v>1.3356618721140048</v>
      </c>
      <c r="C33">
        <v>1.9346026254638691E-2</v>
      </c>
      <c r="D33">
        <v>-0.37135878088065694</v>
      </c>
      <c r="G33">
        <v>-0.88089999200007318</v>
      </c>
      <c r="K33" t="s">
        <v>16</v>
      </c>
      <c r="L33">
        <v>-0.9954575227327308</v>
      </c>
      <c r="M33">
        <v>1.8890373606598528E-3</v>
      </c>
      <c r="N33">
        <v>-526.96550288714843</v>
      </c>
      <c r="O33">
        <v>0</v>
      </c>
      <c r="P33">
        <v>-0.99917873296206616</v>
      </c>
      <c r="Q33">
        <v>-0.99173631250339545</v>
      </c>
      <c r="R33">
        <v>-0.99917873296206616</v>
      </c>
      <c r="S33">
        <v>-0.99173631250339545</v>
      </c>
    </row>
    <row r="34" spans="1:19" x14ac:dyDescent="0.25">
      <c r="A34">
        <v>1.6706457998449535</v>
      </c>
      <c r="B34">
        <v>0.36979068360181078</v>
      </c>
      <c r="C34">
        <v>0.1453201507034047</v>
      </c>
      <c r="D34">
        <v>-0.16191379626794566</v>
      </c>
      <c r="G34">
        <v>-1.6383363600789318</v>
      </c>
      <c r="K34" t="s">
        <v>19</v>
      </c>
      <c r="L34">
        <v>-6.8945733522962635E-3</v>
      </c>
      <c r="M34">
        <v>1.6115644158637339E-3</v>
      </c>
      <c r="N34">
        <v>-4.2781866392855594</v>
      </c>
      <c r="O34">
        <v>2.7229328017042313E-5</v>
      </c>
      <c r="P34">
        <v>-1.0069190283879984E-2</v>
      </c>
      <c r="Q34">
        <v>-3.7199564207125438E-3</v>
      </c>
      <c r="R34">
        <v>-1.0069190283879984E-2</v>
      </c>
      <c r="S34">
        <v>-3.7199564207125438E-3</v>
      </c>
    </row>
    <row r="35" spans="1:19" x14ac:dyDescent="0.25">
      <c r="A35">
        <v>0.89217245209112539</v>
      </c>
      <c r="B35">
        <v>0.36979068360181078</v>
      </c>
      <c r="C35">
        <v>-0.8152325482184386</v>
      </c>
      <c r="D35">
        <v>-0.41324777780319977</v>
      </c>
      <c r="G35">
        <v>-0.89311670761424833</v>
      </c>
      <c r="K35" t="s">
        <v>24</v>
      </c>
      <c r="L35">
        <v>1.6436709697037342E-2</v>
      </c>
      <c r="M35">
        <v>3.2738188870608293E-3</v>
      </c>
      <c r="N35">
        <v>5.0206533299689955</v>
      </c>
      <c r="O35">
        <v>1.0043812775709117E-6</v>
      </c>
      <c r="P35">
        <v>9.9876216137468055E-3</v>
      </c>
      <c r="Q35">
        <v>2.2885797780327878E-2</v>
      </c>
      <c r="R35">
        <v>9.9876216137468055E-3</v>
      </c>
      <c r="S35">
        <v>2.2885797780327878E-2</v>
      </c>
    </row>
    <row r="36" spans="1:19" ht="15.75" thickBot="1" x14ac:dyDescent="0.3">
      <c r="A36">
        <v>-0.28914724345140147</v>
      </c>
      <c r="B36">
        <v>0.27320356475059138</v>
      </c>
      <c r="C36">
        <v>1.3578210985227823</v>
      </c>
      <c r="D36">
        <v>1.6393130714013699</v>
      </c>
      <c r="G36">
        <v>0.26747127573238982</v>
      </c>
      <c r="K36" s="3" t="s">
        <v>25</v>
      </c>
      <c r="L36" s="3">
        <v>-1.1540587028675131E-2</v>
      </c>
      <c r="M36" s="3">
        <v>2.8697748971906844E-3</v>
      </c>
      <c r="N36" s="3">
        <v>-4.0214258755878678</v>
      </c>
      <c r="O36" s="3">
        <v>7.7516405223016093E-5</v>
      </c>
      <c r="P36" s="3">
        <v>-1.7193749811853516E-2</v>
      </c>
      <c r="Q36" s="3">
        <v>-5.8874242454967458E-3</v>
      </c>
      <c r="R36" s="3">
        <v>-1.7193749811853516E-2</v>
      </c>
      <c r="S36" s="3">
        <v>-5.8874242454967458E-3</v>
      </c>
    </row>
    <row r="37" spans="1:19" x14ac:dyDescent="0.25">
      <c r="A37">
        <v>-1.5902320694175933</v>
      </c>
      <c r="B37">
        <v>1.2390747532627853</v>
      </c>
      <c r="C37">
        <v>2.5860688118982549</v>
      </c>
      <c r="D37">
        <v>2.4980375083134878</v>
      </c>
      <c r="G37">
        <v>1.6113099932916546</v>
      </c>
    </row>
    <row r="38" spans="1:19" x14ac:dyDescent="0.25">
      <c r="A38">
        <v>-2.4721389389009518</v>
      </c>
      <c r="B38">
        <v>-2.0448872876786743</v>
      </c>
      <c r="C38">
        <v>2.2238932041080517</v>
      </c>
      <c r="D38">
        <v>0.55019915141527231</v>
      </c>
      <c r="G38">
        <v>2.5642138111973161</v>
      </c>
    </row>
    <row r="39" spans="1:19" x14ac:dyDescent="0.25">
      <c r="A39">
        <v>-0.63755489559297329</v>
      </c>
      <c r="B39">
        <v>-0.11314491065428621</v>
      </c>
      <c r="C39">
        <v>1.0271390218447713</v>
      </c>
      <c r="D39">
        <v>0.88531112679561064</v>
      </c>
      <c r="G39">
        <v>0.62175602854346868</v>
      </c>
    </row>
    <row r="40" spans="1:19" x14ac:dyDescent="0.25">
      <c r="A40">
        <v>-1.138390895546491</v>
      </c>
      <c r="B40">
        <v>-0.78925474261282202</v>
      </c>
      <c r="C40">
        <v>0.80668430405942904</v>
      </c>
      <c r="D40">
        <v>1.4089235883273887</v>
      </c>
      <c r="G40">
        <v>1.1348580843388243</v>
      </c>
    </row>
    <row r="41" spans="1:19" x14ac:dyDescent="0.25">
      <c r="A41">
        <v>-1.6174514172411507</v>
      </c>
      <c r="B41">
        <v>-1.2721903368689189</v>
      </c>
      <c r="C41">
        <v>0.44450869626922596</v>
      </c>
      <c r="D41">
        <v>0.42453216064764526</v>
      </c>
      <c r="G41">
        <v>1.6479601401341806</v>
      </c>
    </row>
    <row r="42" spans="1:19" x14ac:dyDescent="0.25">
      <c r="A42">
        <v>-1.8406500693943462</v>
      </c>
      <c r="B42">
        <v>-0.59608050491038322</v>
      </c>
      <c r="C42">
        <v>4.0820115397273566</v>
      </c>
      <c r="D42">
        <v>2.7703159883100117</v>
      </c>
      <c r="G42">
        <v>1.880077736803508</v>
      </c>
    </row>
    <row r="43" spans="1:19" x14ac:dyDescent="0.25">
      <c r="A43">
        <v>-1.5031301563821973</v>
      </c>
      <c r="B43">
        <v>-0.11314491065428621</v>
      </c>
      <c r="C43">
        <v>2.2711335007763389</v>
      </c>
      <c r="D43">
        <v>1.7649800621689984</v>
      </c>
      <c r="G43">
        <v>1.5257929839924291</v>
      </c>
    </row>
    <row r="44" spans="1:19" x14ac:dyDescent="0.25">
      <c r="A44">
        <v>-1.5575688520293243</v>
      </c>
      <c r="B44">
        <v>0.46637780245303018</v>
      </c>
      <c r="C44">
        <v>0.99564549073257924</v>
      </c>
      <c r="D44">
        <v>1.1994786037146774</v>
      </c>
      <c r="G44">
        <v>1.5746598464491295</v>
      </c>
    </row>
    <row r="45" spans="1:19" x14ac:dyDescent="0.25">
      <c r="A45">
        <v>1.4093400607387656</v>
      </c>
      <c r="B45">
        <v>-0.88584186146404142</v>
      </c>
      <c r="C45">
        <v>-1.807278778252474</v>
      </c>
      <c r="D45">
        <v>-1.9421961654759914</v>
      </c>
      <c r="G45">
        <v>-1.3940020477954291</v>
      </c>
    </row>
    <row r="46" spans="1:19" x14ac:dyDescent="0.25">
      <c r="A46">
        <v>0.62542284342022603</v>
      </c>
      <c r="B46">
        <v>1.142487634411566</v>
      </c>
      <c r="C46">
        <v>-0.39006987820385142</v>
      </c>
      <c r="D46">
        <v>-0.18285829472921708</v>
      </c>
      <c r="G46">
        <v>-0.63656567971657041</v>
      </c>
    </row>
    <row r="47" spans="1:19" x14ac:dyDescent="0.25">
      <c r="A47">
        <v>1.0173814520795017</v>
      </c>
      <c r="B47">
        <v>-1.0790160991664801</v>
      </c>
      <c r="C47">
        <v>-1.7600384815841872</v>
      </c>
      <c r="D47">
        <v>-1.2510277162540449</v>
      </c>
      <c r="G47">
        <v>-1.0152838637559995</v>
      </c>
    </row>
    <row r="48" spans="1:19" x14ac:dyDescent="0.25">
      <c r="A48">
        <v>0.66897379993793005</v>
      </c>
      <c r="B48">
        <v>-0.69266762376160262</v>
      </c>
      <c r="C48">
        <v>-1.4608499360183658</v>
      </c>
      <c r="D48">
        <v>-1.5233061962505687</v>
      </c>
      <c r="G48">
        <v>-0.67321582655909595</v>
      </c>
    </row>
    <row r="49" spans="1:7" x14ac:dyDescent="0.25">
      <c r="A49">
        <v>1.8938444519981488</v>
      </c>
      <c r="B49">
        <v>-1.3687774557201384</v>
      </c>
      <c r="C49">
        <v>-1.9647464338134322</v>
      </c>
      <c r="D49">
        <v>-1.8165291747083643</v>
      </c>
      <c r="G49">
        <v>-1.8460205255199091</v>
      </c>
    </row>
    <row r="50" spans="1:7" x14ac:dyDescent="0.25">
      <c r="A50">
        <v>1.0935956259854627</v>
      </c>
      <c r="B50">
        <v>0.75613915900668838</v>
      </c>
      <c r="C50">
        <v>-0.21685545708679843</v>
      </c>
      <c r="D50">
        <v>-1.3976392054829418</v>
      </c>
      <c r="G50">
        <v>-1.0885841574410506</v>
      </c>
    </row>
    <row r="51" spans="1:7" x14ac:dyDescent="0.25">
      <c r="A51">
        <v>1.5508806694212884</v>
      </c>
      <c r="B51">
        <v>-0.49949338605916377</v>
      </c>
      <c r="C51">
        <v>-1.366369342681792</v>
      </c>
      <c r="D51">
        <v>-1.6489731870181958</v>
      </c>
      <c r="G51">
        <v>-1.5283859195513556</v>
      </c>
    </row>
    <row r="52" spans="1:7" x14ac:dyDescent="0.25">
      <c r="A52">
        <v>1.3712329737857851</v>
      </c>
      <c r="B52">
        <v>-0.98242898031526071</v>
      </c>
      <c r="C52">
        <v>-1.6655578882476132</v>
      </c>
      <c r="D52">
        <v>-2.0888076547048899</v>
      </c>
      <c r="G52">
        <v>-1.3573519009529036</v>
      </c>
    </row>
    <row r="53" spans="1:7" x14ac:dyDescent="0.25">
      <c r="A53">
        <v>1.5944316259389804</v>
      </c>
      <c r="B53">
        <v>1.2390747532627853</v>
      </c>
      <c r="C53">
        <v>-1.271888749345218</v>
      </c>
      <c r="D53">
        <v>-1.3976392054829418</v>
      </c>
      <c r="G53">
        <v>-1.5650360663938809</v>
      </c>
    </row>
    <row r="54" spans="1:7" x14ac:dyDescent="0.25">
      <c r="A54">
        <v>1.9101760606922833</v>
      </c>
      <c r="B54">
        <v>-1.0790160991664801</v>
      </c>
      <c r="C54">
        <v>-1.7442917160280922</v>
      </c>
      <c r="D54">
        <v>-1.5442506947118402</v>
      </c>
      <c r="G54">
        <v>-1.8582372411340842</v>
      </c>
    </row>
    <row r="55" spans="1:7" x14ac:dyDescent="0.25">
      <c r="A55">
        <v>-0.44701946082805893</v>
      </c>
      <c r="B55">
        <v>0.65955204015546898</v>
      </c>
      <c r="C55">
        <v>-1.214750485755337E-2</v>
      </c>
      <c r="D55">
        <v>-0.43419227626446971</v>
      </c>
      <c r="G55">
        <v>0.4262885787166667</v>
      </c>
    </row>
    <row r="56" spans="1:7" x14ac:dyDescent="0.25">
      <c r="A56">
        <v>-0.16938211302773654</v>
      </c>
      <c r="B56">
        <v>-0.88584186146404142</v>
      </c>
      <c r="C56">
        <v>0.44450869626922596</v>
      </c>
      <c r="D56">
        <v>0.5920881483378152</v>
      </c>
      <c r="G56">
        <v>0.15752083520481333</v>
      </c>
    </row>
    <row r="57" spans="1:7" x14ac:dyDescent="0.25">
      <c r="A57">
        <v>-1.083952199899364</v>
      </c>
      <c r="B57">
        <v>-0.30631914835672502</v>
      </c>
      <c r="C57">
        <v>0.96415195962038713</v>
      </c>
      <c r="D57">
        <v>0.52925465295400087</v>
      </c>
      <c r="G57">
        <v>1.0859912218821239</v>
      </c>
    </row>
    <row r="58" spans="1:7" x14ac:dyDescent="0.25">
      <c r="A58">
        <v>-1.4976862868174858</v>
      </c>
      <c r="B58">
        <v>0.17661644589937198</v>
      </c>
      <c r="C58">
        <v>-0.42156340931604347</v>
      </c>
      <c r="D58">
        <v>-3.624680550031862E-2</v>
      </c>
      <c r="G58">
        <v>1.5135762683782539</v>
      </c>
    </row>
    <row r="59" spans="1:7" x14ac:dyDescent="0.25">
      <c r="A59">
        <v>-0.68110585211067731</v>
      </c>
      <c r="B59">
        <v>-1.755125931125016</v>
      </c>
      <c r="C59">
        <v>-1.214750485755337E-2</v>
      </c>
      <c r="D59">
        <v>0.27792067141874827</v>
      </c>
      <c r="G59">
        <v>0.67062289100016947</v>
      </c>
    </row>
    <row r="60" spans="1:7" x14ac:dyDescent="0.25">
      <c r="A60">
        <v>-0.86619741731088007</v>
      </c>
      <c r="B60">
        <v>1.142487634411566</v>
      </c>
      <c r="C60">
        <v>0.53898928960579984</v>
      </c>
      <c r="D60">
        <v>0.48736565603145954</v>
      </c>
      <c r="G60">
        <v>0.85387362521279653</v>
      </c>
    </row>
    <row r="61" spans="1:7" x14ac:dyDescent="0.25">
      <c r="A61">
        <v>-1.2962631129231363</v>
      </c>
      <c r="B61">
        <v>-0.69266762376160262</v>
      </c>
      <c r="C61">
        <v>0.17681368181559676</v>
      </c>
      <c r="D61">
        <v>0.34075416680256104</v>
      </c>
      <c r="G61">
        <v>1.3058921029372765</v>
      </c>
    </row>
    <row r="62" spans="1:7" x14ac:dyDescent="0.25">
      <c r="A62">
        <v>-1.3996966346526669</v>
      </c>
      <c r="B62">
        <v>-1.655779180306681E-2</v>
      </c>
      <c r="C62">
        <v>-4.3641035969743197E-2</v>
      </c>
      <c r="D62">
        <v>0.36169866526383249</v>
      </c>
      <c r="G62">
        <v>1.4158425434648527</v>
      </c>
    </row>
    <row r="63" spans="1:7" x14ac:dyDescent="0.25">
      <c r="A63">
        <v>-0.8280903303578997</v>
      </c>
      <c r="B63">
        <v>-1.2721903368689189</v>
      </c>
      <c r="C63">
        <v>3.5992606985437801E-3</v>
      </c>
      <c r="D63">
        <v>0.3198096683412896</v>
      </c>
      <c r="G63">
        <v>0.81722347837027098</v>
      </c>
    </row>
    <row r="64" spans="1:7" x14ac:dyDescent="0.25">
      <c r="A64">
        <v>-1.5847881998528817</v>
      </c>
      <c r="B64">
        <v>-0.11314491065428621</v>
      </c>
      <c r="C64">
        <v>1.3578210985227823</v>
      </c>
      <c r="D64">
        <v>1.1994786037146774</v>
      </c>
      <c r="G64">
        <v>1.6113099932916546</v>
      </c>
    </row>
    <row r="65" spans="1:7" x14ac:dyDescent="0.25">
      <c r="A65">
        <v>-1.3180385911819823</v>
      </c>
      <c r="B65">
        <v>-1.0790160991664801</v>
      </c>
      <c r="C65">
        <v>0.71220371072285515</v>
      </c>
      <c r="D65">
        <v>1.1575896067921347</v>
      </c>
      <c r="G65">
        <v>1.3303255341656268</v>
      </c>
    </row>
    <row r="66" spans="1:7" x14ac:dyDescent="0.25">
      <c r="A66">
        <v>-0.30547885214553594</v>
      </c>
      <c r="B66">
        <v>0.17661644589937198</v>
      </c>
      <c r="C66">
        <v>-0.90971314155501259</v>
      </c>
      <c r="D66">
        <v>-0.89497124241243509</v>
      </c>
      <c r="G66">
        <v>0.29190470696074</v>
      </c>
    </row>
    <row r="67" spans="1:7" x14ac:dyDescent="0.25">
      <c r="A67">
        <v>0.64175445211436044</v>
      </c>
      <c r="B67">
        <v>0.46637780245303018</v>
      </c>
      <c r="C67">
        <v>-1.2403952182330258</v>
      </c>
      <c r="D67">
        <v>-1.0415827316413335</v>
      </c>
      <c r="G67">
        <v>-0.64878239533074555</v>
      </c>
    </row>
    <row r="68" spans="1:7" x14ac:dyDescent="0.25">
      <c r="A68">
        <v>1.5889877563742689</v>
      </c>
      <c r="B68">
        <v>-0.40290626720794437</v>
      </c>
      <c r="C68">
        <v>-0.56328429932090662</v>
      </c>
      <c r="D68">
        <v>-0.68552625779972376</v>
      </c>
      <c r="G68">
        <v>-1.5650360663938809</v>
      </c>
    </row>
    <row r="69" spans="1:7" x14ac:dyDescent="0.25">
      <c r="A69">
        <v>0.75063184340860245</v>
      </c>
      <c r="B69">
        <v>0.46637780245303018</v>
      </c>
      <c r="C69">
        <v>-0.84672607933063071</v>
      </c>
      <c r="D69">
        <v>-1.6908621839407372</v>
      </c>
      <c r="G69">
        <v>-0.75873283585832185</v>
      </c>
    </row>
    <row r="70" spans="1:7" x14ac:dyDescent="0.25">
      <c r="A70">
        <v>-0.63211102602826175</v>
      </c>
      <c r="B70">
        <v>0.46637780245303018</v>
      </c>
      <c r="C70">
        <v>-0.18536192597460635</v>
      </c>
      <c r="D70">
        <v>-0.55985926703209676</v>
      </c>
      <c r="G70">
        <v>0.63397274415764393</v>
      </c>
    </row>
    <row r="71" spans="1:7" x14ac:dyDescent="0.25">
      <c r="A71">
        <v>1.2677994520562545</v>
      </c>
      <c r="B71">
        <v>-0.59608050491038322</v>
      </c>
      <c r="C71">
        <v>-0.65776489265748062</v>
      </c>
      <c r="D71">
        <v>-7.8135802422861458E-2</v>
      </c>
      <c r="G71">
        <v>-1.2596181760395024</v>
      </c>
    </row>
    <row r="72" spans="1:7" x14ac:dyDescent="0.25">
      <c r="A72">
        <v>1.3113504085739465</v>
      </c>
      <c r="B72">
        <v>1.3356618721140048</v>
      </c>
      <c r="C72">
        <v>-0.53179076820871451</v>
      </c>
      <c r="D72">
        <v>-1.3348057100991291</v>
      </c>
      <c r="G72">
        <v>-1.296268322882028</v>
      </c>
    </row>
    <row r="73" spans="1:7" x14ac:dyDescent="0.25">
      <c r="A73">
        <v>0.67986153906735303</v>
      </c>
      <c r="B73">
        <v>-2.4312357630835515</v>
      </c>
      <c r="C73">
        <v>-1.7442917160280922</v>
      </c>
      <c r="D73">
        <v>-1.7536956793245515</v>
      </c>
      <c r="G73">
        <v>-0.68543254217327099</v>
      </c>
    </row>
    <row r="74" spans="1:7" x14ac:dyDescent="0.25">
      <c r="A74">
        <v>0.89761632165583682</v>
      </c>
      <c r="B74">
        <v>-1.755125931125016</v>
      </c>
      <c r="C74">
        <v>-1.0514340315598758</v>
      </c>
      <c r="D74">
        <v>-0.79024875010607942</v>
      </c>
      <c r="G74">
        <v>-0.89311670761424833</v>
      </c>
    </row>
    <row r="75" spans="1:7" x14ac:dyDescent="0.25">
      <c r="A75">
        <v>1.2786871911856776</v>
      </c>
      <c r="B75">
        <v>-0.30631914835672502</v>
      </c>
      <c r="C75">
        <v>-0.84672607933063071</v>
      </c>
      <c r="D75">
        <v>-0.53891476857082532</v>
      </c>
      <c r="G75">
        <v>-1.2596181760395024</v>
      </c>
    </row>
    <row r="76" spans="1:7" x14ac:dyDescent="0.25">
      <c r="A76">
        <v>-0.39258076518093193</v>
      </c>
      <c r="B76">
        <v>-0.69266762376160262</v>
      </c>
      <c r="C76">
        <v>-0.21685545708679843</v>
      </c>
      <c r="D76">
        <v>-0.89497124241243509</v>
      </c>
      <c r="G76">
        <v>0.3774217162599659</v>
      </c>
    </row>
    <row r="77" spans="1:7" x14ac:dyDescent="0.25">
      <c r="A77">
        <v>-0.31092272171024743</v>
      </c>
      <c r="B77">
        <v>-1.655779180306681E-2</v>
      </c>
      <c r="C77">
        <v>-5.9387801525840347E-2</v>
      </c>
      <c r="D77">
        <v>-1.209138719331502</v>
      </c>
      <c r="G77">
        <v>0.29190470696074</v>
      </c>
    </row>
    <row r="78" spans="1:7" x14ac:dyDescent="0.25">
      <c r="A78">
        <v>2.6597191301901361E-2</v>
      </c>
      <c r="B78">
        <v>-0.40290626720794437</v>
      </c>
      <c r="C78">
        <v>8.233308847902282E-2</v>
      </c>
      <c r="D78">
        <v>-0.58080376549336821</v>
      </c>
      <c r="G78">
        <v>-3.7946614621988624E-2</v>
      </c>
    </row>
    <row r="79" spans="1:7" x14ac:dyDescent="0.25">
      <c r="A79">
        <v>-1.4813546781233513</v>
      </c>
      <c r="B79">
        <v>-0.98242898031526071</v>
      </c>
      <c r="C79">
        <v>-0.40581664375994858</v>
      </c>
      <c r="D79">
        <v>-0.93686023933497786</v>
      </c>
      <c r="G79">
        <v>1.5013595527640784</v>
      </c>
    </row>
    <row r="80" spans="1:7" x14ac:dyDescent="0.25">
      <c r="A80">
        <v>-0.94241159121685314</v>
      </c>
      <c r="B80">
        <v>-1.1756032180176996</v>
      </c>
      <c r="C80">
        <v>-0.43731017487213836</v>
      </c>
      <c r="D80">
        <v>-0.93686023933497786</v>
      </c>
      <c r="G80">
        <v>0.93939063451202243</v>
      </c>
    </row>
    <row r="81" spans="1:7" x14ac:dyDescent="0.25">
      <c r="A81">
        <v>7.0148147819593304E-2</v>
      </c>
      <c r="B81">
        <v>0.94931339670912718</v>
      </c>
      <c r="C81">
        <v>-1.214750485755337E-2</v>
      </c>
      <c r="D81">
        <v>-7.8135802422861458E-2</v>
      </c>
      <c r="G81">
        <v>-8.681347707868943E-2</v>
      </c>
    </row>
    <row r="82" spans="1:7" x14ac:dyDescent="0.25">
      <c r="A82">
        <v>-0.96963093904041053</v>
      </c>
      <c r="B82">
        <v>-0.11314491065428621</v>
      </c>
      <c r="C82">
        <v>-0.73649872043795961</v>
      </c>
      <c r="D82">
        <v>-0.68552625779972376</v>
      </c>
      <c r="G82">
        <v>0.9638240657403726</v>
      </c>
    </row>
    <row r="83" spans="1:7" x14ac:dyDescent="0.25">
      <c r="A83">
        <v>-0.9641870694756991</v>
      </c>
      <c r="B83">
        <v>-0.40290626720794437</v>
      </c>
      <c r="C83">
        <v>-0.54753753376480951</v>
      </c>
      <c r="D83">
        <v>-0.62269276241591098</v>
      </c>
      <c r="G83">
        <v>0.9638240657403726</v>
      </c>
    </row>
    <row r="84" spans="1:7" x14ac:dyDescent="0.25">
      <c r="A84">
        <v>-0.92063611295800718</v>
      </c>
      <c r="B84">
        <v>-1.0790160991664801</v>
      </c>
      <c r="C84">
        <v>-0.54753753376480951</v>
      </c>
      <c r="D84">
        <v>-0.95780473779624786</v>
      </c>
      <c r="G84">
        <v>0.91495720328367225</v>
      </c>
    </row>
    <row r="85" spans="1:7" x14ac:dyDescent="0.25">
      <c r="A85">
        <v>0.50565771299656104</v>
      </c>
      <c r="B85">
        <v>-1.1756032180176996</v>
      </c>
      <c r="C85">
        <v>-0.43731017487213836</v>
      </c>
      <c r="D85">
        <v>-0.43419227626446971</v>
      </c>
      <c r="G85">
        <v>-0.51439852357481908</v>
      </c>
    </row>
    <row r="86" spans="1:7" x14ac:dyDescent="0.25">
      <c r="A86">
        <v>-0.50690202603988532</v>
      </c>
      <c r="B86">
        <v>-1.755125931125016</v>
      </c>
      <c r="C86">
        <v>-0.9254599071111097</v>
      </c>
      <c r="D86">
        <v>-0.30852528549684416</v>
      </c>
      <c r="G86">
        <v>0.48737215678754242</v>
      </c>
    </row>
    <row r="87" spans="1:7" x14ac:dyDescent="0.25">
      <c r="A87">
        <v>1.3331258868328046</v>
      </c>
      <c r="B87">
        <v>0.85272627785790778</v>
      </c>
      <c r="C87">
        <v>-5.9387801525840347E-2</v>
      </c>
      <c r="D87">
        <v>0.36169866526383249</v>
      </c>
      <c r="G87">
        <v>-1.320701754110378</v>
      </c>
    </row>
    <row r="88" spans="1:7" x14ac:dyDescent="0.25">
      <c r="A88">
        <v>0.60364736516138007</v>
      </c>
      <c r="B88">
        <v>1.0459005155603465</v>
      </c>
      <c r="C88">
        <v>-0.21685545708679843</v>
      </c>
      <c r="D88">
        <v>0.23603167449620541</v>
      </c>
      <c r="G88">
        <v>-0.61213224848822023</v>
      </c>
    </row>
    <row r="89" spans="1:7" x14ac:dyDescent="0.25">
      <c r="A89">
        <v>-0.19115759128658252</v>
      </c>
      <c r="B89">
        <v>-0.11314491065428621</v>
      </c>
      <c r="C89">
        <v>0.39726839960093896</v>
      </c>
      <c r="D89">
        <v>-0.20380279319048852</v>
      </c>
      <c r="G89">
        <v>0.16973755081898864</v>
      </c>
    </row>
    <row r="90" spans="1:7" x14ac:dyDescent="0.25">
      <c r="A90">
        <v>9.7367495643150767E-2</v>
      </c>
      <c r="B90">
        <v>-0.30631914835672502</v>
      </c>
      <c r="C90">
        <v>0.1453201507034047</v>
      </c>
      <c r="D90">
        <v>-7.8135802422861458E-2</v>
      </c>
      <c r="G90">
        <v>-0.11124690830703962</v>
      </c>
    </row>
    <row r="91" spans="1:7" x14ac:dyDescent="0.25">
      <c r="A91">
        <v>1.305906539009235</v>
      </c>
      <c r="B91">
        <v>8.002932704815259E-2</v>
      </c>
      <c r="C91">
        <v>-0.6735116582135755</v>
      </c>
      <c r="D91">
        <v>-0.49702577164828399</v>
      </c>
      <c r="G91">
        <v>-1.296268322882028</v>
      </c>
    </row>
    <row r="92" spans="1:7" x14ac:dyDescent="0.25">
      <c r="A92">
        <v>-0.71376906949894625</v>
      </c>
      <c r="B92">
        <v>0.56296492130424958</v>
      </c>
      <c r="C92">
        <v>0.1453201507034047</v>
      </c>
      <c r="D92">
        <v>-7.8135802422861458E-2</v>
      </c>
      <c r="G92">
        <v>0.70727303784269457</v>
      </c>
    </row>
    <row r="93" spans="1:7" x14ac:dyDescent="0.25">
      <c r="A93">
        <v>1.2514678433621202</v>
      </c>
      <c r="B93">
        <v>1.6254232286676629</v>
      </c>
      <c r="C93">
        <v>0.27129427515217297</v>
      </c>
      <c r="D93">
        <v>-0.39230327934192832</v>
      </c>
      <c r="G93">
        <v>-1.2351847448111521</v>
      </c>
    </row>
    <row r="94" spans="1:7" x14ac:dyDescent="0.25">
      <c r="A94">
        <v>1.1698097998914356</v>
      </c>
      <c r="B94">
        <v>1.142487634411566</v>
      </c>
      <c r="C94">
        <v>0.42876193071313101</v>
      </c>
      <c r="D94">
        <v>0.27792067141874827</v>
      </c>
      <c r="G94">
        <v>-1.1618844511261015</v>
      </c>
    </row>
    <row r="95" spans="1:7" x14ac:dyDescent="0.25">
      <c r="A95">
        <v>0.95205501730295183</v>
      </c>
      <c r="B95">
        <v>-1.4653645745713577</v>
      </c>
      <c r="C95">
        <v>-0.54753753376480951</v>
      </c>
      <c r="D95">
        <v>0.5920881483378152</v>
      </c>
      <c r="G95">
        <v>-0.95420028568512394</v>
      </c>
    </row>
    <row r="96" spans="1:7" x14ac:dyDescent="0.25">
      <c r="A96">
        <v>0.14636232172556629</v>
      </c>
      <c r="B96">
        <v>-0.78925474261282202</v>
      </c>
      <c r="C96">
        <v>-1.0829275626720678</v>
      </c>
      <c r="D96">
        <v>-0.95780473779624786</v>
      </c>
      <c r="G96">
        <v>-0.16011377076374</v>
      </c>
    </row>
    <row r="97" spans="1:7" x14ac:dyDescent="0.25">
      <c r="A97">
        <v>-0.38713689561622044</v>
      </c>
      <c r="B97">
        <v>0.65955204015546898</v>
      </c>
      <c r="C97">
        <v>0.63346988294237605</v>
      </c>
      <c r="D97">
        <v>0.7177551391054422</v>
      </c>
      <c r="G97">
        <v>0.3774217162599659</v>
      </c>
    </row>
    <row r="98" spans="1:7" x14ac:dyDescent="0.25">
      <c r="A98">
        <v>-0.26737176519255551</v>
      </c>
      <c r="B98">
        <v>1.2390747532627853</v>
      </c>
      <c r="C98">
        <v>0.31853457182045991</v>
      </c>
      <c r="D98">
        <v>-5.7191303961590043E-2</v>
      </c>
      <c r="G98">
        <v>0.25525456011821451</v>
      </c>
    </row>
    <row r="99" spans="1:7" x14ac:dyDescent="0.25">
      <c r="A99">
        <v>-0.16938211302773654</v>
      </c>
      <c r="B99">
        <v>0.65955204015546898</v>
      </c>
      <c r="C99">
        <v>-0.21685545708679843</v>
      </c>
      <c r="D99">
        <v>5.6421914222227415E-3</v>
      </c>
      <c r="G99">
        <v>0.15752083520481333</v>
      </c>
    </row>
    <row r="100" spans="1:7" x14ac:dyDescent="0.25">
      <c r="A100">
        <v>-0.1367188956394676</v>
      </c>
      <c r="B100">
        <v>0.36979068360181078</v>
      </c>
      <c r="C100">
        <v>-0.21685545708679843</v>
      </c>
      <c r="D100">
        <v>0.15225368065112121</v>
      </c>
      <c r="G100">
        <v>0.12087068836228826</v>
      </c>
    </row>
    <row r="101" spans="1:7" x14ac:dyDescent="0.25">
      <c r="A101">
        <v>-0.4089123738750664</v>
      </c>
      <c r="B101">
        <v>1.3356618721140048</v>
      </c>
      <c r="C101">
        <v>0.3027878062643628</v>
      </c>
      <c r="D101">
        <v>-3.624680550031862E-2</v>
      </c>
      <c r="G101">
        <v>0.38963843187414121</v>
      </c>
    </row>
    <row r="102" spans="1:7" x14ac:dyDescent="0.25">
      <c r="A102">
        <v>-0.77909550427549623</v>
      </c>
      <c r="B102">
        <v>-0.40290626720794437</v>
      </c>
      <c r="C102">
        <v>-2.7894270413648281E-2</v>
      </c>
      <c r="D102">
        <v>4.7531188344765586E-2</v>
      </c>
      <c r="G102">
        <v>0.76835661591357018</v>
      </c>
    </row>
    <row r="103" spans="1:7" x14ac:dyDescent="0.25">
      <c r="A103">
        <v>0.12458684346672032</v>
      </c>
      <c r="B103">
        <v>-0.69266762376160262</v>
      </c>
      <c r="C103">
        <v>-0.48455047154042757</v>
      </c>
      <c r="D103">
        <v>-0.95780473779624786</v>
      </c>
      <c r="G103">
        <v>-0.1356803395353898</v>
      </c>
    </row>
    <row r="104" spans="1:7" x14ac:dyDescent="0.25">
      <c r="A104">
        <v>-4.4173113039360133E-2</v>
      </c>
      <c r="B104">
        <v>1.2390747532627853</v>
      </c>
      <c r="C104">
        <v>0.61772311738627894</v>
      </c>
      <c r="D104">
        <v>0.40358766218637532</v>
      </c>
      <c r="G104">
        <v>2.313696344888707E-2</v>
      </c>
    </row>
    <row r="105" spans="1:7" x14ac:dyDescent="0.25">
      <c r="A105">
        <v>7.5592017384304794E-2</v>
      </c>
      <c r="B105">
        <v>1.5288361098164436</v>
      </c>
      <c r="C105">
        <v>0.16106691625950184</v>
      </c>
      <c r="D105">
        <v>-0.72741525472226665</v>
      </c>
      <c r="G105">
        <v>-9.9030192692864311E-2</v>
      </c>
    </row>
    <row r="106" spans="1:7" x14ac:dyDescent="0.25">
      <c r="A106">
        <v>0.20624488693739271</v>
      </c>
      <c r="B106">
        <v>2.0117717040725407</v>
      </c>
      <c r="C106">
        <v>0.3815216340448418</v>
      </c>
      <c r="D106">
        <v>-0.37135878088065694</v>
      </c>
      <c r="G106">
        <v>-0.2211973488346157</v>
      </c>
    </row>
    <row r="107" spans="1:7" x14ac:dyDescent="0.25">
      <c r="A107">
        <v>-0.30003498258082445</v>
      </c>
      <c r="B107">
        <v>-0.40290626720794437</v>
      </c>
      <c r="C107">
        <v>0.1453201507034047</v>
      </c>
      <c r="D107">
        <v>-0.37135878088065694</v>
      </c>
      <c r="G107">
        <v>0.27968799134656469</v>
      </c>
    </row>
    <row r="108" spans="1:7" x14ac:dyDescent="0.25">
      <c r="A108">
        <v>-9.3167939121763563E-2</v>
      </c>
      <c r="B108">
        <v>-0.69266762376160262</v>
      </c>
      <c r="C108">
        <v>-5.9387801525840347E-2</v>
      </c>
      <c r="D108">
        <v>0.55019915141527231</v>
      </c>
      <c r="G108">
        <v>7.2003825905587446E-2</v>
      </c>
    </row>
    <row r="109" spans="1:7" x14ac:dyDescent="0.25">
      <c r="A109">
        <v>-1.0893960694640754</v>
      </c>
      <c r="B109">
        <v>-0.11314491065428621</v>
      </c>
      <c r="C109">
        <v>0.52324252404970495</v>
      </c>
      <c r="D109">
        <v>0.92720012371815341</v>
      </c>
      <c r="G109">
        <v>1.0859912218821239</v>
      </c>
    </row>
    <row r="110" spans="1:7" x14ac:dyDescent="0.25">
      <c r="A110">
        <v>-0.37624915648679746</v>
      </c>
      <c r="B110">
        <v>-0.11314491065428621</v>
      </c>
      <c r="C110">
        <v>-0.16961516041851143</v>
      </c>
      <c r="D110">
        <v>0.63397714526035653</v>
      </c>
      <c r="G110">
        <v>0.36520500064579103</v>
      </c>
    </row>
    <row r="111" spans="1:7" x14ac:dyDescent="0.25">
      <c r="A111">
        <v>-0.28370337388668998</v>
      </c>
      <c r="B111">
        <v>-1.655779180306681E-2</v>
      </c>
      <c r="C111">
        <v>1.9346026254638691E-2</v>
      </c>
      <c r="D111">
        <v>0.46642115757018809</v>
      </c>
      <c r="G111">
        <v>0.26747127573238982</v>
      </c>
    </row>
    <row r="112" spans="1:7" x14ac:dyDescent="0.25">
      <c r="A112">
        <v>-0.93152385208743016</v>
      </c>
      <c r="B112">
        <v>0.56296492130424958</v>
      </c>
      <c r="C112">
        <v>-0.34282958153556442</v>
      </c>
      <c r="D112">
        <v>5.6421914222227415E-3</v>
      </c>
      <c r="G112">
        <v>0.92717391889784706</v>
      </c>
    </row>
    <row r="113" spans="1:7" x14ac:dyDescent="0.25">
      <c r="A113">
        <v>0.28245906084336569</v>
      </c>
      <c r="B113">
        <v>-0.40290626720794437</v>
      </c>
      <c r="C113">
        <v>-1.1144210937842598</v>
      </c>
      <c r="D113">
        <v>-0.7064707562609952</v>
      </c>
      <c r="G113">
        <v>-0.2944976425196667</v>
      </c>
    </row>
    <row r="114" spans="1:7" x14ac:dyDescent="0.25">
      <c r="A114">
        <v>-0.14216276520417909</v>
      </c>
      <c r="B114">
        <v>0.94931339670912718</v>
      </c>
      <c r="C114">
        <v>3.5992606985437801E-3</v>
      </c>
      <c r="D114">
        <v>-9.9080300884132888E-2</v>
      </c>
      <c r="G114">
        <v>0.12087068836228826</v>
      </c>
    </row>
    <row r="115" spans="1:7" x14ac:dyDescent="0.25">
      <c r="A115">
        <v>0.63086671298493746</v>
      </c>
      <c r="B115">
        <v>0.65955204015546898</v>
      </c>
      <c r="C115">
        <v>-0.51604400265261741</v>
      </c>
      <c r="D115">
        <v>-0.51797027010955543</v>
      </c>
      <c r="G115">
        <v>-0.63656567971657041</v>
      </c>
    </row>
    <row r="116" spans="1:7" x14ac:dyDescent="0.25">
      <c r="A116">
        <v>-0.82264646079318815</v>
      </c>
      <c r="B116">
        <v>1.4322489909652241</v>
      </c>
      <c r="C116">
        <v>0.72795047627895004</v>
      </c>
      <c r="D116">
        <v>1.1157006098695919</v>
      </c>
      <c r="G116">
        <v>0.81722347837027098</v>
      </c>
    </row>
    <row r="117" spans="1:7" x14ac:dyDescent="0.25">
      <c r="A117">
        <v>0.10825523477258583</v>
      </c>
      <c r="B117">
        <v>0.75613915900668838</v>
      </c>
      <c r="C117">
        <v>0.20830721292778884</v>
      </c>
      <c r="D117">
        <v>-0.16191379626794566</v>
      </c>
      <c r="G117">
        <v>-0.1234636239212145</v>
      </c>
    </row>
    <row r="118" spans="1:7" x14ac:dyDescent="0.25">
      <c r="A118">
        <v>-1.0730644607699411</v>
      </c>
      <c r="B118">
        <v>1.6254232286676629</v>
      </c>
      <c r="C118">
        <v>0.69645694516675793</v>
      </c>
      <c r="D118">
        <v>-0.16191379626794566</v>
      </c>
      <c r="G118">
        <v>1.0737745062679487</v>
      </c>
    </row>
    <row r="119" spans="1:7" x14ac:dyDescent="0.25">
      <c r="A119">
        <v>-0.76820776514606115</v>
      </c>
      <c r="B119">
        <v>0.46637780245303018</v>
      </c>
      <c r="C119">
        <v>0.27129427515217297</v>
      </c>
      <c r="D119">
        <v>-0.4551367747257411</v>
      </c>
      <c r="G119">
        <v>0.75613990029939537</v>
      </c>
    </row>
    <row r="120" spans="1:7" x14ac:dyDescent="0.25">
      <c r="A120">
        <v>0.527433191255407</v>
      </c>
      <c r="B120">
        <v>-0.59608050491038322</v>
      </c>
      <c r="C120">
        <v>-0.34282958153556442</v>
      </c>
      <c r="D120">
        <v>0.25697617295747682</v>
      </c>
      <c r="G120">
        <v>-0.53883195480316948</v>
      </c>
    </row>
    <row r="121" spans="1:7" x14ac:dyDescent="0.25">
      <c r="A121">
        <v>0.36956097387876163</v>
      </c>
      <c r="B121">
        <v>-1.3687774557201384</v>
      </c>
      <c r="C121">
        <v>-0.7050051893257675</v>
      </c>
      <c r="D121">
        <v>-0.24569179011302988</v>
      </c>
      <c r="G121">
        <v>-0.38001465181889255</v>
      </c>
    </row>
    <row r="122" spans="1:7" x14ac:dyDescent="0.25">
      <c r="A122">
        <v>0.64719832167907199</v>
      </c>
      <c r="B122">
        <v>-1.4653645745713577</v>
      </c>
      <c r="C122">
        <v>-0.89396637599891771</v>
      </c>
      <c r="D122">
        <v>-0.16191379626794566</v>
      </c>
      <c r="G122">
        <v>-0.64878239533074555</v>
      </c>
    </row>
    <row r="123" spans="1:7" x14ac:dyDescent="0.25">
      <c r="A123">
        <v>0.17358166954912374</v>
      </c>
      <c r="B123">
        <v>-1.2721903368689189</v>
      </c>
      <c r="C123">
        <v>5.0839557366830754E-2</v>
      </c>
      <c r="D123">
        <v>0.29886516988001971</v>
      </c>
      <c r="G123">
        <v>-0.19676391760626549</v>
      </c>
    </row>
    <row r="124" spans="1:7" x14ac:dyDescent="0.25">
      <c r="A124">
        <v>-0.99140641729925649</v>
      </c>
      <c r="B124">
        <v>-0.59608050491038322</v>
      </c>
      <c r="C124">
        <v>-0.18536192597460635</v>
      </c>
      <c r="D124">
        <v>0.29886516988001971</v>
      </c>
      <c r="G124">
        <v>0.98825749696872278</v>
      </c>
    </row>
    <row r="125" spans="1:7" x14ac:dyDescent="0.25">
      <c r="A125">
        <v>0.18991327824325824</v>
      </c>
      <c r="B125">
        <v>-0.98242898031526071</v>
      </c>
      <c r="C125">
        <v>-1.0199405004476838</v>
      </c>
      <c r="D125">
        <v>-1.209138719331502</v>
      </c>
      <c r="G125">
        <v>-0.2089806332204408</v>
      </c>
    </row>
    <row r="126" spans="1:7" x14ac:dyDescent="0.25">
      <c r="A126">
        <v>-0.21837693911013997</v>
      </c>
      <c r="B126">
        <v>1.142487634411566</v>
      </c>
      <c r="C126">
        <v>-2.7894270413648281E-2</v>
      </c>
      <c r="D126">
        <v>0.50831015449273098</v>
      </c>
      <c r="G126">
        <v>0.20638769766151413</v>
      </c>
    </row>
    <row r="127" spans="1:7" x14ac:dyDescent="0.25">
      <c r="A127">
        <v>0.50565771299656104</v>
      </c>
      <c r="B127">
        <v>-0.2097320295055056</v>
      </c>
      <c r="C127">
        <v>-0.29558928486727748</v>
      </c>
      <c r="D127">
        <v>-0.39230327934192832</v>
      </c>
      <c r="G127">
        <v>-0.51439852357481908</v>
      </c>
    </row>
    <row r="128" spans="1:7" x14ac:dyDescent="0.25">
      <c r="A128">
        <v>0.10825523477258583</v>
      </c>
      <c r="B128">
        <v>0.46637780245303018</v>
      </c>
      <c r="C128">
        <v>-0.61052459598919362</v>
      </c>
      <c r="D128">
        <v>-0.47608127318701254</v>
      </c>
      <c r="G128">
        <v>-0.1234636239212145</v>
      </c>
    </row>
    <row r="129" spans="1:7" x14ac:dyDescent="0.25">
      <c r="A129">
        <v>-0.45246333039277042</v>
      </c>
      <c r="B129">
        <v>8.002932704815259E-2</v>
      </c>
      <c r="C129">
        <v>-9.08813326380324E-2</v>
      </c>
      <c r="D129">
        <v>0.21508717603493399</v>
      </c>
      <c r="G129">
        <v>0.43850529433084157</v>
      </c>
    </row>
    <row r="130" spans="1:7" x14ac:dyDescent="0.25">
      <c r="A130">
        <v>-0.56134072168701232</v>
      </c>
      <c r="B130">
        <v>1.142487634411566</v>
      </c>
      <c r="C130">
        <v>0.55473605516189706</v>
      </c>
      <c r="D130">
        <v>0.40358766218637532</v>
      </c>
      <c r="G130">
        <v>0.54845573485841814</v>
      </c>
    </row>
    <row r="131" spans="1:7" x14ac:dyDescent="0.25">
      <c r="A131">
        <v>-0.85530967818145709</v>
      </c>
      <c r="B131">
        <v>-1.3687774557201384</v>
      </c>
      <c r="C131">
        <v>-1.1616613904525468</v>
      </c>
      <c r="D131">
        <v>-0.66458175933845243</v>
      </c>
      <c r="G131">
        <v>0.85387362521279653</v>
      </c>
    </row>
    <row r="132" spans="1:7" x14ac:dyDescent="0.25">
      <c r="A132">
        <v>-0.65388650428710771</v>
      </c>
      <c r="B132">
        <v>-0.30631914835672502</v>
      </c>
      <c r="C132">
        <v>-0.20110869153070127</v>
      </c>
      <c r="D132">
        <v>-0.68552625779972376</v>
      </c>
      <c r="G132">
        <v>0.64618945977181885</v>
      </c>
    </row>
    <row r="133" spans="1:7" x14ac:dyDescent="0.25">
      <c r="A133">
        <v>-0.98596254773454506</v>
      </c>
      <c r="B133">
        <v>-0.2097320295055056</v>
      </c>
      <c r="C133">
        <v>0.3815216340448418</v>
      </c>
      <c r="D133">
        <v>-7.8135802422861458E-2</v>
      </c>
      <c r="G133">
        <v>0.97604078135454797</v>
      </c>
    </row>
    <row r="134" spans="1:7" x14ac:dyDescent="0.25">
      <c r="A134">
        <v>-0.34902980866323996</v>
      </c>
      <c r="B134">
        <v>0.17661644589937198</v>
      </c>
      <c r="C134">
        <v>-0.64201812710138562</v>
      </c>
      <c r="D134">
        <v>-9.9080300884132888E-2</v>
      </c>
      <c r="G134">
        <v>0.32855485380326555</v>
      </c>
    </row>
    <row r="135" spans="1:7" x14ac:dyDescent="0.25">
      <c r="A135">
        <v>-1.2527121564054444</v>
      </c>
      <c r="B135">
        <v>1.4322489909652241</v>
      </c>
      <c r="C135">
        <v>0.1453201507034047</v>
      </c>
      <c r="D135">
        <v>0.90625562525688208</v>
      </c>
      <c r="G135">
        <v>1.2570252404805757</v>
      </c>
    </row>
    <row r="136" spans="1:7" x14ac:dyDescent="0.25">
      <c r="A136">
        <v>-0.40346850431035491</v>
      </c>
      <c r="B136">
        <v>0.36979068360181078</v>
      </c>
      <c r="C136">
        <v>-0.21685545708679843</v>
      </c>
      <c r="D136">
        <v>-0.24569179011302988</v>
      </c>
      <c r="G136">
        <v>0.40185514748831608</v>
      </c>
    </row>
    <row r="137" spans="1:7" x14ac:dyDescent="0.25">
      <c r="A137">
        <v>-0.18026985215715954</v>
      </c>
      <c r="B137">
        <v>1.8185974663701017</v>
      </c>
      <c r="C137">
        <v>1.2633405051862083</v>
      </c>
      <c r="D137">
        <v>1.5136460806337444</v>
      </c>
      <c r="G137">
        <v>0.15752083520481333</v>
      </c>
    </row>
    <row r="138" spans="1:7" x14ac:dyDescent="0.25">
      <c r="A138">
        <v>-0.72465680862836923</v>
      </c>
      <c r="B138">
        <v>0.27320356475059138</v>
      </c>
      <c r="C138">
        <v>0.3027878062643628</v>
      </c>
      <c r="D138">
        <v>-3.624680550031862E-2</v>
      </c>
      <c r="G138">
        <v>0.70727303784269457</v>
      </c>
    </row>
    <row r="139" spans="1:7" x14ac:dyDescent="0.25">
      <c r="A139">
        <v>8.6479756513727774E-2</v>
      </c>
      <c r="B139">
        <v>-0.30631914835672502</v>
      </c>
      <c r="C139">
        <v>-5.9387801525840347E-2</v>
      </c>
      <c r="D139">
        <v>0.23603167449620541</v>
      </c>
      <c r="G139">
        <v>-9.9030192692864311E-2</v>
      </c>
    </row>
    <row r="140" spans="1:7" x14ac:dyDescent="0.25">
      <c r="A140">
        <v>-0.52323363473401985</v>
      </c>
      <c r="B140">
        <v>-0.98242898031526071</v>
      </c>
      <c r="C140">
        <v>-0.12237486375022223</v>
      </c>
      <c r="D140">
        <v>-0.4551367747257411</v>
      </c>
      <c r="G140">
        <v>0.5118055880158926</v>
      </c>
    </row>
    <row r="141" spans="1:7" x14ac:dyDescent="0.25">
      <c r="A141">
        <v>1.1970291477149932</v>
      </c>
      <c r="B141">
        <v>0.75613915900668838</v>
      </c>
      <c r="C141">
        <v>-0.90971314155501259</v>
      </c>
      <c r="D141">
        <v>-0.66458175933845243</v>
      </c>
      <c r="G141">
        <v>-1.1863178823544516</v>
      </c>
    </row>
    <row r="142" spans="1:7" x14ac:dyDescent="0.25">
      <c r="A142">
        <v>1.0827078868560398</v>
      </c>
      <c r="B142">
        <v>2.7844686548822954</v>
      </c>
      <c r="C142">
        <v>0.44450869626922596</v>
      </c>
      <c r="D142">
        <v>-3.624680550031862E-2</v>
      </c>
      <c r="G142">
        <v>-1.0763674418268754</v>
      </c>
    </row>
    <row r="143" spans="1:7" x14ac:dyDescent="0.25">
      <c r="A143">
        <v>0.59275962603195698</v>
      </c>
      <c r="B143">
        <v>0.17661644589937198</v>
      </c>
      <c r="C143">
        <v>-0.68925842376967261</v>
      </c>
      <c r="D143">
        <v>-0.60174826395463965</v>
      </c>
      <c r="G143">
        <v>-0.59991553287404509</v>
      </c>
    </row>
    <row r="144" spans="1:7" x14ac:dyDescent="0.25">
      <c r="A144">
        <v>-2.7841504345225653E-2</v>
      </c>
      <c r="B144">
        <v>0.94931339670912718</v>
      </c>
      <c r="C144">
        <v>1.6412628785325063</v>
      </c>
      <c r="D144">
        <v>2.4980375083134878</v>
      </c>
      <c r="G144">
        <v>1.0920247834711757E-2</v>
      </c>
    </row>
    <row r="145" spans="1:7" x14ac:dyDescent="0.25">
      <c r="A145">
        <v>-1.2690437650995789</v>
      </c>
      <c r="B145">
        <v>-0.2097320295055056</v>
      </c>
      <c r="C145">
        <v>1.0271390218447713</v>
      </c>
      <c r="D145">
        <v>1.9115915513978969</v>
      </c>
      <c r="G145">
        <v>1.2814586717089265</v>
      </c>
    </row>
    <row r="146" spans="1:7" x14ac:dyDescent="0.25">
      <c r="A146">
        <v>1.7305283650567798</v>
      </c>
      <c r="B146">
        <v>0.85272627785790778</v>
      </c>
      <c r="C146">
        <v>-1.193154921564739</v>
      </c>
      <c r="D146">
        <v>-1.5442506947118402</v>
      </c>
      <c r="G146">
        <v>-1.6872032225356322</v>
      </c>
    </row>
    <row r="147" spans="1:7" x14ac:dyDescent="0.25">
      <c r="A147">
        <v>-0.75732002601663817</v>
      </c>
      <c r="B147">
        <v>-1.655779180306681E-2</v>
      </c>
      <c r="C147">
        <v>2.2396399696641489</v>
      </c>
      <c r="D147">
        <v>1.7440355637077256</v>
      </c>
      <c r="G147">
        <v>0.74392318468522001</v>
      </c>
    </row>
    <row r="148" spans="1:7" x14ac:dyDescent="0.25">
      <c r="A148">
        <v>1.2024730172797047</v>
      </c>
      <c r="B148">
        <v>-0.49949338605916377</v>
      </c>
      <c r="C148">
        <v>-0.9727002037793967</v>
      </c>
      <c r="D148">
        <v>-0.49702577164828399</v>
      </c>
      <c r="G148">
        <v>-1.1863178823544516</v>
      </c>
    </row>
    <row r="149" spans="1:7" x14ac:dyDescent="0.25">
      <c r="A149">
        <v>-7.1392460862917589E-2</v>
      </c>
      <c r="B149">
        <v>1.6254232286676629</v>
      </c>
      <c r="C149">
        <v>2.3183737974446279</v>
      </c>
      <c r="D149">
        <v>2.8540939821550975</v>
      </c>
      <c r="G149">
        <v>5.9787110291412572E-2</v>
      </c>
    </row>
    <row r="150" spans="1:7" x14ac:dyDescent="0.25">
      <c r="A150">
        <v>1.1044833651148978</v>
      </c>
      <c r="B150">
        <v>0.75613915900668838</v>
      </c>
      <c r="C150">
        <v>-1.350622577125697</v>
      </c>
      <c r="D150">
        <v>-1.1881942208702305</v>
      </c>
      <c r="G150">
        <v>-1.1008008730552257</v>
      </c>
    </row>
    <row r="151" spans="1:7" x14ac:dyDescent="0.25">
      <c r="A151">
        <v>0.29879066953750016</v>
      </c>
      <c r="B151">
        <v>-1.1756032180176996</v>
      </c>
      <c r="C151">
        <v>-0.7050051893257675</v>
      </c>
      <c r="D151">
        <v>-0.51797027010955543</v>
      </c>
      <c r="G151">
        <v>-0.31893107374801688</v>
      </c>
    </row>
    <row r="152" spans="1:7" x14ac:dyDescent="0.25">
      <c r="A152">
        <v>-0.24559628693370952</v>
      </c>
      <c r="B152">
        <v>1.2390747532627853</v>
      </c>
      <c r="C152">
        <v>0.83817783517162114</v>
      </c>
      <c r="D152">
        <v>0.5920881483378152</v>
      </c>
      <c r="G152">
        <v>0.23082112888986434</v>
      </c>
    </row>
    <row r="153" spans="1:7" x14ac:dyDescent="0.25">
      <c r="A153">
        <v>0.2116887565021042</v>
      </c>
      <c r="B153">
        <v>1.9151845852213212</v>
      </c>
      <c r="C153">
        <v>-0.21685545708679843</v>
      </c>
      <c r="D153">
        <v>-0.41324777780319977</v>
      </c>
      <c r="G153">
        <v>-0.2211973488346157</v>
      </c>
    </row>
    <row r="154" spans="1:7" x14ac:dyDescent="0.25">
      <c r="A154">
        <v>-1.4595791998645053</v>
      </c>
      <c r="B154">
        <v>-0.49949338605916377</v>
      </c>
      <c r="C154">
        <v>1.0586325529569633</v>
      </c>
      <c r="D154">
        <v>1.9534805483204367</v>
      </c>
      <c r="G154">
        <v>1.4769261215357283</v>
      </c>
    </row>
    <row r="155" spans="1:7" x14ac:dyDescent="0.25">
      <c r="A155">
        <v>1.1208149738090323</v>
      </c>
      <c r="B155">
        <v>0.75613915900668838</v>
      </c>
      <c r="C155">
        <v>0.44450869626922596</v>
      </c>
      <c r="D155">
        <v>0.3198096683412896</v>
      </c>
      <c r="G155">
        <v>-1.1130175886694009</v>
      </c>
    </row>
    <row r="156" spans="1:7" x14ac:dyDescent="0.25">
      <c r="A156">
        <v>0.81051440862044088</v>
      </c>
      <c r="B156">
        <v>-0.59608050491038322</v>
      </c>
      <c r="C156">
        <v>-1.555330529354942</v>
      </c>
      <c r="D156">
        <v>-1.9212516670147199</v>
      </c>
      <c r="G156">
        <v>-0.80759969831502243</v>
      </c>
    </row>
    <row r="157" spans="1:7" x14ac:dyDescent="0.25">
      <c r="A157">
        <v>-0.42524398256920087</v>
      </c>
      <c r="B157">
        <v>0.46637780245303018</v>
      </c>
      <c r="C157">
        <v>-5.9387801525840347E-2</v>
      </c>
      <c r="D157">
        <v>2.6586689883494163E-2</v>
      </c>
      <c r="G157">
        <v>0.41407186310249139</v>
      </c>
    </row>
    <row r="158" spans="1:7" x14ac:dyDescent="0.25">
      <c r="A158">
        <v>1.1970291477149932</v>
      </c>
      <c r="B158">
        <v>0.75613915900668838</v>
      </c>
      <c r="C158">
        <v>-1.2876355149013128</v>
      </c>
      <c r="D158">
        <v>-1.4185837039442133</v>
      </c>
      <c r="G158">
        <v>-1.1863178823544516</v>
      </c>
    </row>
    <row r="159" spans="1:7" x14ac:dyDescent="0.25">
      <c r="A159">
        <v>0.53287706082011854</v>
      </c>
      <c r="B159">
        <v>1.0459005155603465</v>
      </c>
      <c r="C159">
        <v>0.85392460072771603</v>
      </c>
      <c r="D159">
        <v>0.44547665910891665</v>
      </c>
      <c r="G159">
        <v>-0.55104867041734451</v>
      </c>
    </row>
    <row r="160" spans="1:7" x14ac:dyDescent="0.25">
      <c r="A160">
        <v>0.73430023471446793</v>
      </c>
      <c r="B160">
        <v>-0.59608050491038322</v>
      </c>
      <c r="C160">
        <v>0.60197635183018405</v>
      </c>
      <c r="D160">
        <v>0.99003361910196619</v>
      </c>
      <c r="G160">
        <v>-0.74651612024414671</v>
      </c>
    </row>
    <row r="161" spans="1:7" x14ac:dyDescent="0.25">
      <c r="A161">
        <v>0.48388223473771508</v>
      </c>
      <c r="B161">
        <v>8.002932704815259E-2</v>
      </c>
      <c r="C161">
        <v>-1.5868240604671342</v>
      </c>
      <c r="D161">
        <v>-1.4395282024054845</v>
      </c>
      <c r="G161">
        <v>-0.48996509234646884</v>
      </c>
    </row>
    <row r="162" spans="1:7" x14ac:dyDescent="0.25">
      <c r="A162">
        <v>-1.007738025993403</v>
      </c>
      <c r="B162">
        <v>0.65955204015546898</v>
      </c>
      <c r="C162">
        <v>1.4365549263032613</v>
      </c>
      <c r="D162">
        <v>0.94814462217942341</v>
      </c>
      <c r="G162">
        <v>1.000474212582898</v>
      </c>
    </row>
    <row r="163" spans="1:7" x14ac:dyDescent="0.25">
      <c r="A163">
        <v>-3.3285373909937147E-2</v>
      </c>
      <c r="B163">
        <v>1.3356618721140048</v>
      </c>
      <c r="C163">
        <v>0.75944400739114204</v>
      </c>
      <c r="D163">
        <v>1.1575896067921347</v>
      </c>
      <c r="G163">
        <v>1.0920247834711757E-2</v>
      </c>
    </row>
    <row r="164" spans="1:7" x14ac:dyDescent="0.25">
      <c r="A164">
        <v>-0.34358593909852847</v>
      </c>
      <c r="B164">
        <v>-0.88584186146404142</v>
      </c>
      <c r="C164">
        <v>-0.64201812710138562</v>
      </c>
      <c r="D164">
        <v>-0.79024875010607942</v>
      </c>
      <c r="G164">
        <v>0.32855485380326555</v>
      </c>
    </row>
    <row r="165" spans="1:7" x14ac:dyDescent="0.25">
      <c r="A165">
        <v>-0.16393824346302505</v>
      </c>
      <c r="B165">
        <v>0.75613915900668838</v>
      </c>
      <c r="C165">
        <v>1.1216196151813451</v>
      </c>
      <c r="D165">
        <v>0.84342212987306775</v>
      </c>
      <c r="G165">
        <v>0.14530411959063844</v>
      </c>
    </row>
    <row r="166" spans="1:7" x14ac:dyDescent="0.25">
      <c r="A166">
        <v>0.29879066953750016</v>
      </c>
      <c r="B166">
        <v>-0.30631914835672502</v>
      </c>
      <c r="C166">
        <v>-0.24834898819899048</v>
      </c>
      <c r="D166">
        <v>0.17319817911239263</v>
      </c>
      <c r="G166">
        <v>-0.31893107374801688</v>
      </c>
    </row>
    <row r="167" spans="1:7" x14ac:dyDescent="0.25">
      <c r="A167">
        <v>2.0190534519865251</v>
      </c>
      <c r="B167">
        <v>-0.98242898031526071</v>
      </c>
      <c r="C167">
        <v>-1.0829275626720678</v>
      </c>
      <c r="D167">
        <v>-0.95780473779624786</v>
      </c>
      <c r="G167">
        <v>-1.9681876816616606</v>
      </c>
    </row>
    <row r="168" spans="1:7" x14ac:dyDescent="0.25">
      <c r="A168">
        <v>2.3293540171751164</v>
      </c>
      <c r="B168">
        <v>-1.8517130499762353</v>
      </c>
      <c r="C168">
        <v>-1.649811122691516</v>
      </c>
      <c r="D168">
        <v>-1.9421961654759914</v>
      </c>
      <c r="G168">
        <v>-2.2491721407876888</v>
      </c>
    </row>
    <row r="169" spans="1:7" x14ac:dyDescent="0.25">
      <c r="A169">
        <v>-0.18571372172187103</v>
      </c>
      <c r="B169">
        <v>0.27320356475059138</v>
      </c>
      <c r="C169">
        <v>-0.1538683948624143</v>
      </c>
      <c r="D169">
        <v>-0.30852528549684416</v>
      </c>
      <c r="G169">
        <v>0.16973755081898864</v>
      </c>
    </row>
    <row r="170" spans="1:7" x14ac:dyDescent="0.25">
      <c r="A170">
        <v>0.26068358258451974</v>
      </c>
      <c r="B170">
        <v>0.46637780245303018</v>
      </c>
      <c r="C170">
        <v>3.5092791810735845E-2</v>
      </c>
      <c r="D170">
        <v>-1.5302307039047194E-2</v>
      </c>
      <c r="G170">
        <v>-0.27006421129131652</v>
      </c>
    </row>
    <row r="171" spans="1:7" x14ac:dyDescent="0.25">
      <c r="A171">
        <v>-0.76820776514606115</v>
      </c>
      <c r="B171">
        <v>0.56296492130424958</v>
      </c>
      <c r="C171">
        <v>2.3183737974446279</v>
      </c>
      <c r="D171">
        <v>2.0791475390880652</v>
      </c>
      <c r="G171">
        <v>0.75613990029939537</v>
      </c>
    </row>
    <row r="172" spans="1:7" x14ac:dyDescent="0.25">
      <c r="A172">
        <v>1.1317027129384551</v>
      </c>
      <c r="B172">
        <v>-0.40290626720794437</v>
      </c>
      <c r="C172">
        <v>-1.649811122691516</v>
      </c>
      <c r="D172">
        <v>-1.8793626700921786</v>
      </c>
      <c r="G172">
        <v>-1.125234304283576</v>
      </c>
    </row>
    <row r="173" spans="1:7" x14ac:dyDescent="0.25">
      <c r="A173">
        <v>0.72885636514975638</v>
      </c>
      <c r="B173">
        <v>-1.2721903368689189</v>
      </c>
      <c r="C173">
        <v>-0.51604400265261741</v>
      </c>
      <c r="D173">
        <v>0.15225368065112121</v>
      </c>
      <c r="G173">
        <v>-0.73429940462997156</v>
      </c>
    </row>
    <row r="174" spans="1:7" x14ac:dyDescent="0.25">
      <c r="A174">
        <v>-1.3017069824878478</v>
      </c>
      <c r="B174">
        <v>0.46637780245303018</v>
      </c>
      <c r="C174">
        <v>2.2396399696641489</v>
      </c>
      <c r="D174">
        <v>2.2048145298556907</v>
      </c>
      <c r="G174">
        <v>1.3181088185514513</v>
      </c>
    </row>
    <row r="175" spans="1:7" x14ac:dyDescent="0.25">
      <c r="A175">
        <v>-0.42524398256920087</v>
      </c>
      <c r="B175">
        <v>-0.40290626720794437</v>
      </c>
      <c r="C175">
        <v>0.35002810293265196</v>
      </c>
      <c r="D175">
        <v>1.1366451083308646</v>
      </c>
      <c r="G175">
        <v>0.41407186310249139</v>
      </c>
    </row>
    <row r="176" spans="1:7" x14ac:dyDescent="0.25">
      <c r="A176">
        <v>0.26068358258451974</v>
      </c>
      <c r="B176">
        <v>1.6254232286676629</v>
      </c>
      <c r="C176">
        <v>1.6097693474203165</v>
      </c>
      <c r="D176">
        <v>2.1419810344718782</v>
      </c>
      <c r="G176">
        <v>-0.27006421129131652</v>
      </c>
    </row>
    <row r="177" spans="1:7" x14ac:dyDescent="0.25">
      <c r="A177">
        <v>-0.91519224339329563</v>
      </c>
      <c r="B177">
        <v>1.5288361098164436</v>
      </c>
      <c r="C177">
        <v>1.5940225818642195</v>
      </c>
      <c r="D177">
        <v>1.8487580560140813</v>
      </c>
      <c r="G177">
        <v>0.91495720328367225</v>
      </c>
    </row>
    <row r="178" spans="1:7" x14ac:dyDescent="0.25">
      <c r="A178">
        <v>0.92483566947939433</v>
      </c>
      <c r="B178">
        <v>-1.1756032180176996</v>
      </c>
      <c r="C178">
        <v>-1.271888749345218</v>
      </c>
      <c r="D178">
        <v>-1.0834717285638749</v>
      </c>
      <c r="G178">
        <v>-0.92976685445677376</v>
      </c>
    </row>
    <row r="179" spans="1:7" x14ac:dyDescent="0.25">
      <c r="A179">
        <v>0.85950923470284435</v>
      </c>
      <c r="B179">
        <v>-0.2097320295055056</v>
      </c>
      <c r="C179">
        <v>-0.56328429932090662</v>
      </c>
      <c r="D179">
        <v>-0.26663628857430127</v>
      </c>
      <c r="G179">
        <v>-0.85646656077172301</v>
      </c>
    </row>
    <row r="180" spans="1:7" x14ac:dyDescent="0.25">
      <c r="A180">
        <v>0.17358166954912374</v>
      </c>
      <c r="B180">
        <v>1.5288361098164436</v>
      </c>
      <c r="C180">
        <v>-0.65776489265748062</v>
      </c>
      <c r="D180">
        <v>-0.81119324856735087</v>
      </c>
      <c r="G180">
        <v>-0.19676391760626549</v>
      </c>
    </row>
    <row r="181" spans="1:7" x14ac:dyDescent="0.25">
      <c r="A181">
        <v>1.3004626694445236</v>
      </c>
      <c r="B181">
        <v>0.46637780245303018</v>
      </c>
      <c r="C181">
        <v>-0.24834898819899048</v>
      </c>
      <c r="D181">
        <v>-0.41324777780319977</v>
      </c>
      <c r="G181">
        <v>-1.2840516072678527</v>
      </c>
    </row>
    <row r="182" spans="1:7" x14ac:dyDescent="0.25">
      <c r="A182">
        <v>-0.55589685212230089</v>
      </c>
      <c r="B182">
        <v>1.5288361098164436</v>
      </c>
      <c r="C182">
        <v>1.4365549263032613</v>
      </c>
      <c r="D182">
        <v>1.7649800621689984</v>
      </c>
      <c r="G182">
        <v>0.54845573485841814</v>
      </c>
    </row>
    <row r="183" spans="1:7" x14ac:dyDescent="0.25">
      <c r="A183">
        <v>-0.16938211302773654</v>
      </c>
      <c r="B183">
        <v>0.65955204015546898</v>
      </c>
      <c r="C183">
        <v>0.69645694516675793</v>
      </c>
      <c r="D183">
        <v>0.88531112679561064</v>
      </c>
      <c r="G183">
        <v>0.15752083520481333</v>
      </c>
    </row>
    <row r="184" spans="1:7" x14ac:dyDescent="0.25">
      <c r="A184">
        <v>-0.19115759128658252</v>
      </c>
      <c r="B184">
        <v>0.85272627785790778</v>
      </c>
      <c r="C184">
        <v>0.33428133737655485</v>
      </c>
      <c r="D184">
        <v>0.73869963756671209</v>
      </c>
      <c r="G184">
        <v>0.16973755081898864</v>
      </c>
    </row>
    <row r="185" spans="1:7" x14ac:dyDescent="0.25">
      <c r="A185">
        <v>-0.65933037385181925</v>
      </c>
      <c r="B185">
        <v>-0.78925474261282202</v>
      </c>
      <c r="C185">
        <v>0.53898928960579984</v>
      </c>
      <c r="D185">
        <v>0.46642115757018809</v>
      </c>
      <c r="G185">
        <v>0.64618945977181885</v>
      </c>
    </row>
    <row r="186" spans="1:7" x14ac:dyDescent="0.25">
      <c r="A186">
        <v>0.94116727817352885</v>
      </c>
      <c r="B186">
        <v>-0.40290626720794437</v>
      </c>
      <c r="C186">
        <v>-1.1616613904525468</v>
      </c>
      <c r="D186">
        <v>-1.0415827316413335</v>
      </c>
      <c r="G186">
        <v>-0.94198357007094891</v>
      </c>
    </row>
    <row r="187" spans="1:7" x14ac:dyDescent="0.25">
      <c r="A187">
        <v>-2.2598280258771792</v>
      </c>
      <c r="B187">
        <v>2.2049459417749793</v>
      </c>
      <c r="C187">
        <v>2.0034384863227119</v>
      </c>
      <c r="D187">
        <v>1.9325360498591668</v>
      </c>
      <c r="G187">
        <v>2.3198794989138132</v>
      </c>
    </row>
    <row r="188" spans="1:7" x14ac:dyDescent="0.25">
      <c r="A188">
        <v>0.37500484344347312</v>
      </c>
      <c r="B188">
        <v>8.002932704815259E-2</v>
      </c>
      <c r="C188">
        <v>0.47600222738141801</v>
      </c>
      <c r="D188">
        <v>0.27792067141874827</v>
      </c>
      <c r="G188">
        <v>-0.39223136743306769</v>
      </c>
    </row>
    <row r="189" spans="1:7" x14ac:dyDescent="0.25">
      <c r="A189">
        <v>-0.68654972167538875</v>
      </c>
      <c r="B189">
        <v>1.7220103475188824</v>
      </c>
      <c r="C189">
        <v>1.9089578929861355</v>
      </c>
      <c r="D189">
        <v>1.2623120990984902</v>
      </c>
      <c r="G189">
        <v>0.6828396066143444</v>
      </c>
    </row>
    <row r="190" spans="1:7" x14ac:dyDescent="0.25">
      <c r="A190">
        <v>-0.4633510695221934</v>
      </c>
      <c r="B190">
        <v>0.94931339670912718</v>
      </c>
      <c r="C190">
        <v>-0.50029723709652252</v>
      </c>
      <c r="D190">
        <v>0.19414267757366407</v>
      </c>
      <c r="G190">
        <v>0.45072200994501688</v>
      </c>
    </row>
    <row r="191" spans="1:7" x14ac:dyDescent="0.25">
      <c r="A191">
        <v>-0.78453937384020778</v>
      </c>
      <c r="B191">
        <v>-0.78925474261282202</v>
      </c>
      <c r="C191">
        <v>0.1453201507034047</v>
      </c>
      <c r="D191">
        <v>0.38264316372510387</v>
      </c>
      <c r="G191">
        <v>0.78057333152774555</v>
      </c>
    </row>
    <row r="192" spans="1:7" x14ac:dyDescent="0.25">
      <c r="A192">
        <v>-0.36536141735737443</v>
      </c>
      <c r="B192">
        <v>-0.49949338605916377</v>
      </c>
      <c r="C192">
        <v>-0.54753753376480951</v>
      </c>
      <c r="D192">
        <v>-0.3294697839581141</v>
      </c>
      <c r="G192">
        <v>0.35298828503161572</v>
      </c>
    </row>
    <row r="193" spans="1:7" x14ac:dyDescent="0.25">
      <c r="A193">
        <v>0.15180619129027778</v>
      </c>
      <c r="B193">
        <v>0.46637780245303018</v>
      </c>
      <c r="C193">
        <v>0.20830721292778884</v>
      </c>
      <c r="D193">
        <v>0.63397714526035653</v>
      </c>
      <c r="G193">
        <v>-0.17233048637791532</v>
      </c>
    </row>
    <row r="194" spans="1:7" x14ac:dyDescent="0.25">
      <c r="A194">
        <v>1.5563245389860001</v>
      </c>
      <c r="B194">
        <v>0.94931339670912718</v>
      </c>
      <c r="C194">
        <v>-0.10662809819412732</v>
      </c>
      <c r="D194">
        <v>-0.37135878088065694</v>
      </c>
      <c r="G194">
        <v>-1.5283859195513556</v>
      </c>
    </row>
    <row r="195" spans="1:7" x14ac:dyDescent="0.25">
      <c r="A195">
        <v>-0.50690202603988532</v>
      </c>
      <c r="B195">
        <v>-1.0790160991664801</v>
      </c>
      <c r="C195">
        <v>-0.8624728448867256</v>
      </c>
      <c r="D195">
        <v>-0.16191379626794566</v>
      </c>
      <c r="G195">
        <v>0.54845573485841814</v>
      </c>
    </row>
    <row r="196" spans="1:7" x14ac:dyDescent="0.25">
      <c r="A196">
        <v>0.83773375644399839</v>
      </c>
      <c r="B196">
        <v>-1.655779180306681E-2</v>
      </c>
      <c r="C196">
        <v>-7.5134567081935263E-2</v>
      </c>
      <c r="D196">
        <v>0.19414267757366407</v>
      </c>
      <c r="G196">
        <v>-0.84424984515754786</v>
      </c>
    </row>
    <row r="197" spans="1:7" x14ac:dyDescent="0.25">
      <c r="A197">
        <v>-0.38713689561622044</v>
      </c>
      <c r="B197">
        <v>-0.40290626720794437</v>
      </c>
      <c r="C197">
        <v>-0.43731017487213836</v>
      </c>
      <c r="D197">
        <v>-0.79024875010607942</v>
      </c>
      <c r="G197">
        <v>0.36520500064579103</v>
      </c>
    </row>
    <row r="198" spans="1:7" x14ac:dyDescent="0.25">
      <c r="A198">
        <v>-1.17105411293476</v>
      </c>
      <c r="B198">
        <v>0.46637780245303018</v>
      </c>
      <c r="C198">
        <v>0.91691166295210014</v>
      </c>
      <c r="D198">
        <v>1.9953695452429796</v>
      </c>
      <c r="G198">
        <v>1.1715082311813498</v>
      </c>
    </row>
    <row r="199" spans="1:7" x14ac:dyDescent="0.25">
      <c r="A199">
        <v>1.6270948433272494</v>
      </c>
      <c r="B199">
        <v>1.4322489909652241</v>
      </c>
      <c r="C199">
        <v>0.46025546182532084</v>
      </c>
      <c r="D199">
        <v>0.27792067141874827</v>
      </c>
      <c r="G199">
        <v>-1.6016862132364063</v>
      </c>
    </row>
    <row r="200" spans="1:7" x14ac:dyDescent="0.25">
      <c r="A200">
        <v>-1.8842010259120501</v>
      </c>
      <c r="B200">
        <v>-0.2097320295055056</v>
      </c>
      <c r="C200">
        <v>1.1688599118496321</v>
      </c>
      <c r="D200">
        <v>0.88531112679561064</v>
      </c>
      <c r="G200">
        <v>1.9167278836460331</v>
      </c>
    </row>
    <row r="201" spans="1:7" x14ac:dyDescent="0.25">
      <c r="A201">
        <v>0.29879066953750016</v>
      </c>
      <c r="B201">
        <v>1.0459005155603465</v>
      </c>
      <c r="C201">
        <v>0.36577486848874691</v>
      </c>
      <c r="D201">
        <v>0.84342212987306775</v>
      </c>
      <c r="G201">
        <v>-0.30671435813384157</v>
      </c>
    </row>
    <row r="202" spans="1:7" x14ac:dyDescent="0.25">
      <c r="A202">
        <v>-1.6610023737588548</v>
      </c>
      <c r="B202">
        <v>-1.8517130499762353</v>
      </c>
      <c r="C202">
        <v>6.658632292292567E-2</v>
      </c>
      <c r="D202">
        <v>-7.8135802422861458E-2</v>
      </c>
      <c r="G202">
        <v>1.6846102869767057</v>
      </c>
    </row>
    <row r="203" spans="1:7" x14ac:dyDescent="0.25">
      <c r="A203">
        <v>-1.6392268954999967</v>
      </c>
      <c r="B203">
        <v>0.85272627785790778</v>
      </c>
      <c r="C203">
        <v>0.31853457182045991</v>
      </c>
      <c r="D203">
        <v>0.29886516988001971</v>
      </c>
      <c r="G203">
        <v>1.6723935713625302</v>
      </c>
    </row>
    <row r="204" spans="1:7" x14ac:dyDescent="0.25">
      <c r="A204">
        <v>1.1752536694561471</v>
      </c>
      <c r="B204">
        <v>-1.655779180306681E-2</v>
      </c>
      <c r="C204">
        <v>-1.2403952182330258</v>
      </c>
      <c r="D204">
        <v>-1.3138612116378576</v>
      </c>
      <c r="G204">
        <v>-1.1618844511261015</v>
      </c>
    </row>
    <row r="205" spans="1:7" x14ac:dyDescent="0.25">
      <c r="A205">
        <v>1.0173814520795017</v>
      </c>
      <c r="B205">
        <v>0.17661644589937198</v>
      </c>
      <c r="C205">
        <v>-0.89396637599891771</v>
      </c>
      <c r="D205">
        <v>-0.68552625779972376</v>
      </c>
      <c r="G205">
        <v>-1.0152838637559995</v>
      </c>
    </row>
    <row r="206" spans="1:7" x14ac:dyDescent="0.25">
      <c r="A206">
        <v>1.49099810420945</v>
      </c>
      <c r="B206">
        <v>-0.88584186146404142</v>
      </c>
      <c r="C206">
        <v>-1.681304653803708</v>
      </c>
      <c r="D206">
        <v>-1.7118066824020086</v>
      </c>
      <c r="G206">
        <v>-1.46730234148048</v>
      </c>
    </row>
    <row r="207" spans="1:7" x14ac:dyDescent="0.25">
      <c r="A207">
        <v>-0.99140641729925649</v>
      </c>
      <c r="B207">
        <v>1.6254232286676629</v>
      </c>
      <c r="C207">
        <v>1.4680484574154533</v>
      </c>
      <c r="D207">
        <v>0.92720012371815341</v>
      </c>
      <c r="G207">
        <v>0.98825749696872278</v>
      </c>
    </row>
    <row r="208" spans="1:7" x14ac:dyDescent="0.25">
      <c r="A208">
        <v>-6.59485912982061E-2</v>
      </c>
      <c r="B208">
        <v>0.56296492130424958</v>
      </c>
      <c r="C208">
        <v>-9.08813326380324E-2</v>
      </c>
      <c r="D208">
        <v>-0.62269276241591098</v>
      </c>
      <c r="G208">
        <v>4.7570394677237261E-2</v>
      </c>
    </row>
    <row r="209" spans="1:7" x14ac:dyDescent="0.25">
      <c r="A209">
        <v>3.2041060866612854E-2</v>
      </c>
      <c r="B209">
        <v>0.17661644589937198</v>
      </c>
      <c r="C209">
        <v>0.71220371072285515</v>
      </c>
      <c r="D209">
        <v>0.15225368065112121</v>
      </c>
      <c r="G209">
        <v>-5.0163330236163935E-2</v>
      </c>
    </row>
    <row r="210" spans="1:7" x14ac:dyDescent="0.25">
      <c r="A210">
        <v>-6.59485912982061E-2</v>
      </c>
      <c r="B210">
        <v>1.0459005155603465</v>
      </c>
      <c r="C210">
        <v>-0.56328429932090662</v>
      </c>
      <c r="D210">
        <v>-0.4551367747257411</v>
      </c>
      <c r="G210">
        <v>4.7570394677237261E-2</v>
      </c>
    </row>
    <row r="211" spans="1:7" x14ac:dyDescent="0.25">
      <c r="A211">
        <v>-3.2941632431724779</v>
      </c>
      <c r="B211">
        <v>-2.4312357630835515</v>
      </c>
      <c r="C211">
        <v>2.0664255485470937</v>
      </c>
      <c r="D211">
        <v>0.67586614218289931</v>
      </c>
      <c r="G211">
        <v>3.4682507666462761</v>
      </c>
    </row>
    <row r="212" spans="1:7" x14ac:dyDescent="0.25">
      <c r="A212">
        <v>0.66897379993793005</v>
      </c>
      <c r="B212">
        <v>-0.2097320295055056</v>
      </c>
      <c r="C212">
        <v>-0.53179076820871451</v>
      </c>
      <c r="D212">
        <v>-1.1463052239476892</v>
      </c>
      <c r="G212">
        <v>-0.67321582655909595</v>
      </c>
    </row>
    <row r="213" spans="1:7" x14ac:dyDescent="0.25">
      <c r="A213">
        <v>1.436559408562335</v>
      </c>
      <c r="B213">
        <v>-0.11314491065428621</v>
      </c>
      <c r="C213">
        <v>-0.8309793137745336</v>
      </c>
      <c r="D213">
        <v>-0.95780473779624786</v>
      </c>
      <c r="G213">
        <v>-1.4184354790237792</v>
      </c>
    </row>
    <row r="214" spans="1:7" x14ac:dyDescent="0.25">
      <c r="A214">
        <v>-0.66477424341654279</v>
      </c>
      <c r="B214">
        <v>0.56296492130424958</v>
      </c>
      <c r="C214">
        <v>0.83817783517162114</v>
      </c>
      <c r="D214">
        <v>0.96908912064069486</v>
      </c>
      <c r="G214">
        <v>0.65840617538599411</v>
      </c>
    </row>
    <row r="215" spans="1:7" x14ac:dyDescent="0.25">
      <c r="A215">
        <v>0.49476997386713806</v>
      </c>
      <c r="B215">
        <v>-0.40290626720794437</v>
      </c>
      <c r="C215">
        <v>-0.8152325482184386</v>
      </c>
      <c r="D215">
        <v>-1.1672497224089591</v>
      </c>
      <c r="G215">
        <v>-0.50218180796064393</v>
      </c>
    </row>
    <row r="216" spans="1:7" x14ac:dyDescent="0.25">
      <c r="A216">
        <v>0.82140214774986386</v>
      </c>
      <c r="B216">
        <v>8.002932704815259E-2</v>
      </c>
      <c r="C216">
        <v>-0.54753753376480951</v>
      </c>
      <c r="D216">
        <v>-0.3294697839581141</v>
      </c>
      <c r="G216">
        <v>-0.81981641392919746</v>
      </c>
    </row>
    <row r="217" spans="1:7" x14ac:dyDescent="0.25">
      <c r="A217">
        <v>-0.84986580861674565</v>
      </c>
      <c r="B217">
        <v>0.75613915900668838</v>
      </c>
      <c r="C217">
        <v>0.91691166295210014</v>
      </c>
      <c r="D217">
        <v>1.0319226160245092</v>
      </c>
      <c r="G217">
        <v>0.84165690959862127</v>
      </c>
    </row>
    <row r="218" spans="1:7" x14ac:dyDescent="0.25">
      <c r="A218">
        <v>0.93027953904410587</v>
      </c>
      <c r="B218">
        <v>-1.0790160991664801</v>
      </c>
      <c r="C218">
        <v>-0.64201812710138562</v>
      </c>
      <c r="D218">
        <v>8.9420185267308439E-2</v>
      </c>
      <c r="G218">
        <v>-0.92976685445677376</v>
      </c>
    </row>
    <row r="219" spans="1:7" x14ac:dyDescent="0.25">
      <c r="A219">
        <v>1.7359722346214914</v>
      </c>
      <c r="B219">
        <v>-1.1756032180176996</v>
      </c>
      <c r="C219">
        <v>-1.2246484526769288</v>
      </c>
      <c r="D219">
        <v>-1.0206382331800621</v>
      </c>
      <c r="G219">
        <v>-1.6994199381498076</v>
      </c>
    </row>
    <row r="220" spans="1:7" x14ac:dyDescent="0.25">
      <c r="A220">
        <v>1.0064937129500788</v>
      </c>
      <c r="B220">
        <v>-0.59608050491038322</v>
      </c>
      <c r="C220">
        <v>-0.23260222264289332</v>
      </c>
      <c r="D220">
        <v>-0.39230327934192832</v>
      </c>
      <c r="G220">
        <v>-1.0030671481418245</v>
      </c>
    </row>
    <row r="221" spans="1:7" x14ac:dyDescent="0.25">
      <c r="A221">
        <v>0.80507053905572945</v>
      </c>
      <c r="B221">
        <v>-1.3687774557201384</v>
      </c>
      <c r="C221">
        <v>-1.9175061371451452</v>
      </c>
      <c r="D221">
        <v>-1.7746401777858229</v>
      </c>
      <c r="G221">
        <v>-0.80759969831502243</v>
      </c>
    </row>
    <row r="222" spans="1:7" x14ac:dyDescent="0.25">
      <c r="A222">
        <v>0.51654545212598402</v>
      </c>
      <c r="B222">
        <v>-0.78925474261282202</v>
      </c>
      <c r="C222">
        <v>-0.40581664375994858</v>
      </c>
      <c r="D222">
        <v>-0.55985926703209676</v>
      </c>
      <c r="G222">
        <v>-0.52661523918899411</v>
      </c>
    </row>
    <row r="223" spans="1:7" x14ac:dyDescent="0.25">
      <c r="A223">
        <v>-0.74643228688721519</v>
      </c>
      <c r="B223">
        <v>1.5288361098164436</v>
      </c>
      <c r="C223">
        <v>1.0901260840691531</v>
      </c>
      <c r="D223">
        <v>0.99003361910196619</v>
      </c>
      <c r="G223">
        <v>0.74392318468522001</v>
      </c>
    </row>
    <row r="224" spans="1:7" x14ac:dyDescent="0.25">
      <c r="A224">
        <v>0.5002138434318496</v>
      </c>
      <c r="B224">
        <v>-0.30631914835672502</v>
      </c>
      <c r="C224">
        <v>-0.20110869153070127</v>
      </c>
      <c r="D224">
        <v>-0.18285829472921708</v>
      </c>
      <c r="G224">
        <v>-0.51439852357481908</v>
      </c>
    </row>
    <row r="225" spans="1:7" x14ac:dyDescent="0.25">
      <c r="A225">
        <v>0.24979584345509673</v>
      </c>
      <c r="B225">
        <v>-0.69266762376160262</v>
      </c>
      <c r="C225">
        <v>-0.42156340931604347</v>
      </c>
      <c r="D225">
        <v>-0.81119324856735087</v>
      </c>
      <c r="G225">
        <v>-0.25784749567714121</v>
      </c>
    </row>
    <row r="226" spans="1:7" x14ac:dyDescent="0.25">
      <c r="A226">
        <v>1.0337130607736362</v>
      </c>
      <c r="B226">
        <v>-1.755125931125016</v>
      </c>
      <c r="C226">
        <v>-1.508090232686655</v>
      </c>
      <c r="D226">
        <v>-1.3138612116378576</v>
      </c>
      <c r="G226">
        <v>-1.0397172949843501</v>
      </c>
    </row>
    <row r="227" spans="1:7" x14ac:dyDescent="0.25">
      <c r="A227">
        <v>0.35322936518462716</v>
      </c>
      <c r="B227">
        <v>0.56296492130424958</v>
      </c>
      <c r="C227">
        <v>0.16106691625950184</v>
      </c>
      <c r="D227">
        <v>5.6421914222227415E-3</v>
      </c>
      <c r="G227">
        <v>-0.36779793620471724</v>
      </c>
    </row>
    <row r="228" spans="1:7" x14ac:dyDescent="0.25">
      <c r="A228">
        <v>0.44033127822002316</v>
      </c>
      <c r="B228">
        <v>0.46637780245303018</v>
      </c>
      <c r="C228">
        <v>-0.29558928486727748</v>
      </c>
      <c r="D228">
        <v>-0.4551367747257411</v>
      </c>
      <c r="G228">
        <v>-0.45331494550394336</v>
      </c>
    </row>
    <row r="229" spans="1:7" x14ac:dyDescent="0.25">
      <c r="A229">
        <v>-0.93152385208743016</v>
      </c>
      <c r="B229">
        <v>-1.1756032180176996</v>
      </c>
      <c r="C229">
        <v>8.233308847902282E-2</v>
      </c>
      <c r="D229">
        <v>-0.51797027010955543</v>
      </c>
      <c r="G229">
        <v>0.92717391889784706</v>
      </c>
    </row>
    <row r="230" spans="1:7" x14ac:dyDescent="0.25">
      <c r="A230">
        <v>-0.8280903303578997</v>
      </c>
      <c r="B230">
        <v>-1.0790160991664801</v>
      </c>
      <c r="C230">
        <v>-0.89396637599891771</v>
      </c>
      <c r="D230">
        <v>-1.0415827316413335</v>
      </c>
      <c r="G230">
        <v>0.81722347837027098</v>
      </c>
    </row>
    <row r="231" spans="1:7" x14ac:dyDescent="0.25">
      <c r="A231">
        <v>4.2928799996035841E-2</v>
      </c>
      <c r="B231">
        <v>-1.0790160991664801</v>
      </c>
      <c r="C231">
        <v>-0.9412066726672047</v>
      </c>
      <c r="D231">
        <v>-1.0206382331800621</v>
      </c>
      <c r="G231">
        <v>-6.2380045850338808E-2</v>
      </c>
    </row>
    <row r="232" spans="1:7" x14ac:dyDescent="0.25">
      <c r="A232">
        <v>-0.71376906949894625</v>
      </c>
      <c r="B232">
        <v>0.75613915900668838</v>
      </c>
      <c r="C232">
        <v>0.22405397848388375</v>
      </c>
      <c r="D232">
        <v>5.6421914222227415E-3</v>
      </c>
      <c r="G232">
        <v>0.69505632222851965</v>
      </c>
    </row>
    <row r="233" spans="1:7" x14ac:dyDescent="0.25">
      <c r="A233">
        <v>-0.99685028686398014</v>
      </c>
      <c r="B233">
        <v>-0.30631914835672502</v>
      </c>
      <c r="C233">
        <v>1.9089578929861355</v>
      </c>
      <c r="D233">
        <v>0.86436662833433919</v>
      </c>
      <c r="G233">
        <v>1.000474212582898</v>
      </c>
    </row>
    <row r="234" spans="1:7" x14ac:dyDescent="0.25">
      <c r="A234">
        <v>0.81595827818515243</v>
      </c>
      <c r="B234">
        <v>-0.30631914835672502</v>
      </c>
      <c r="C234">
        <v>-0.8152325482184386</v>
      </c>
      <c r="D234">
        <v>0.40358766218637532</v>
      </c>
      <c r="G234">
        <v>-0.81981641392919746</v>
      </c>
    </row>
    <row r="235" spans="1:7" x14ac:dyDescent="0.25">
      <c r="A235">
        <v>-1.3017069824878478</v>
      </c>
      <c r="B235">
        <v>-1.755125931125016</v>
      </c>
      <c r="C235">
        <v>0.12957338514730979</v>
      </c>
      <c r="D235">
        <v>-1.5302307039047194E-2</v>
      </c>
      <c r="G235">
        <v>1.3181088185514513</v>
      </c>
    </row>
    <row r="236" spans="1:7" x14ac:dyDescent="0.25">
      <c r="A236">
        <v>0.23890810432567375</v>
      </c>
      <c r="B236">
        <v>-1.755125931125016</v>
      </c>
      <c r="C236">
        <v>-1.9017593715890502</v>
      </c>
      <c r="D236">
        <v>-1.7955846762470928</v>
      </c>
      <c r="G236">
        <v>-0.25784749567714121</v>
      </c>
    </row>
    <row r="237" spans="1:7" x14ac:dyDescent="0.25">
      <c r="A237">
        <v>-1.8950887650414732</v>
      </c>
      <c r="B237">
        <v>-0.78925474261282202</v>
      </c>
      <c r="C237">
        <v>2.3026270318885307</v>
      </c>
      <c r="D237">
        <v>0.42453216064764526</v>
      </c>
      <c r="G237">
        <v>1.9411613148743836</v>
      </c>
    </row>
    <row r="238" spans="1:7" x14ac:dyDescent="0.25">
      <c r="A238">
        <v>-1.3670334172643979</v>
      </c>
      <c r="B238">
        <v>0.65955204015546898</v>
      </c>
      <c r="C238">
        <v>1.4837952229715483</v>
      </c>
      <c r="D238">
        <v>0.92720012371815341</v>
      </c>
      <c r="G238">
        <v>1.3791923966223272</v>
      </c>
    </row>
    <row r="239" spans="1:7" x14ac:dyDescent="0.25">
      <c r="A239">
        <v>-1.6283391563705738</v>
      </c>
      <c r="B239">
        <v>0.94931339670912718</v>
      </c>
      <c r="C239">
        <v>1.5940225818642195</v>
      </c>
      <c r="D239">
        <v>1.325145594482303</v>
      </c>
      <c r="G239">
        <v>1.6479601401341806</v>
      </c>
    </row>
    <row r="240" spans="1:7" x14ac:dyDescent="0.25">
      <c r="A240">
        <v>-1.2037173303230289</v>
      </c>
      <c r="B240">
        <v>-0.69266762376160262</v>
      </c>
      <c r="C240">
        <v>0.3027878062643628</v>
      </c>
      <c r="D240">
        <v>-0.22474729165175844</v>
      </c>
      <c r="G240">
        <v>1.2081583780238754</v>
      </c>
    </row>
    <row r="241" spans="1:7" x14ac:dyDescent="0.25">
      <c r="A241">
        <v>0.46755062604358061</v>
      </c>
      <c r="B241">
        <v>-0.40290626720794437</v>
      </c>
      <c r="C241">
        <v>-0.8309793137745336</v>
      </c>
      <c r="D241">
        <v>-1.0415827316413335</v>
      </c>
      <c r="G241">
        <v>-0.47774837673229376</v>
      </c>
    </row>
    <row r="242" spans="1:7" x14ac:dyDescent="0.25">
      <c r="A242">
        <v>-1.3452579390055519</v>
      </c>
      <c r="B242">
        <v>8.002932704815259E-2</v>
      </c>
      <c r="C242">
        <v>1.6255161129764115</v>
      </c>
      <c r="D242">
        <v>0.84342212987306775</v>
      </c>
      <c r="G242">
        <v>1.3547589653939769</v>
      </c>
    </row>
    <row r="243" spans="1:7" x14ac:dyDescent="0.25">
      <c r="A243">
        <v>0.98471823469123287</v>
      </c>
      <c r="B243">
        <v>-1.2721903368689189</v>
      </c>
      <c r="C243">
        <v>-1.7127981849159002</v>
      </c>
      <c r="D243">
        <v>-2.0259741593210756</v>
      </c>
      <c r="G243">
        <v>-0.99085043252764948</v>
      </c>
    </row>
    <row r="244" spans="1:7" x14ac:dyDescent="0.25">
      <c r="A244">
        <v>-1.7372165476648156</v>
      </c>
      <c r="B244">
        <v>-0.2097320295055056</v>
      </c>
      <c r="C244">
        <v>0.75944400739114204</v>
      </c>
      <c r="D244">
        <v>6.8475686806037009E-2</v>
      </c>
      <c r="G244">
        <v>1.7701272962759318</v>
      </c>
    </row>
    <row r="245" spans="1:7" x14ac:dyDescent="0.25">
      <c r="A245">
        <v>-1.2363805477113099</v>
      </c>
      <c r="B245">
        <v>-1.6585388122737965</v>
      </c>
      <c r="C245">
        <v>0.31853457182045991</v>
      </c>
      <c r="D245">
        <v>0.21508717603493399</v>
      </c>
      <c r="G245">
        <v>1.2448085248664009</v>
      </c>
    </row>
    <row r="246" spans="1:7" x14ac:dyDescent="0.25">
      <c r="A246">
        <v>-0.84986580861674565</v>
      </c>
      <c r="B246">
        <v>8.002932704815259E-2</v>
      </c>
      <c r="C246">
        <v>-0.29558928486727748</v>
      </c>
      <c r="D246">
        <v>-0.68552625779972376</v>
      </c>
      <c r="G246">
        <v>0.84165690959862127</v>
      </c>
    </row>
    <row r="247" spans="1:7" x14ac:dyDescent="0.25">
      <c r="A247">
        <v>-1.5466811128999014</v>
      </c>
      <c r="B247">
        <v>-0.11314491065428621</v>
      </c>
      <c r="C247">
        <v>1.1688599118496321</v>
      </c>
      <c r="D247">
        <v>5.6421914222227415E-3</v>
      </c>
      <c r="G247">
        <v>1.5624431308349542</v>
      </c>
    </row>
  </sheetData>
  <conditionalFormatting sqref="L4:R10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9CBC-765E-46B1-9CE6-784BE6BBEE8C}">
  <dimension ref="A1:R247"/>
  <sheetViews>
    <sheetView topLeftCell="A47" zoomScale="145" zoomScaleNormal="145" workbookViewId="0">
      <selection activeCell="N63" sqref="N63"/>
    </sheetView>
  </sheetViews>
  <sheetFormatPr defaultRowHeight="15" x14ac:dyDescent="0.25"/>
  <cols>
    <col min="10" max="10" width="21" customWidth="1"/>
    <col min="11" max="11" width="14.140625" bestFit="1" customWidth="1"/>
    <col min="12" max="12" width="7.7109375" customWidth="1"/>
  </cols>
  <sheetData>
    <row r="1" spans="1:16" x14ac:dyDescent="0.25">
      <c r="A1" t="s">
        <v>0</v>
      </c>
      <c r="B1" t="s">
        <v>8</v>
      </c>
      <c r="C1" t="s">
        <v>9</v>
      </c>
      <c r="F1" t="s">
        <v>15</v>
      </c>
    </row>
    <row r="2" spans="1:16" ht="15.75" thickBot="1" x14ac:dyDescent="0.3">
      <c r="A2" t="s">
        <v>16</v>
      </c>
      <c r="B2" t="s">
        <v>24</v>
      </c>
      <c r="C2" t="s">
        <v>25</v>
      </c>
      <c r="F2" t="s">
        <v>31</v>
      </c>
    </row>
    <row r="3" spans="1:16" x14ac:dyDescent="0.25">
      <c r="A3">
        <v>0.83228988687928684</v>
      </c>
      <c r="B3">
        <v>-0.8152325482184386</v>
      </c>
      <c r="C3">
        <v>-5.7191303961590043E-2</v>
      </c>
      <c r="F3">
        <v>-0.83203312954337261</v>
      </c>
      <c r="J3" s="4"/>
      <c r="K3" s="4" t="s">
        <v>16</v>
      </c>
      <c r="L3" s="4" t="s">
        <v>24</v>
      </c>
      <c r="M3" s="4" t="s">
        <v>25</v>
      </c>
      <c r="N3" s="4"/>
      <c r="O3" s="4"/>
      <c r="P3" s="4" t="s">
        <v>31</v>
      </c>
    </row>
    <row r="4" spans="1:16" x14ac:dyDescent="0.25">
      <c r="A4">
        <v>1.621650973762538</v>
      </c>
      <c r="B4">
        <v>-0.1538683948624143</v>
      </c>
      <c r="C4">
        <v>-0.12002479934540282</v>
      </c>
      <c r="F4">
        <v>-1.5894694976222312</v>
      </c>
      <c r="J4" t="s">
        <v>16</v>
      </c>
      <c r="K4">
        <v>1</v>
      </c>
    </row>
    <row r="5" spans="1:16" x14ac:dyDescent="0.25">
      <c r="A5">
        <v>-0.76820776514606115</v>
      </c>
      <c r="B5">
        <v>-7.5134567081935263E-2</v>
      </c>
      <c r="C5">
        <v>6.8475686806037009E-2</v>
      </c>
      <c r="F5">
        <v>0.75613990029939537</v>
      </c>
      <c r="J5" t="s">
        <v>24</v>
      </c>
      <c r="K5">
        <v>-0.6196857876113343</v>
      </c>
      <c r="L5">
        <v>1</v>
      </c>
    </row>
    <row r="6" spans="1:16" x14ac:dyDescent="0.25">
      <c r="A6">
        <v>1.0663762781619053</v>
      </c>
      <c r="B6">
        <v>0.23980074403998089</v>
      </c>
      <c r="C6">
        <v>0.17319817911239263</v>
      </c>
      <c r="F6">
        <v>-1.0641507262127003</v>
      </c>
      <c r="J6" t="s">
        <v>25</v>
      </c>
      <c r="K6">
        <v>-0.5281297575328292</v>
      </c>
      <c r="L6" s="8">
        <v>0.87786661284218859</v>
      </c>
      <c r="M6">
        <v>1</v>
      </c>
    </row>
    <row r="7" spans="1:16" x14ac:dyDescent="0.25">
      <c r="A7">
        <v>-1.17105411293476</v>
      </c>
      <c r="B7">
        <v>0.35002810293265196</v>
      </c>
      <c r="C7">
        <v>0.82247763141179786</v>
      </c>
      <c r="F7">
        <v>1.1715082311813498</v>
      </c>
    </row>
    <row r="8" spans="1:16" x14ac:dyDescent="0.25">
      <c r="A8">
        <v>-0.28914724345140147</v>
      </c>
      <c r="B8">
        <v>1.2790872707423033</v>
      </c>
      <c r="C8">
        <v>1.4089235883273887</v>
      </c>
      <c r="F8">
        <v>0.21860441327568902</v>
      </c>
    </row>
    <row r="9" spans="1:16" ht="15.75" thickBot="1" x14ac:dyDescent="0.3">
      <c r="A9">
        <v>-3.3285373909937147E-2</v>
      </c>
      <c r="B9">
        <v>9.8079854035117722E-2</v>
      </c>
      <c r="C9">
        <v>-0.18285829472921708</v>
      </c>
      <c r="F9">
        <v>1.0920247834711757E-2</v>
      </c>
      <c r="J9" s="3" t="s">
        <v>31</v>
      </c>
      <c r="K9" s="3">
        <v>-0.9997400925885942</v>
      </c>
      <c r="L9" s="3">
        <v>0.62046681664652348</v>
      </c>
      <c r="M9" s="13">
        <v>0.52615455214518403</v>
      </c>
      <c r="N9" s="3"/>
      <c r="O9" s="3"/>
      <c r="P9" s="3">
        <v>1</v>
      </c>
    </row>
    <row r="10" spans="1:16" x14ac:dyDescent="0.25">
      <c r="A10">
        <v>0.81051440862044088</v>
      </c>
      <c r="B10">
        <v>-0.40581664375994858</v>
      </c>
      <c r="C10">
        <v>0.15225368065112121</v>
      </c>
      <c r="F10">
        <v>-0.81981641392919746</v>
      </c>
    </row>
    <row r="11" spans="1:16" x14ac:dyDescent="0.25">
      <c r="A11">
        <v>1.8775128433040142</v>
      </c>
      <c r="B11">
        <v>3.5092791810735845E-2</v>
      </c>
      <c r="C11">
        <v>0.75964413602798353</v>
      </c>
      <c r="F11">
        <v>-1.8338038099057341</v>
      </c>
      <c r="N11" s="20"/>
    </row>
    <row r="12" spans="1:16" x14ac:dyDescent="0.25">
      <c r="A12">
        <v>0.9085040607852598</v>
      </c>
      <c r="B12">
        <v>0.69645694516675793</v>
      </c>
      <c r="C12">
        <v>0.80153313295052642</v>
      </c>
      <c r="F12">
        <v>-0.90533342322842358</v>
      </c>
    </row>
    <row r="13" spans="1:16" x14ac:dyDescent="0.25">
      <c r="A13">
        <v>1.4964419737741614</v>
      </c>
      <c r="B13">
        <v>-0.23260222264289332</v>
      </c>
      <c r="C13">
        <v>8.9420185267308439E-2</v>
      </c>
      <c r="F13">
        <v>-1.46730234148048</v>
      </c>
    </row>
    <row r="14" spans="1:16" x14ac:dyDescent="0.25">
      <c r="A14">
        <v>1.3984523216093425</v>
      </c>
      <c r="B14">
        <v>1.2633405051862083</v>
      </c>
      <c r="C14">
        <v>1.4508125852499316</v>
      </c>
      <c r="F14">
        <v>-1.3817853321812539</v>
      </c>
    </row>
    <row r="15" spans="1:16" x14ac:dyDescent="0.25">
      <c r="A15">
        <v>-0.22926467823957505</v>
      </c>
      <c r="B15">
        <v>0.66496341405456816</v>
      </c>
      <c r="C15">
        <v>0.86436662833433919</v>
      </c>
      <c r="F15">
        <v>0.20638769766151413</v>
      </c>
    </row>
    <row r="16" spans="1:16" x14ac:dyDescent="0.25">
      <c r="A16">
        <v>-0.272815634757267</v>
      </c>
      <c r="B16">
        <v>1.4050613951910693</v>
      </c>
      <c r="C16">
        <v>1.4089235883273887</v>
      </c>
      <c r="F16">
        <v>0.25525456011821451</v>
      </c>
      <c r="J16" t="s">
        <v>32</v>
      </c>
    </row>
    <row r="17" spans="1:18" ht="15.75" thickBot="1" x14ac:dyDescent="0.3">
      <c r="A17">
        <v>-0.38713689561622044</v>
      </c>
      <c r="B17">
        <v>6.658632292292567E-2</v>
      </c>
      <c r="C17">
        <v>2.0372585421655227</v>
      </c>
      <c r="F17">
        <v>0.36520500064579103</v>
      </c>
    </row>
    <row r="18" spans="1:18" x14ac:dyDescent="0.25">
      <c r="A18">
        <v>-0.23470854780428654</v>
      </c>
      <c r="B18">
        <v>-7.5134567081935263E-2</v>
      </c>
      <c r="C18">
        <v>0.80153313295052642</v>
      </c>
      <c r="F18">
        <v>0.21860441327568902</v>
      </c>
      <c r="J18" s="5" t="s">
        <v>33</v>
      </c>
      <c r="K18" s="5"/>
    </row>
    <row r="19" spans="1:18" x14ac:dyDescent="0.25">
      <c r="A19">
        <v>-1.2091611998877405</v>
      </c>
      <c r="B19">
        <v>0.86967136628381314</v>
      </c>
      <c r="C19">
        <v>1.1575896067921347</v>
      </c>
      <c r="F19">
        <v>1.2081583780238754</v>
      </c>
      <c r="J19" t="s">
        <v>34</v>
      </c>
      <c r="K19">
        <v>0.99975650339444577</v>
      </c>
    </row>
    <row r="20" spans="1:18" x14ac:dyDescent="0.25">
      <c r="A20">
        <v>-0.47423880865161638</v>
      </c>
      <c r="B20">
        <v>1.1531131462935373</v>
      </c>
      <c r="C20">
        <v>1.5974240744788302</v>
      </c>
      <c r="F20">
        <v>0.4629387255591918</v>
      </c>
      <c r="J20" t="s">
        <v>35</v>
      </c>
      <c r="K20">
        <v>0.99951306607948898</v>
      </c>
    </row>
    <row r="21" spans="1:18" x14ac:dyDescent="0.25">
      <c r="A21">
        <v>0.36411710431405014</v>
      </c>
      <c r="B21">
        <v>0.42876193071313101</v>
      </c>
      <c r="C21">
        <v>1.0319226160245092</v>
      </c>
      <c r="F21">
        <v>-0.38001465181889255</v>
      </c>
      <c r="J21" t="s">
        <v>36</v>
      </c>
      <c r="K21">
        <v>0.99950700466139097</v>
      </c>
    </row>
    <row r="22" spans="1:18" x14ac:dyDescent="0.25">
      <c r="A22">
        <v>0.29879066953750016</v>
      </c>
      <c r="B22">
        <v>1.4680484574154533</v>
      </c>
      <c r="C22">
        <v>1.3670345914048458</v>
      </c>
      <c r="F22">
        <v>-0.31893107374801688</v>
      </c>
      <c r="J22" t="s">
        <v>37</v>
      </c>
      <c r="K22">
        <v>2.2203498341684801E-2</v>
      </c>
    </row>
    <row r="23" spans="1:18" ht="15.75" thickBot="1" x14ac:dyDescent="0.3">
      <c r="A23">
        <v>-2.239763478051416E-2</v>
      </c>
      <c r="B23">
        <v>0.82243106961552626</v>
      </c>
      <c r="C23">
        <v>0.88531112679561064</v>
      </c>
      <c r="F23">
        <v>-1.2964677794631198E-3</v>
      </c>
      <c r="J23" s="3" t="s">
        <v>38</v>
      </c>
      <c r="K23" s="3">
        <v>245</v>
      </c>
    </row>
    <row r="24" spans="1:18" x14ac:dyDescent="0.25">
      <c r="A24">
        <v>0.46210675647886912</v>
      </c>
      <c r="B24">
        <v>0.80668430405942904</v>
      </c>
      <c r="C24">
        <v>0.86436662833433919</v>
      </c>
      <c r="F24">
        <v>-0.47774837673229376</v>
      </c>
    </row>
    <row r="25" spans="1:18" ht="15.75" thickBot="1" x14ac:dyDescent="0.3">
      <c r="A25">
        <v>0.41311193039645361</v>
      </c>
      <c r="B25">
        <v>-0.79948578266234371</v>
      </c>
      <c r="C25">
        <v>-0.39230327934192832</v>
      </c>
      <c r="F25">
        <v>-0.42888151427559318</v>
      </c>
      <c r="J25" t="s">
        <v>39</v>
      </c>
    </row>
    <row r="26" spans="1:18" x14ac:dyDescent="0.25">
      <c r="A26">
        <v>0.15725006085498927</v>
      </c>
      <c r="B26">
        <v>-0.98844696933549159</v>
      </c>
      <c r="C26">
        <v>-0.91591574087370653</v>
      </c>
      <c r="F26">
        <v>-0.17233048637791532</v>
      </c>
      <c r="J26" s="4"/>
      <c r="K26" s="4" t="s">
        <v>44</v>
      </c>
      <c r="L26" s="4" t="s">
        <v>45</v>
      </c>
      <c r="M26" s="4" t="s">
        <v>46</v>
      </c>
      <c r="N26" s="4" t="s">
        <v>47</v>
      </c>
      <c r="O26" s="4" t="s">
        <v>48</v>
      </c>
    </row>
    <row r="27" spans="1:18" x14ac:dyDescent="0.25">
      <c r="A27">
        <v>0.61453510429080305</v>
      </c>
      <c r="B27">
        <v>-0.61052459598919362</v>
      </c>
      <c r="C27">
        <v>-0.18285829472921708</v>
      </c>
      <c r="F27">
        <v>-0.62434896410239538</v>
      </c>
      <c r="J27" t="s">
        <v>40</v>
      </c>
      <c r="K27">
        <v>3</v>
      </c>
      <c r="L27">
        <v>243.88118812339499</v>
      </c>
      <c r="M27">
        <v>81.293729374465002</v>
      </c>
      <c r="N27">
        <v>164897.56191976255</v>
      </c>
      <c r="O27">
        <v>0</v>
      </c>
    </row>
    <row r="28" spans="1:18" x14ac:dyDescent="0.25">
      <c r="A28">
        <v>1.9373954085158407</v>
      </c>
      <c r="B28">
        <v>-0.50029723709652252</v>
      </c>
      <c r="C28">
        <v>-0.89497124241243509</v>
      </c>
      <c r="F28">
        <v>-1.8826706723624347</v>
      </c>
      <c r="J28" t="s">
        <v>41</v>
      </c>
      <c r="K28">
        <v>241</v>
      </c>
      <c r="L28">
        <v>0.1188118766048174</v>
      </c>
      <c r="M28">
        <v>4.9299533860920088E-4</v>
      </c>
    </row>
    <row r="29" spans="1:18" ht="15.75" thickBot="1" x14ac:dyDescent="0.3">
      <c r="A29">
        <v>1.3930084520446311</v>
      </c>
      <c r="B29">
        <v>-2.2639349793792536</v>
      </c>
      <c r="C29">
        <v>-1.5861396916343815</v>
      </c>
      <c r="F29">
        <v>-1.3695686165670786</v>
      </c>
      <c r="J29" s="3" t="s">
        <v>42</v>
      </c>
      <c r="K29" s="3">
        <v>244</v>
      </c>
      <c r="L29" s="3">
        <v>243.99999999999983</v>
      </c>
      <c r="M29" s="3"/>
      <c r="N29" s="3"/>
      <c r="O29" s="3"/>
    </row>
    <row r="30" spans="1:18" ht="15.75" thickBot="1" x14ac:dyDescent="0.3">
      <c r="A30">
        <v>-0.47423880865161638</v>
      </c>
      <c r="B30">
        <v>-0.7837390171062466</v>
      </c>
      <c r="C30">
        <v>-0.37135878088065694</v>
      </c>
      <c r="F30">
        <v>0.4629387255591918</v>
      </c>
    </row>
    <row r="31" spans="1:18" x14ac:dyDescent="0.25">
      <c r="A31">
        <v>1.9319515389511293</v>
      </c>
      <c r="B31">
        <v>-1.7600384815841872</v>
      </c>
      <c r="C31">
        <v>-1.9212516670147199</v>
      </c>
      <c r="F31">
        <v>-1.8826706723624347</v>
      </c>
      <c r="J31" s="4"/>
      <c r="K31" s="4" t="s">
        <v>49</v>
      </c>
      <c r="L31" s="4" t="s">
        <v>37</v>
      </c>
      <c r="M31" s="4" t="s">
        <v>50</v>
      </c>
      <c r="N31" s="4" t="s">
        <v>51</v>
      </c>
      <c r="O31" s="4" t="s">
        <v>52</v>
      </c>
      <c r="P31" s="4" t="s">
        <v>53</v>
      </c>
      <c r="Q31" s="4" t="s">
        <v>54</v>
      </c>
      <c r="R31" s="4" t="s">
        <v>55</v>
      </c>
    </row>
    <row r="32" spans="1:18" x14ac:dyDescent="0.25">
      <c r="A32">
        <v>1.2786871911856776</v>
      </c>
      <c r="B32">
        <v>-0.1538683948624143</v>
      </c>
      <c r="C32">
        <v>-7.8135802422861458E-2</v>
      </c>
      <c r="F32">
        <v>-1.2596181760395024</v>
      </c>
      <c r="J32" t="s">
        <v>43</v>
      </c>
      <c r="K32">
        <v>1.9589796991379849E-14</v>
      </c>
      <c r="L32">
        <v>1.4185294751517465E-3</v>
      </c>
      <c r="M32">
        <v>1.3809932986612239E-11</v>
      </c>
      <c r="N32">
        <v>1</v>
      </c>
      <c r="O32">
        <v>-2.7942990993587561E-3</v>
      </c>
      <c r="P32">
        <v>2.7942990993979357E-3</v>
      </c>
      <c r="Q32">
        <v>-2.7942990993587561E-3</v>
      </c>
      <c r="R32">
        <v>2.7942990993979357E-3</v>
      </c>
    </row>
    <row r="33" spans="1:18" x14ac:dyDescent="0.25">
      <c r="A33">
        <v>0.87584084339699086</v>
      </c>
      <c r="B33">
        <v>1.9346026254638691E-2</v>
      </c>
      <c r="C33">
        <v>-0.37135878088065694</v>
      </c>
      <c r="F33">
        <v>-0.88089999200007318</v>
      </c>
      <c r="J33" t="s">
        <v>16</v>
      </c>
      <c r="K33">
        <v>-0.99849072760792279</v>
      </c>
      <c r="L33">
        <v>1.8127059903676325E-3</v>
      </c>
      <c r="M33">
        <v>-550.82883430280947</v>
      </c>
      <c r="N33">
        <v>0</v>
      </c>
      <c r="O33">
        <v>-1.0020614977646587</v>
      </c>
      <c r="P33">
        <v>-0.994919957451187</v>
      </c>
      <c r="Q33">
        <v>-1.0020614977646587</v>
      </c>
      <c r="R33">
        <v>-0.994919957451187</v>
      </c>
    </row>
    <row r="34" spans="1:18" x14ac:dyDescent="0.25">
      <c r="A34">
        <v>1.6706457998449535</v>
      </c>
      <c r="B34">
        <v>0.1453201507034047</v>
      </c>
      <c r="C34">
        <v>-0.16191379626794566</v>
      </c>
      <c r="F34">
        <v>-1.6383363600789318</v>
      </c>
      <c r="J34" s="1" t="s">
        <v>24</v>
      </c>
      <c r="K34" s="1">
        <v>1.1992709276195409E-2</v>
      </c>
      <c r="L34">
        <v>3.2141727177610732E-3</v>
      </c>
      <c r="M34">
        <v>3.7311962763934119</v>
      </c>
      <c r="N34">
        <v>2.3772076679511072E-4</v>
      </c>
      <c r="O34">
        <v>5.6612511797568838E-3</v>
      </c>
      <c r="P34">
        <v>1.8324167372633933E-2</v>
      </c>
      <c r="Q34">
        <v>5.6612511797568838E-3</v>
      </c>
      <c r="R34">
        <v>1.8324167372633933E-2</v>
      </c>
    </row>
    <row r="35" spans="1:18" ht="15.75" thickBot="1" x14ac:dyDescent="0.3">
      <c r="A35">
        <v>0.89217245209112539</v>
      </c>
      <c r="B35">
        <v>-0.8152325482184386</v>
      </c>
      <c r="C35">
        <v>-0.41324777780319977</v>
      </c>
      <c r="F35">
        <v>-0.89311670761424833</v>
      </c>
      <c r="J35" s="10" t="s">
        <v>25</v>
      </c>
      <c r="K35" s="10">
        <v>-1.1706112796261067E-2</v>
      </c>
      <c r="L35" s="3">
        <v>2.9707387570960583E-3</v>
      </c>
      <c r="M35" s="3">
        <v>-3.9404719678898887</v>
      </c>
      <c r="N35" s="3">
        <v>1.06570189536605E-4</v>
      </c>
      <c r="O35" s="3">
        <v>-1.7558040992926738E-2</v>
      </c>
      <c r="P35" s="3">
        <v>-5.8541845995953943E-3</v>
      </c>
      <c r="Q35" s="3">
        <v>-1.7558040992926738E-2</v>
      </c>
      <c r="R35" s="3">
        <v>-5.8541845995953943E-3</v>
      </c>
    </row>
    <row r="36" spans="1:18" x14ac:dyDescent="0.25">
      <c r="A36">
        <v>-0.28914724345140147</v>
      </c>
      <c r="B36">
        <v>1.3578210985227823</v>
      </c>
      <c r="C36">
        <v>1.6393130714013699</v>
      </c>
      <c r="F36">
        <v>0.26747127573238982</v>
      </c>
    </row>
    <row r="37" spans="1:18" x14ac:dyDescent="0.25">
      <c r="A37">
        <v>-1.5902320694175933</v>
      </c>
      <c r="B37">
        <v>2.5860688118982549</v>
      </c>
      <c r="C37">
        <v>2.4980375083134878</v>
      </c>
      <c r="F37">
        <v>1.6113099932916546</v>
      </c>
    </row>
    <row r="38" spans="1:18" ht="16.5" customHeight="1" x14ac:dyDescent="0.35">
      <c r="A38">
        <v>-2.4721389389009518</v>
      </c>
      <c r="B38">
        <v>2.2238932041080517</v>
      </c>
      <c r="C38">
        <v>0.55019915141527231</v>
      </c>
      <c r="F38">
        <v>2.5642138111973161</v>
      </c>
      <c r="L38" s="12" t="s">
        <v>59</v>
      </c>
      <c r="M38">
        <f>_xlfn.T.INV.2T(0.01,245-3-1)</f>
        <v>2.5963828982315991</v>
      </c>
    </row>
    <row r="39" spans="1:18" x14ac:dyDescent="0.25">
      <c r="A39">
        <v>-0.63755489559297329</v>
      </c>
      <c r="B39">
        <v>1.0271390218447713</v>
      </c>
      <c r="C39">
        <v>0.88531112679561064</v>
      </c>
      <c r="F39">
        <v>0.62175602854346868</v>
      </c>
    </row>
    <row r="40" spans="1:18" x14ac:dyDescent="0.25">
      <c r="A40">
        <v>-1.138390895546491</v>
      </c>
      <c r="B40">
        <v>0.80668430405942904</v>
      </c>
      <c r="C40">
        <v>1.4089235883273887</v>
      </c>
      <c r="F40">
        <v>1.1348580843388243</v>
      </c>
    </row>
    <row r="41" spans="1:18" x14ac:dyDescent="0.25">
      <c r="A41">
        <v>-1.6174514172411507</v>
      </c>
      <c r="B41">
        <v>0.44450869626922596</v>
      </c>
      <c r="C41">
        <v>0.42453216064764526</v>
      </c>
      <c r="F41">
        <v>1.6479601401341806</v>
      </c>
      <c r="J41" t="s">
        <v>60</v>
      </c>
    </row>
    <row r="42" spans="1:18" ht="15.75" thickBot="1" x14ac:dyDescent="0.3">
      <c r="A42">
        <v>-1.8406500693943462</v>
      </c>
      <c r="B42">
        <v>4.0820115397273566</v>
      </c>
      <c r="C42">
        <v>2.7703159883100117</v>
      </c>
      <c r="F42">
        <v>1.880077736803508</v>
      </c>
    </row>
    <row r="43" spans="1:18" x14ac:dyDescent="0.25">
      <c r="A43">
        <v>-1.5031301563821973</v>
      </c>
      <c r="B43">
        <v>2.2711335007763389</v>
      </c>
      <c r="C43">
        <v>1.7649800621689984</v>
      </c>
      <c r="F43">
        <v>1.5257929839924291</v>
      </c>
      <c r="J43" s="5" t="s">
        <v>33</v>
      </c>
      <c r="K43" s="5"/>
    </row>
    <row r="44" spans="1:18" x14ac:dyDescent="0.25">
      <c r="A44">
        <v>-1.5575688520293243</v>
      </c>
      <c r="B44">
        <v>0.99564549073257924</v>
      </c>
      <c r="C44">
        <v>1.1994786037146774</v>
      </c>
      <c r="F44">
        <v>1.5746598464491295</v>
      </c>
      <c r="J44" t="s">
        <v>34</v>
      </c>
      <c r="K44">
        <v>0.99975650339444577</v>
      </c>
    </row>
    <row r="45" spans="1:18" x14ac:dyDescent="0.25">
      <c r="A45">
        <v>1.4093400607387656</v>
      </c>
      <c r="B45">
        <v>-1.807278778252474</v>
      </c>
      <c r="C45">
        <v>-1.9421961654759914</v>
      </c>
      <c r="F45">
        <v>-1.3940020477954291</v>
      </c>
      <c r="J45" t="s">
        <v>35</v>
      </c>
      <c r="K45">
        <v>0.99951306607948853</v>
      </c>
    </row>
    <row r="46" spans="1:18" x14ac:dyDescent="0.25">
      <c r="A46">
        <v>0.62542284342022603</v>
      </c>
      <c r="B46">
        <v>-0.39006987820385142</v>
      </c>
      <c r="C46">
        <v>-0.18285829472921708</v>
      </c>
      <c r="F46">
        <v>-0.63656567971657041</v>
      </c>
      <c r="J46" t="s">
        <v>36</v>
      </c>
      <c r="K46">
        <v>0.9953768104272529</v>
      </c>
    </row>
    <row r="47" spans="1:18" x14ac:dyDescent="0.25">
      <c r="A47">
        <v>1.0173814520795017</v>
      </c>
      <c r="B47">
        <v>-1.7600384815841872</v>
      </c>
      <c r="C47">
        <v>-1.2510277162540449</v>
      </c>
      <c r="F47">
        <v>-1.0152838637559995</v>
      </c>
      <c r="J47" t="s">
        <v>37</v>
      </c>
      <c r="K47">
        <v>2.2157575855415692E-2</v>
      </c>
    </row>
    <row r="48" spans="1:18" ht="15.75" thickBot="1" x14ac:dyDescent="0.3">
      <c r="A48">
        <v>0.66897379993793005</v>
      </c>
      <c r="B48">
        <v>-1.4608499360183658</v>
      </c>
      <c r="C48">
        <v>-1.5233061962505687</v>
      </c>
      <c r="F48">
        <v>-0.67321582655909595</v>
      </c>
      <c r="J48" s="3" t="s">
        <v>38</v>
      </c>
      <c r="K48" s="3">
        <v>245</v>
      </c>
    </row>
    <row r="49" spans="1:18" x14ac:dyDescent="0.25">
      <c r="A49">
        <v>1.8938444519981488</v>
      </c>
      <c r="B49">
        <v>-1.9647464338134322</v>
      </c>
      <c r="C49">
        <v>-1.8165291747083643</v>
      </c>
      <c r="F49">
        <v>-1.8460205255199091</v>
      </c>
    </row>
    <row r="50" spans="1:18" ht="15.75" thickBot="1" x14ac:dyDescent="0.3">
      <c r="A50">
        <v>1.0935956259854627</v>
      </c>
      <c r="B50">
        <v>-0.21685545708679843</v>
      </c>
      <c r="C50">
        <v>-1.3976392054829418</v>
      </c>
      <c r="F50">
        <v>-1.0885841574410506</v>
      </c>
      <c r="J50" t="s">
        <v>39</v>
      </c>
    </row>
    <row r="51" spans="1:18" x14ac:dyDescent="0.25">
      <c r="A51">
        <v>1.5508806694212884</v>
      </c>
      <c r="B51">
        <v>-1.366369342681792</v>
      </c>
      <c r="C51">
        <v>-1.6489731870181958</v>
      </c>
      <c r="F51">
        <v>-1.5283859195513556</v>
      </c>
      <c r="J51" s="4"/>
      <c r="K51" s="4" t="s">
        <v>44</v>
      </c>
      <c r="L51" s="4" t="s">
        <v>45</v>
      </c>
      <c r="M51" s="4" t="s">
        <v>46</v>
      </c>
      <c r="N51" s="4" t="s">
        <v>47</v>
      </c>
      <c r="O51" s="4" t="s">
        <v>48</v>
      </c>
    </row>
    <row r="52" spans="1:18" x14ac:dyDescent="0.25">
      <c r="A52">
        <v>1.3712329737857851</v>
      </c>
      <c r="B52">
        <v>-1.6655578882476132</v>
      </c>
      <c r="C52">
        <v>-2.0888076547048899</v>
      </c>
      <c r="F52">
        <v>-1.3573519009529036</v>
      </c>
      <c r="J52" t="s">
        <v>40</v>
      </c>
      <c r="K52">
        <v>3</v>
      </c>
      <c r="L52">
        <v>243.88118812339499</v>
      </c>
      <c r="M52">
        <v>81.293729374465002</v>
      </c>
      <c r="N52">
        <v>165581.78416839268</v>
      </c>
      <c r="O52">
        <v>0</v>
      </c>
    </row>
    <row r="53" spans="1:18" x14ac:dyDescent="0.25">
      <c r="A53">
        <v>1.5944316259389804</v>
      </c>
      <c r="B53">
        <v>-1.271888749345218</v>
      </c>
      <c r="C53">
        <v>-1.3976392054829418</v>
      </c>
      <c r="F53">
        <v>-1.5650360663938809</v>
      </c>
      <c r="J53" t="s">
        <v>41</v>
      </c>
      <c r="K53">
        <v>242</v>
      </c>
      <c r="L53">
        <v>0.1188118766048171</v>
      </c>
      <c r="M53">
        <v>4.9095816778850043E-4</v>
      </c>
    </row>
    <row r="54" spans="1:18" ht="15.75" thickBot="1" x14ac:dyDescent="0.3">
      <c r="A54">
        <v>1.9101760606922833</v>
      </c>
      <c r="B54">
        <v>-1.7442917160280922</v>
      </c>
      <c r="C54">
        <v>-1.5442506947118402</v>
      </c>
      <c r="F54">
        <v>-1.8582372411340842</v>
      </c>
      <c r="J54" s="3" t="s">
        <v>42</v>
      </c>
      <c r="K54" s="3">
        <v>245</v>
      </c>
      <c r="L54" s="3">
        <v>243.9999999999998</v>
      </c>
      <c r="M54" s="3"/>
      <c r="N54" s="3"/>
      <c r="O54" s="3"/>
    </row>
    <row r="55" spans="1:18" ht="15.75" thickBot="1" x14ac:dyDescent="0.3">
      <c r="A55">
        <v>-0.44701946082805893</v>
      </c>
      <c r="B55">
        <v>-1.214750485755337E-2</v>
      </c>
      <c r="C55">
        <v>-0.43419227626446971</v>
      </c>
      <c r="F55">
        <v>0.4262885787166667</v>
      </c>
    </row>
    <row r="56" spans="1:18" x14ac:dyDescent="0.25">
      <c r="A56">
        <v>-0.16938211302773654</v>
      </c>
      <c r="B56">
        <v>0.44450869626922596</v>
      </c>
      <c r="C56">
        <v>0.5920881483378152</v>
      </c>
      <c r="F56">
        <v>0.15752083520481333</v>
      </c>
      <c r="J56" s="4"/>
      <c r="K56" s="4" t="s">
        <v>49</v>
      </c>
      <c r="L56" s="4" t="s">
        <v>37</v>
      </c>
      <c r="M56" s="4" t="s">
        <v>50</v>
      </c>
      <c r="N56" s="4" t="s">
        <v>51</v>
      </c>
      <c r="O56" s="4" t="s">
        <v>52</v>
      </c>
      <c r="P56" s="4" t="s">
        <v>53</v>
      </c>
      <c r="Q56" s="4" t="s">
        <v>54</v>
      </c>
      <c r="R56" s="4" t="s">
        <v>55</v>
      </c>
    </row>
    <row r="57" spans="1:18" x14ac:dyDescent="0.25">
      <c r="A57">
        <v>-1.083952199899364</v>
      </c>
      <c r="B57">
        <v>0.96415195962038713</v>
      </c>
      <c r="C57">
        <v>0.52925465295400087</v>
      </c>
      <c r="F57">
        <v>1.0859912218821239</v>
      </c>
      <c r="J57" t="s">
        <v>43</v>
      </c>
      <c r="K57">
        <v>0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  <c r="R57" t="e">
        <v>#N/A</v>
      </c>
    </row>
    <row r="58" spans="1:18" x14ac:dyDescent="0.25">
      <c r="A58">
        <v>-1.4976862868174858</v>
      </c>
      <c r="B58">
        <v>-0.42156340931604347</v>
      </c>
      <c r="C58">
        <v>-3.624680550031862E-2</v>
      </c>
      <c r="F58">
        <v>1.5135762683782539</v>
      </c>
      <c r="J58" t="s">
        <v>16</v>
      </c>
      <c r="K58">
        <v>-0.99849072760792279</v>
      </c>
      <c r="L58">
        <v>1.8089568529717321E-3</v>
      </c>
      <c r="M58">
        <v>-551.970449691829</v>
      </c>
      <c r="N58">
        <v>0</v>
      </c>
      <c r="O58">
        <v>-1.0020540381939</v>
      </c>
      <c r="P58">
        <v>-0.9949274170219411</v>
      </c>
      <c r="Q58">
        <v>-1.0020540381939045</v>
      </c>
      <c r="R58">
        <v>-0.9949274170219411</v>
      </c>
    </row>
    <row r="59" spans="1:18" x14ac:dyDescent="0.25">
      <c r="A59">
        <v>-0.68110585211067731</v>
      </c>
      <c r="B59">
        <v>-1.214750485755337E-2</v>
      </c>
      <c r="C59">
        <v>0.27792067141874827</v>
      </c>
      <c r="F59">
        <v>0.67062289100016947</v>
      </c>
      <c r="J59" s="1" t="s">
        <v>24</v>
      </c>
      <c r="K59" s="1">
        <v>1.1992709276196089E-2</v>
      </c>
      <c r="L59">
        <v>3.2075249904423152E-3</v>
      </c>
      <c r="M59">
        <v>3.738929333966718</v>
      </c>
      <c r="N59">
        <v>2.3071265469302714E-4</v>
      </c>
      <c r="O59">
        <v>5.6744780069051728E-3</v>
      </c>
      <c r="P59">
        <v>1.8310940545487008E-2</v>
      </c>
      <c r="Q59">
        <v>5.6744780069051728E-3</v>
      </c>
      <c r="R59">
        <v>1.8310940545487008E-2</v>
      </c>
    </row>
    <row r="60" spans="1:18" ht="15.75" thickBot="1" x14ac:dyDescent="0.3">
      <c r="A60">
        <v>-0.86619741731088007</v>
      </c>
      <c r="B60">
        <v>0.53898928960579984</v>
      </c>
      <c r="C60">
        <v>0.48736565603145954</v>
      </c>
      <c r="F60">
        <v>0.85387362521279653</v>
      </c>
      <c r="J60" s="10" t="s">
        <v>25</v>
      </c>
      <c r="K60" s="10">
        <v>-1.1706112796261154E-2</v>
      </c>
      <c r="L60" s="3">
        <v>2.9645945131718567E-3</v>
      </c>
      <c r="M60" s="3">
        <v>-3.9486387579313966</v>
      </c>
      <c r="N60" s="3">
        <v>1.0310239715710244E-4</v>
      </c>
      <c r="O60" s="3">
        <v>-1.7545815934881973E-2</v>
      </c>
      <c r="P60" s="3">
        <v>-5.8664096576403332E-3</v>
      </c>
      <c r="Q60" s="3">
        <v>-1.7545815934881973E-2</v>
      </c>
      <c r="R60" s="3">
        <v>-5.8664096576403332E-3</v>
      </c>
    </row>
    <row r="61" spans="1:18" x14ac:dyDescent="0.25">
      <c r="A61">
        <v>-1.2962631129231363</v>
      </c>
      <c r="B61">
        <v>0.17681368181559676</v>
      </c>
      <c r="C61">
        <v>0.34075416680256104</v>
      </c>
      <c r="F61">
        <v>1.3058921029372765</v>
      </c>
    </row>
    <row r="62" spans="1:18" x14ac:dyDescent="0.25">
      <c r="A62">
        <v>-1.3996966346526669</v>
      </c>
      <c r="B62">
        <v>-4.3641035969743197E-2</v>
      </c>
      <c r="C62">
        <v>0.36169866526383249</v>
      </c>
      <c r="F62">
        <v>1.4158425434648527</v>
      </c>
    </row>
    <row r="63" spans="1:18" x14ac:dyDescent="0.25">
      <c r="A63">
        <v>-0.8280903303578997</v>
      </c>
      <c r="B63">
        <v>3.5992606985437801E-3</v>
      </c>
      <c r="C63">
        <v>0.3198096683412896</v>
      </c>
      <c r="F63">
        <v>0.81722347837027098</v>
      </c>
    </row>
    <row r="64" spans="1:18" x14ac:dyDescent="0.25">
      <c r="A64">
        <v>-1.5847881998528817</v>
      </c>
      <c r="B64">
        <v>1.3578210985227823</v>
      </c>
      <c r="C64">
        <v>1.1994786037146774</v>
      </c>
      <c r="F64">
        <v>1.6113099932916546</v>
      </c>
    </row>
    <row r="65" spans="1:6" x14ac:dyDescent="0.25">
      <c r="A65">
        <v>-1.3180385911819823</v>
      </c>
      <c r="B65">
        <v>0.71220371072285515</v>
      </c>
      <c r="C65">
        <v>1.1575896067921347</v>
      </c>
      <c r="F65">
        <v>1.3303255341656268</v>
      </c>
    </row>
    <row r="66" spans="1:6" x14ac:dyDescent="0.25">
      <c r="A66">
        <v>-0.30547885214553594</v>
      </c>
      <c r="B66">
        <v>-0.90971314155501259</v>
      </c>
      <c r="C66">
        <v>-0.89497124241243509</v>
      </c>
      <c r="F66">
        <v>0.29190470696074</v>
      </c>
    </row>
    <row r="67" spans="1:6" x14ac:dyDescent="0.25">
      <c r="A67">
        <v>0.64175445211436044</v>
      </c>
      <c r="B67">
        <v>-1.2403952182330258</v>
      </c>
      <c r="C67">
        <v>-1.0415827316413335</v>
      </c>
      <c r="F67">
        <v>-0.64878239533074555</v>
      </c>
    </row>
    <row r="68" spans="1:6" x14ac:dyDescent="0.25">
      <c r="A68">
        <v>1.5889877563742689</v>
      </c>
      <c r="B68">
        <v>-0.56328429932090662</v>
      </c>
      <c r="C68">
        <v>-0.68552625779972376</v>
      </c>
      <c r="F68">
        <v>-1.5650360663938809</v>
      </c>
    </row>
    <row r="69" spans="1:6" x14ac:dyDescent="0.25">
      <c r="A69">
        <v>0.75063184340860245</v>
      </c>
      <c r="B69">
        <v>-0.84672607933063071</v>
      </c>
      <c r="C69">
        <v>-1.6908621839407372</v>
      </c>
      <c r="F69">
        <v>-0.75873283585832185</v>
      </c>
    </row>
    <row r="70" spans="1:6" x14ac:dyDescent="0.25">
      <c r="A70">
        <v>-0.63211102602826175</v>
      </c>
      <c r="B70">
        <v>-0.18536192597460635</v>
      </c>
      <c r="C70">
        <v>-0.55985926703209676</v>
      </c>
      <c r="F70">
        <v>0.63397274415764393</v>
      </c>
    </row>
    <row r="71" spans="1:6" x14ac:dyDescent="0.25">
      <c r="A71">
        <v>1.2677994520562545</v>
      </c>
      <c r="B71">
        <v>-0.65776489265748062</v>
      </c>
      <c r="C71">
        <v>-7.8135802422861458E-2</v>
      </c>
      <c r="F71">
        <v>-1.2596181760395024</v>
      </c>
    </row>
    <row r="72" spans="1:6" x14ac:dyDescent="0.25">
      <c r="A72">
        <v>1.3113504085739465</v>
      </c>
      <c r="B72">
        <v>-0.53179076820871451</v>
      </c>
      <c r="C72">
        <v>-1.3348057100991291</v>
      </c>
      <c r="F72">
        <v>-1.296268322882028</v>
      </c>
    </row>
    <row r="73" spans="1:6" x14ac:dyDescent="0.25">
      <c r="A73">
        <v>0.67986153906735303</v>
      </c>
      <c r="B73">
        <v>-1.7442917160280922</v>
      </c>
      <c r="C73">
        <v>-1.7536956793245515</v>
      </c>
      <c r="F73">
        <v>-0.68543254217327099</v>
      </c>
    </row>
    <row r="74" spans="1:6" x14ac:dyDescent="0.25">
      <c r="A74">
        <v>0.89761632165583682</v>
      </c>
      <c r="B74">
        <v>-1.0514340315598758</v>
      </c>
      <c r="C74">
        <v>-0.79024875010607942</v>
      </c>
      <c r="F74">
        <v>-0.89311670761424833</v>
      </c>
    </row>
    <row r="75" spans="1:6" x14ac:dyDescent="0.25">
      <c r="A75">
        <v>1.2786871911856776</v>
      </c>
      <c r="B75">
        <v>-0.84672607933063071</v>
      </c>
      <c r="C75">
        <v>-0.53891476857082532</v>
      </c>
      <c r="F75">
        <v>-1.2596181760395024</v>
      </c>
    </row>
    <row r="76" spans="1:6" x14ac:dyDescent="0.25">
      <c r="A76">
        <v>-0.39258076518093193</v>
      </c>
      <c r="B76">
        <v>-0.21685545708679843</v>
      </c>
      <c r="C76">
        <v>-0.89497124241243509</v>
      </c>
      <c r="F76">
        <v>0.3774217162599659</v>
      </c>
    </row>
    <row r="77" spans="1:6" x14ac:dyDescent="0.25">
      <c r="A77">
        <v>-0.31092272171024743</v>
      </c>
      <c r="B77">
        <v>-5.9387801525840347E-2</v>
      </c>
      <c r="C77">
        <v>-1.209138719331502</v>
      </c>
      <c r="F77">
        <v>0.29190470696074</v>
      </c>
    </row>
    <row r="78" spans="1:6" x14ac:dyDescent="0.25">
      <c r="A78">
        <v>2.6597191301901361E-2</v>
      </c>
      <c r="B78">
        <v>8.233308847902282E-2</v>
      </c>
      <c r="C78">
        <v>-0.58080376549336821</v>
      </c>
      <c r="F78">
        <v>-3.7946614621988624E-2</v>
      </c>
    </row>
    <row r="79" spans="1:6" x14ac:dyDescent="0.25">
      <c r="A79">
        <v>-1.4813546781233513</v>
      </c>
      <c r="B79">
        <v>-0.40581664375994858</v>
      </c>
      <c r="C79">
        <v>-0.93686023933497786</v>
      </c>
      <c r="F79">
        <v>1.5013595527640784</v>
      </c>
    </row>
    <row r="80" spans="1:6" x14ac:dyDescent="0.25">
      <c r="A80">
        <v>-0.94241159121685314</v>
      </c>
      <c r="B80">
        <v>-0.43731017487213836</v>
      </c>
      <c r="C80">
        <v>-0.93686023933497786</v>
      </c>
      <c r="F80">
        <v>0.93939063451202243</v>
      </c>
    </row>
    <row r="81" spans="1:6" x14ac:dyDescent="0.25">
      <c r="A81">
        <v>7.0148147819593304E-2</v>
      </c>
      <c r="B81">
        <v>-1.214750485755337E-2</v>
      </c>
      <c r="C81">
        <v>-7.8135802422861458E-2</v>
      </c>
      <c r="F81">
        <v>-8.681347707868943E-2</v>
      </c>
    </row>
    <row r="82" spans="1:6" x14ac:dyDescent="0.25">
      <c r="A82">
        <v>-0.96963093904041053</v>
      </c>
      <c r="B82">
        <v>-0.73649872043795961</v>
      </c>
      <c r="C82">
        <v>-0.68552625779972376</v>
      </c>
      <c r="F82">
        <v>0.9638240657403726</v>
      </c>
    </row>
    <row r="83" spans="1:6" x14ac:dyDescent="0.25">
      <c r="A83">
        <v>-0.9641870694756991</v>
      </c>
      <c r="B83">
        <v>-0.54753753376480951</v>
      </c>
      <c r="C83">
        <v>-0.62269276241591098</v>
      </c>
      <c r="F83">
        <v>0.9638240657403726</v>
      </c>
    </row>
    <row r="84" spans="1:6" x14ac:dyDescent="0.25">
      <c r="A84">
        <v>-0.92063611295800718</v>
      </c>
      <c r="B84">
        <v>-0.54753753376480951</v>
      </c>
      <c r="C84">
        <v>-0.95780473779624786</v>
      </c>
      <c r="F84">
        <v>0.91495720328367225</v>
      </c>
    </row>
    <row r="85" spans="1:6" x14ac:dyDescent="0.25">
      <c r="A85">
        <v>0.50565771299656104</v>
      </c>
      <c r="B85">
        <v>-0.43731017487213836</v>
      </c>
      <c r="C85">
        <v>-0.43419227626446971</v>
      </c>
      <c r="F85">
        <v>-0.51439852357481908</v>
      </c>
    </row>
    <row r="86" spans="1:6" x14ac:dyDescent="0.25">
      <c r="A86">
        <v>-0.50690202603988532</v>
      </c>
      <c r="B86">
        <v>-0.9254599071111097</v>
      </c>
      <c r="C86">
        <v>-0.30852528549684416</v>
      </c>
      <c r="F86">
        <v>0.48737215678754242</v>
      </c>
    </row>
    <row r="87" spans="1:6" x14ac:dyDescent="0.25">
      <c r="A87">
        <v>1.3331258868328046</v>
      </c>
      <c r="B87">
        <v>-5.9387801525840347E-2</v>
      </c>
      <c r="C87">
        <v>0.36169866526383249</v>
      </c>
      <c r="F87">
        <v>-1.320701754110378</v>
      </c>
    </row>
    <row r="88" spans="1:6" x14ac:dyDescent="0.25">
      <c r="A88">
        <v>0.60364736516138007</v>
      </c>
      <c r="B88">
        <v>-0.21685545708679843</v>
      </c>
      <c r="C88">
        <v>0.23603167449620541</v>
      </c>
      <c r="F88">
        <v>-0.61213224848822023</v>
      </c>
    </row>
    <row r="89" spans="1:6" x14ac:dyDescent="0.25">
      <c r="A89">
        <v>-0.19115759128658252</v>
      </c>
      <c r="B89">
        <v>0.39726839960093896</v>
      </c>
      <c r="C89">
        <v>-0.20380279319048852</v>
      </c>
      <c r="F89">
        <v>0.16973755081898864</v>
      </c>
    </row>
    <row r="90" spans="1:6" x14ac:dyDescent="0.25">
      <c r="A90">
        <v>9.7367495643150767E-2</v>
      </c>
      <c r="B90">
        <v>0.1453201507034047</v>
      </c>
      <c r="C90">
        <v>-7.8135802422861458E-2</v>
      </c>
      <c r="F90">
        <v>-0.11124690830703962</v>
      </c>
    </row>
    <row r="91" spans="1:6" x14ac:dyDescent="0.25">
      <c r="A91">
        <v>1.305906539009235</v>
      </c>
      <c r="B91">
        <v>-0.6735116582135755</v>
      </c>
      <c r="C91">
        <v>-0.49702577164828399</v>
      </c>
      <c r="F91">
        <v>-1.296268322882028</v>
      </c>
    </row>
    <row r="92" spans="1:6" x14ac:dyDescent="0.25">
      <c r="A92">
        <v>-0.71376906949894625</v>
      </c>
      <c r="B92">
        <v>0.1453201507034047</v>
      </c>
      <c r="C92">
        <v>-7.8135802422861458E-2</v>
      </c>
      <c r="F92">
        <v>0.70727303784269457</v>
      </c>
    </row>
    <row r="93" spans="1:6" x14ac:dyDescent="0.25">
      <c r="A93">
        <v>1.2514678433621202</v>
      </c>
      <c r="B93">
        <v>0.27129427515217297</v>
      </c>
      <c r="C93">
        <v>-0.39230327934192832</v>
      </c>
      <c r="F93">
        <v>-1.2351847448111521</v>
      </c>
    </row>
    <row r="94" spans="1:6" x14ac:dyDescent="0.25">
      <c r="A94">
        <v>1.1698097998914356</v>
      </c>
      <c r="B94">
        <v>0.42876193071313101</v>
      </c>
      <c r="C94">
        <v>0.27792067141874827</v>
      </c>
      <c r="F94">
        <v>-1.1618844511261015</v>
      </c>
    </row>
    <row r="95" spans="1:6" x14ac:dyDescent="0.25">
      <c r="A95">
        <v>0.95205501730295183</v>
      </c>
      <c r="B95">
        <v>-0.54753753376480951</v>
      </c>
      <c r="C95">
        <v>0.5920881483378152</v>
      </c>
      <c r="F95">
        <v>-0.95420028568512394</v>
      </c>
    </row>
    <row r="96" spans="1:6" x14ac:dyDescent="0.25">
      <c r="A96">
        <v>0.14636232172556629</v>
      </c>
      <c r="B96">
        <v>-1.0829275626720678</v>
      </c>
      <c r="C96">
        <v>-0.95780473779624786</v>
      </c>
      <c r="F96">
        <v>-0.16011377076374</v>
      </c>
    </row>
    <row r="97" spans="1:6" x14ac:dyDescent="0.25">
      <c r="A97">
        <v>-0.38713689561622044</v>
      </c>
      <c r="B97">
        <v>0.63346988294237605</v>
      </c>
      <c r="C97">
        <v>0.7177551391054422</v>
      </c>
      <c r="F97">
        <v>0.3774217162599659</v>
      </c>
    </row>
    <row r="98" spans="1:6" x14ac:dyDescent="0.25">
      <c r="A98">
        <v>-0.26737176519255551</v>
      </c>
      <c r="B98">
        <v>0.31853457182045991</v>
      </c>
      <c r="C98">
        <v>-5.7191303961590043E-2</v>
      </c>
      <c r="F98">
        <v>0.25525456011821451</v>
      </c>
    </row>
    <row r="99" spans="1:6" x14ac:dyDescent="0.25">
      <c r="A99">
        <v>-0.16938211302773654</v>
      </c>
      <c r="B99">
        <v>-0.21685545708679843</v>
      </c>
      <c r="C99">
        <v>5.6421914222227415E-3</v>
      </c>
      <c r="F99">
        <v>0.15752083520481333</v>
      </c>
    </row>
    <row r="100" spans="1:6" x14ac:dyDescent="0.25">
      <c r="A100">
        <v>-0.1367188956394676</v>
      </c>
      <c r="B100">
        <v>-0.21685545708679843</v>
      </c>
      <c r="C100">
        <v>0.15225368065112121</v>
      </c>
      <c r="F100">
        <v>0.12087068836228826</v>
      </c>
    </row>
    <row r="101" spans="1:6" x14ac:dyDescent="0.25">
      <c r="A101">
        <v>-0.4089123738750664</v>
      </c>
      <c r="B101">
        <v>0.3027878062643628</v>
      </c>
      <c r="C101">
        <v>-3.624680550031862E-2</v>
      </c>
      <c r="F101">
        <v>0.38963843187414121</v>
      </c>
    </row>
    <row r="102" spans="1:6" x14ac:dyDescent="0.25">
      <c r="A102">
        <v>-0.77909550427549623</v>
      </c>
      <c r="B102">
        <v>-2.7894270413648281E-2</v>
      </c>
      <c r="C102">
        <v>4.7531188344765586E-2</v>
      </c>
      <c r="F102">
        <v>0.76835661591357018</v>
      </c>
    </row>
    <row r="103" spans="1:6" x14ac:dyDescent="0.25">
      <c r="A103">
        <v>0.12458684346672032</v>
      </c>
      <c r="B103">
        <v>-0.48455047154042757</v>
      </c>
      <c r="C103">
        <v>-0.95780473779624786</v>
      </c>
      <c r="F103">
        <v>-0.1356803395353898</v>
      </c>
    </row>
    <row r="104" spans="1:6" x14ac:dyDescent="0.25">
      <c r="A104">
        <v>-4.4173113039360133E-2</v>
      </c>
      <c r="B104">
        <v>0.61772311738627894</v>
      </c>
      <c r="C104">
        <v>0.40358766218637532</v>
      </c>
      <c r="F104">
        <v>2.313696344888707E-2</v>
      </c>
    </row>
    <row r="105" spans="1:6" x14ac:dyDescent="0.25">
      <c r="A105">
        <v>7.5592017384304794E-2</v>
      </c>
      <c r="B105">
        <v>0.16106691625950184</v>
      </c>
      <c r="C105">
        <v>-0.72741525472226665</v>
      </c>
      <c r="F105">
        <v>-9.9030192692864311E-2</v>
      </c>
    </row>
    <row r="106" spans="1:6" x14ac:dyDescent="0.25">
      <c r="A106">
        <v>0.20624488693739271</v>
      </c>
      <c r="B106">
        <v>0.3815216340448418</v>
      </c>
      <c r="C106">
        <v>-0.37135878088065694</v>
      </c>
      <c r="F106">
        <v>-0.2211973488346157</v>
      </c>
    </row>
    <row r="107" spans="1:6" x14ac:dyDescent="0.25">
      <c r="A107">
        <v>-0.30003498258082445</v>
      </c>
      <c r="B107">
        <v>0.1453201507034047</v>
      </c>
      <c r="C107">
        <v>-0.37135878088065694</v>
      </c>
      <c r="F107">
        <v>0.27968799134656469</v>
      </c>
    </row>
    <row r="108" spans="1:6" x14ac:dyDescent="0.25">
      <c r="A108">
        <v>-9.3167939121763563E-2</v>
      </c>
      <c r="B108">
        <v>-5.9387801525840347E-2</v>
      </c>
      <c r="C108">
        <v>0.55019915141527231</v>
      </c>
      <c r="F108">
        <v>7.2003825905587446E-2</v>
      </c>
    </row>
    <row r="109" spans="1:6" x14ac:dyDescent="0.25">
      <c r="A109">
        <v>-1.0893960694640754</v>
      </c>
      <c r="B109">
        <v>0.52324252404970495</v>
      </c>
      <c r="C109">
        <v>0.92720012371815341</v>
      </c>
      <c r="F109">
        <v>1.0859912218821239</v>
      </c>
    </row>
    <row r="110" spans="1:6" x14ac:dyDescent="0.25">
      <c r="A110">
        <v>-0.37624915648679746</v>
      </c>
      <c r="B110">
        <v>-0.16961516041851143</v>
      </c>
      <c r="C110">
        <v>0.63397714526035653</v>
      </c>
      <c r="F110">
        <v>0.36520500064579103</v>
      </c>
    </row>
    <row r="111" spans="1:6" x14ac:dyDescent="0.25">
      <c r="A111">
        <v>-0.28370337388668998</v>
      </c>
      <c r="B111">
        <v>1.9346026254638691E-2</v>
      </c>
      <c r="C111">
        <v>0.46642115757018809</v>
      </c>
      <c r="F111">
        <v>0.26747127573238982</v>
      </c>
    </row>
    <row r="112" spans="1:6" x14ac:dyDescent="0.25">
      <c r="A112">
        <v>-0.93152385208743016</v>
      </c>
      <c r="B112">
        <v>-0.34282958153556442</v>
      </c>
      <c r="C112">
        <v>5.6421914222227415E-3</v>
      </c>
      <c r="F112">
        <v>0.92717391889784706</v>
      </c>
    </row>
    <row r="113" spans="1:6" x14ac:dyDescent="0.25">
      <c r="A113">
        <v>0.28245906084336569</v>
      </c>
      <c r="B113">
        <v>-1.1144210937842598</v>
      </c>
      <c r="C113">
        <v>-0.7064707562609952</v>
      </c>
      <c r="F113">
        <v>-0.2944976425196667</v>
      </c>
    </row>
    <row r="114" spans="1:6" x14ac:dyDescent="0.25">
      <c r="A114">
        <v>-0.14216276520417909</v>
      </c>
      <c r="B114">
        <v>3.5992606985437801E-3</v>
      </c>
      <c r="C114">
        <v>-9.9080300884132888E-2</v>
      </c>
      <c r="F114">
        <v>0.12087068836228826</v>
      </c>
    </row>
    <row r="115" spans="1:6" x14ac:dyDescent="0.25">
      <c r="A115">
        <v>0.63086671298493746</v>
      </c>
      <c r="B115">
        <v>-0.51604400265261741</v>
      </c>
      <c r="C115">
        <v>-0.51797027010955543</v>
      </c>
      <c r="F115">
        <v>-0.63656567971657041</v>
      </c>
    </row>
    <row r="116" spans="1:6" x14ac:dyDescent="0.25">
      <c r="A116">
        <v>-0.82264646079318815</v>
      </c>
      <c r="B116">
        <v>0.72795047627895004</v>
      </c>
      <c r="C116">
        <v>1.1157006098695919</v>
      </c>
      <c r="F116">
        <v>0.81722347837027098</v>
      </c>
    </row>
    <row r="117" spans="1:6" x14ac:dyDescent="0.25">
      <c r="A117">
        <v>0.10825523477258583</v>
      </c>
      <c r="B117">
        <v>0.20830721292778884</v>
      </c>
      <c r="C117">
        <v>-0.16191379626794566</v>
      </c>
      <c r="F117">
        <v>-0.1234636239212145</v>
      </c>
    </row>
    <row r="118" spans="1:6" x14ac:dyDescent="0.25">
      <c r="A118">
        <v>-1.0730644607699411</v>
      </c>
      <c r="B118">
        <v>0.69645694516675793</v>
      </c>
      <c r="C118">
        <v>-0.16191379626794566</v>
      </c>
      <c r="F118">
        <v>1.0737745062679487</v>
      </c>
    </row>
    <row r="119" spans="1:6" x14ac:dyDescent="0.25">
      <c r="A119">
        <v>-0.76820776514606115</v>
      </c>
      <c r="B119">
        <v>0.27129427515217297</v>
      </c>
      <c r="C119">
        <v>-0.4551367747257411</v>
      </c>
      <c r="F119">
        <v>0.75613990029939537</v>
      </c>
    </row>
    <row r="120" spans="1:6" x14ac:dyDescent="0.25">
      <c r="A120">
        <v>0.527433191255407</v>
      </c>
      <c r="B120">
        <v>-0.34282958153556442</v>
      </c>
      <c r="C120">
        <v>0.25697617295747682</v>
      </c>
      <c r="F120">
        <v>-0.53883195480316948</v>
      </c>
    </row>
    <row r="121" spans="1:6" x14ac:dyDescent="0.25">
      <c r="A121">
        <v>0.36956097387876163</v>
      </c>
      <c r="B121">
        <v>-0.7050051893257675</v>
      </c>
      <c r="C121">
        <v>-0.24569179011302988</v>
      </c>
      <c r="F121">
        <v>-0.38001465181889255</v>
      </c>
    </row>
    <row r="122" spans="1:6" x14ac:dyDescent="0.25">
      <c r="A122">
        <v>0.64719832167907199</v>
      </c>
      <c r="B122">
        <v>-0.89396637599891771</v>
      </c>
      <c r="C122">
        <v>-0.16191379626794566</v>
      </c>
      <c r="F122">
        <v>-0.64878239533074555</v>
      </c>
    </row>
    <row r="123" spans="1:6" x14ac:dyDescent="0.25">
      <c r="A123">
        <v>0.17358166954912374</v>
      </c>
      <c r="B123">
        <v>5.0839557366830754E-2</v>
      </c>
      <c r="C123">
        <v>0.29886516988001971</v>
      </c>
      <c r="F123">
        <v>-0.19676391760626549</v>
      </c>
    </row>
    <row r="124" spans="1:6" x14ac:dyDescent="0.25">
      <c r="A124">
        <v>-0.99140641729925649</v>
      </c>
      <c r="B124">
        <v>-0.18536192597460635</v>
      </c>
      <c r="C124">
        <v>0.29886516988001971</v>
      </c>
      <c r="F124">
        <v>0.98825749696872278</v>
      </c>
    </row>
    <row r="125" spans="1:6" x14ac:dyDescent="0.25">
      <c r="A125">
        <v>0.18991327824325824</v>
      </c>
      <c r="B125">
        <v>-1.0199405004476838</v>
      </c>
      <c r="C125">
        <v>-1.209138719331502</v>
      </c>
      <c r="F125">
        <v>-0.2089806332204408</v>
      </c>
    </row>
    <row r="126" spans="1:6" x14ac:dyDescent="0.25">
      <c r="A126">
        <v>-0.21837693911013997</v>
      </c>
      <c r="B126">
        <v>-2.7894270413648281E-2</v>
      </c>
      <c r="C126">
        <v>0.50831015449273098</v>
      </c>
      <c r="F126">
        <v>0.20638769766151413</v>
      </c>
    </row>
    <row r="127" spans="1:6" x14ac:dyDescent="0.25">
      <c r="A127">
        <v>0.50565771299656104</v>
      </c>
      <c r="B127">
        <v>-0.29558928486727748</v>
      </c>
      <c r="C127">
        <v>-0.39230327934192832</v>
      </c>
      <c r="F127">
        <v>-0.51439852357481908</v>
      </c>
    </row>
    <row r="128" spans="1:6" x14ac:dyDescent="0.25">
      <c r="A128">
        <v>0.10825523477258583</v>
      </c>
      <c r="B128">
        <v>-0.61052459598919362</v>
      </c>
      <c r="C128">
        <v>-0.47608127318701254</v>
      </c>
      <c r="F128">
        <v>-0.1234636239212145</v>
      </c>
    </row>
    <row r="129" spans="1:6" x14ac:dyDescent="0.25">
      <c r="A129">
        <v>-0.45246333039277042</v>
      </c>
      <c r="B129">
        <v>-9.08813326380324E-2</v>
      </c>
      <c r="C129">
        <v>0.21508717603493399</v>
      </c>
      <c r="F129">
        <v>0.43850529433084157</v>
      </c>
    </row>
    <row r="130" spans="1:6" x14ac:dyDescent="0.25">
      <c r="A130">
        <v>-0.56134072168701232</v>
      </c>
      <c r="B130">
        <v>0.55473605516189706</v>
      </c>
      <c r="C130">
        <v>0.40358766218637532</v>
      </c>
      <c r="F130">
        <v>0.54845573485841814</v>
      </c>
    </row>
    <row r="131" spans="1:6" x14ac:dyDescent="0.25">
      <c r="A131">
        <v>-0.85530967818145709</v>
      </c>
      <c r="B131">
        <v>-1.1616613904525468</v>
      </c>
      <c r="C131">
        <v>-0.66458175933845243</v>
      </c>
      <c r="F131">
        <v>0.85387362521279653</v>
      </c>
    </row>
    <row r="132" spans="1:6" x14ac:dyDescent="0.25">
      <c r="A132">
        <v>-0.65388650428710771</v>
      </c>
      <c r="B132">
        <v>-0.20110869153070127</v>
      </c>
      <c r="C132">
        <v>-0.68552625779972376</v>
      </c>
      <c r="F132">
        <v>0.64618945977181885</v>
      </c>
    </row>
    <row r="133" spans="1:6" x14ac:dyDescent="0.25">
      <c r="A133">
        <v>-0.98596254773454506</v>
      </c>
      <c r="B133">
        <v>0.3815216340448418</v>
      </c>
      <c r="C133">
        <v>-7.8135802422861458E-2</v>
      </c>
      <c r="F133">
        <v>0.97604078135454797</v>
      </c>
    </row>
    <row r="134" spans="1:6" x14ac:dyDescent="0.25">
      <c r="A134">
        <v>-0.34902980866323996</v>
      </c>
      <c r="B134">
        <v>-0.64201812710138562</v>
      </c>
      <c r="C134">
        <v>-9.9080300884132888E-2</v>
      </c>
      <c r="F134">
        <v>0.32855485380326555</v>
      </c>
    </row>
    <row r="135" spans="1:6" x14ac:dyDescent="0.25">
      <c r="A135">
        <v>-1.2527121564054444</v>
      </c>
      <c r="B135">
        <v>0.1453201507034047</v>
      </c>
      <c r="C135">
        <v>0.90625562525688208</v>
      </c>
      <c r="F135">
        <v>1.2570252404805757</v>
      </c>
    </row>
    <row r="136" spans="1:6" x14ac:dyDescent="0.25">
      <c r="A136">
        <v>-0.40346850431035491</v>
      </c>
      <c r="B136">
        <v>-0.21685545708679843</v>
      </c>
      <c r="C136">
        <v>-0.24569179011302988</v>
      </c>
      <c r="F136">
        <v>0.40185514748831608</v>
      </c>
    </row>
    <row r="137" spans="1:6" x14ac:dyDescent="0.25">
      <c r="A137">
        <v>-0.18026985215715954</v>
      </c>
      <c r="B137">
        <v>1.2633405051862083</v>
      </c>
      <c r="C137">
        <v>1.5136460806337444</v>
      </c>
      <c r="F137">
        <v>0.15752083520481333</v>
      </c>
    </row>
    <row r="138" spans="1:6" x14ac:dyDescent="0.25">
      <c r="A138">
        <v>-0.72465680862836923</v>
      </c>
      <c r="B138">
        <v>0.3027878062643628</v>
      </c>
      <c r="C138">
        <v>-3.624680550031862E-2</v>
      </c>
      <c r="F138">
        <v>0.70727303784269457</v>
      </c>
    </row>
    <row r="139" spans="1:6" x14ac:dyDescent="0.25">
      <c r="A139">
        <v>8.6479756513727774E-2</v>
      </c>
      <c r="B139">
        <v>-5.9387801525840347E-2</v>
      </c>
      <c r="C139">
        <v>0.23603167449620541</v>
      </c>
      <c r="F139">
        <v>-9.9030192692864311E-2</v>
      </c>
    </row>
    <row r="140" spans="1:6" x14ac:dyDescent="0.25">
      <c r="A140">
        <v>-0.52323363473401985</v>
      </c>
      <c r="B140">
        <v>-0.12237486375022223</v>
      </c>
      <c r="C140">
        <v>-0.4551367747257411</v>
      </c>
      <c r="F140">
        <v>0.5118055880158926</v>
      </c>
    </row>
    <row r="141" spans="1:6" x14ac:dyDescent="0.25">
      <c r="A141">
        <v>1.1970291477149932</v>
      </c>
      <c r="B141">
        <v>-0.90971314155501259</v>
      </c>
      <c r="C141">
        <v>-0.66458175933845243</v>
      </c>
      <c r="F141">
        <v>-1.1863178823544516</v>
      </c>
    </row>
    <row r="142" spans="1:6" x14ac:dyDescent="0.25">
      <c r="A142">
        <v>1.0827078868560398</v>
      </c>
      <c r="B142">
        <v>0.44450869626922596</v>
      </c>
      <c r="C142">
        <v>-3.624680550031862E-2</v>
      </c>
      <c r="F142">
        <v>-1.0763674418268754</v>
      </c>
    </row>
    <row r="143" spans="1:6" x14ac:dyDescent="0.25">
      <c r="A143">
        <v>0.59275962603195698</v>
      </c>
      <c r="B143">
        <v>-0.68925842376967261</v>
      </c>
      <c r="C143">
        <v>-0.60174826395463965</v>
      </c>
      <c r="F143">
        <v>-0.59991553287404509</v>
      </c>
    </row>
    <row r="144" spans="1:6" x14ac:dyDescent="0.25">
      <c r="A144">
        <v>-2.7841504345225653E-2</v>
      </c>
      <c r="B144">
        <v>1.6412628785325063</v>
      </c>
      <c r="C144">
        <v>2.4980375083134878</v>
      </c>
      <c r="F144">
        <v>1.0920247834711757E-2</v>
      </c>
    </row>
    <row r="145" spans="1:6" x14ac:dyDescent="0.25">
      <c r="A145">
        <v>-1.2690437650995789</v>
      </c>
      <c r="B145">
        <v>1.0271390218447713</v>
      </c>
      <c r="C145">
        <v>1.9115915513978969</v>
      </c>
      <c r="F145">
        <v>1.2814586717089265</v>
      </c>
    </row>
    <row r="146" spans="1:6" x14ac:dyDescent="0.25">
      <c r="A146">
        <v>1.7305283650567798</v>
      </c>
      <c r="B146">
        <v>-1.193154921564739</v>
      </c>
      <c r="C146">
        <v>-1.5442506947118402</v>
      </c>
      <c r="F146">
        <v>-1.6872032225356322</v>
      </c>
    </row>
    <row r="147" spans="1:6" x14ac:dyDescent="0.25">
      <c r="A147">
        <v>-0.75732002601663817</v>
      </c>
      <c r="B147">
        <v>2.2396399696641489</v>
      </c>
      <c r="C147">
        <v>1.7440355637077256</v>
      </c>
      <c r="F147">
        <v>0.74392318468522001</v>
      </c>
    </row>
    <row r="148" spans="1:6" x14ac:dyDescent="0.25">
      <c r="A148">
        <v>1.2024730172797047</v>
      </c>
      <c r="B148">
        <v>-0.9727002037793967</v>
      </c>
      <c r="C148">
        <v>-0.49702577164828399</v>
      </c>
      <c r="F148">
        <v>-1.1863178823544516</v>
      </c>
    </row>
    <row r="149" spans="1:6" x14ac:dyDescent="0.25">
      <c r="A149">
        <v>-7.1392460862917589E-2</v>
      </c>
      <c r="B149">
        <v>2.3183737974446279</v>
      </c>
      <c r="C149">
        <v>2.8540939821550975</v>
      </c>
      <c r="F149">
        <v>5.9787110291412572E-2</v>
      </c>
    </row>
    <row r="150" spans="1:6" x14ac:dyDescent="0.25">
      <c r="A150">
        <v>1.1044833651148978</v>
      </c>
      <c r="B150">
        <v>-1.350622577125697</v>
      </c>
      <c r="C150">
        <v>-1.1881942208702305</v>
      </c>
      <c r="F150">
        <v>-1.1008008730552257</v>
      </c>
    </row>
    <row r="151" spans="1:6" x14ac:dyDescent="0.25">
      <c r="A151">
        <v>0.29879066953750016</v>
      </c>
      <c r="B151">
        <v>-0.7050051893257675</v>
      </c>
      <c r="C151">
        <v>-0.51797027010955543</v>
      </c>
      <c r="F151">
        <v>-0.31893107374801688</v>
      </c>
    </row>
    <row r="152" spans="1:6" x14ac:dyDescent="0.25">
      <c r="A152">
        <v>-0.24559628693370952</v>
      </c>
      <c r="B152">
        <v>0.83817783517162114</v>
      </c>
      <c r="C152">
        <v>0.5920881483378152</v>
      </c>
      <c r="F152">
        <v>0.23082112888986434</v>
      </c>
    </row>
    <row r="153" spans="1:6" x14ac:dyDescent="0.25">
      <c r="A153">
        <v>0.2116887565021042</v>
      </c>
      <c r="B153">
        <v>-0.21685545708679843</v>
      </c>
      <c r="C153">
        <v>-0.41324777780319977</v>
      </c>
      <c r="F153">
        <v>-0.2211973488346157</v>
      </c>
    </row>
    <row r="154" spans="1:6" x14ac:dyDescent="0.25">
      <c r="A154">
        <v>-1.4595791998645053</v>
      </c>
      <c r="B154">
        <v>1.0586325529569633</v>
      </c>
      <c r="C154">
        <v>1.9534805483204367</v>
      </c>
      <c r="F154">
        <v>1.4769261215357283</v>
      </c>
    </row>
    <row r="155" spans="1:6" x14ac:dyDescent="0.25">
      <c r="A155">
        <v>1.1208149738090323</v>
      </c>
      <c r="B155">
        <v>0.44450869626922596</v>
      </c>
      <c r="C155">
        <v>0.3198096683412896</v>
      </c>
      <c r="F155">
        <v>-1.1130175886694009</v>
      </c>
    </row>
    <row r="156" spans="1:6" x14ac:dyDescent="0.25">
      <c r="A156">
        <v>0.81051440862044088</v>
      </c>
      <c r="B156">
        <v>-1.555330529354942</v>
      </c>
      <c r="C156">
        <v>-1.9212516670147199</v>
      </c>
      <c r="F156">
        <v>-0.80759969831502243</v>
      </c>
    </row>
    <row r="157" spans="1:6" x14ac:dyDescent="0.25">
      <c r="A157">
        <v>-0.42524398256920087</v>
      </c>
      <c r="B157">
        <v>-5.9387801525840347E-2</v>
      </c>
      <c r="C157">
        <v>2.6586689883494163E-2</v>
      </c>
      <c r="F157">
        <v>0.41407186310249139</v>
      </c>
    </row>
    <row r="158" spans="1:6" x14ac:dyDescent="0.25">
      <c r="A158">
        <v>1.1970291477149932</v>
      </c>
      <c r="B158">
        <v>-1.2876355149013128</v>
      </c>
      <c r="C158">
        <v>-1.4185837039442133</v>
      </c>
      <c r="F158">
        <v>-1.1863178823544516</v>
      </c>
    </row>
    <row r="159" spans="1:6" x14ac:dyDescent="0.25">
      <c r="A159">
        <v>0.53287706082011854</v>
      </c>
      <c r="B159">
        <v>0.85392460072771603</v>
      </c>
      <c r="C159">
        <v>0.44547665910891665</v>
      </c>
      <c r="F159">
        <v>-0.55104867041734451</v>
      </c>
    </row>
    <row r="160" spans="1:6" x14ac:dyDescent="0.25">
      <c r="A160">
        <v>0.73430023471446793</v>
      </c>
      <c r="B160">
        <v>0.60197635183018405</v>
      </c>
      <c r="C160">
        <v>0.99003361910196619</v>
      </c>
      <c r="F160">
        <v>-0.74651612024414671</v>
      </c>
    </row>
    <row r="161" spans="1:6" x14ac:dyDescent="0.25">
      <c r="A161">
        <v>0.48388223473771508</v>
      </c>
      <c r="B161">
        <v>-1.5868240604671342</v>
      </c>
      <c r="C161">
        <v>-1.4395282024054845</v>
      </c>
      <c r="F161">
        <v>-0.48996509234646884</v>
      </c>
    </row>
    <row r="162" spans="1:6" x14ac:dyDescent="0.25">
      <c r="A162">
        <v>-1.007738025993403</v>
      </c>
      <c r="B162">
        <v>1.4365549263032613</v>
      </c>
      <c r="C162">
        <v>0.94814462217942341</v>
      </c>
      <c r="F162">
        <v>1.000474212582898</v>
      </c>
    </row>
    <row r="163" spans="1:6" x14ac:dyDescent="0.25">
      <c r="A163">
        <v>-3.3285373909937147E-2</v>
      </c>
      <c r="B163">
        <v>0.75944400739114204</v>
      </c>
      <c r="C163">
        <v>1.1575896067921347</v>
      </c>
      <c r="F163">
        <v>1.0920247834711757E-2</v>
      </c>
    </row>
    <row r="164" spans="1:6" x14ac:dyDescent="0.25">
      <c r="A164">
        <v>-0.34358593909852847</v>
      </c>
      <c r="B164">
        <v>-0.64201812710138562</v>
      </c>
      <c r="C164">
        <v>-0.79024875010607942</v>
      </c>
      <c r="F164">
        <v>0.32855485380326555</v>
      </c>
    </row>
    <row r="165" spans="1:6" x14ac:dyDescent="0.25">
      <c r="A165">
        <v>-0.16393824346302505</v>
      </c>
      <c r="B165">
        <v>1.1216196151813451</v>
      </c>
      <c r="C165">
        <v>0.84342212987306775</v>
      </c>
      <c r="F165">
        <v>0.14530411959063844</v>
      </c>
    </row>
    <row r="166" spans="1:6" x14ac:dyDescent="0.25">
      <c r="A166">
        <v>0.29879066953750016</v>
      </c>
      <c r="B166">
        <v>-0.24834898819899048</v>
      </c>
      <c r="C166">
        <v>0.17319817911239263</v>
      </c>
      <c r="F166">
        <v>-0.31893107374801688</v>
      </c>
    </row>
    <row r="167" spans="1:6" x14ac:dyDescent="0.25">
      <c r="A167">
        <v>2.0190534519865251</v>
      </c>
      <c r="B167">
        <v>-1.0829275626720678</v>
      </c>
      <c r="C167">
        <v>-0.95780473779624786</v>
      </c>
      <c r="F167">
        <v>-1.9681876816616606</v>
      </c>
    </row>
    <row r="168" spans="1:6" x14ac:dyDescent="0.25">
      <c r="A168">
        <v>2.3293540171751164</v>
      </c>
      <c r="B168">
        <v>-1.649811122691516</v>
      </c>
      <c r="C168">
        <v>-1.9421961654759914</v>
      </c>
      <c r="F168">
        <v>-2.2491721407876888</v>
      </c>
    </row>
    <row r="169" spans="1:6" x14ac:dyDescent="0.25">
      <c r="A169">
        <v>-0.18571372172187103</v>
      </c>
      <c r="B169">
        <v>-0.1538683948624143</v>
      </c>
      <c r="C169">
        <v>-0.30852528549684416</v>
      </c>
      <c r="F169">
        <v>0.16973755081898864</v>
      </c>
    </row>
    <row r="170" spans="1:6" x14ac:dyDescent="0.25">
      <c r="A170">
        <v>0.26068358258451974</v>
      </c>
      <c r="B170">
        <v>3.5092791810735845E-2</v>
      </c>
      <c r="C170">
        <v>-1.5302307039047194E-2</v>
      </c>
      <c r="F170">
        <v>-0.27006421129131652</v>
      </c>
    </row>
    <row r="171" spans="1:6" x14ac:dyDescent="0.25">
      <c r="A171">
        <v>-0.76820776514606115</v>
      </c>
      <c r="B171">
        <v>2.3183737974446279</v>
      </c>
      <c r="C171">
        <v>2.0791475390880652</v>
      </c>
      <c r="F171">
        <v>0.75613990029939537</v>
      </c>
    </row>
    <row r="172" spans="1:6" x14ac:dyDescent="0.25">
      <c r="A172">
        <v>1.1317027129384551</v>
      </c>
      <c r="B172">
        <v>-1.649811122691516</v>
      </c>
      <c r="C172">
        <v>-1.8793626700921786</v>
      </c>
      <c r="F172">
        <v>-1.125234304283576</v>
      </c>
    </row>
    <row r="173" spans="1:6" x14ac:dyDescent="0.25">
      <c r="A173">
        <v>0.72885636514975638</v>
      </c>
      <c r="B173">
        <v>-0.51604400265261741</v>
      </c>
      <c r="C173">
        <v>0.15225368065112121</v>
      </c>
      <c r="F173">
        <v>-0.73429940462997156</v>
      </c>
    </row>
    <row r="174" spans="1:6" x14ac:dyDescent="0.25">
      <c r="A174">
        <v>-1.3017069824878478</v>
      </c>
      <c r="B174">
        <v>2.2396399696641489</v>
      </c>
      <c r="C174">
        <v>2.2048145298556907</v>
      </c>
      <c r="F174">
        <v>1.3181088185514513</v>
      </c>
    </row>
    <row r="175" spans="1:6" x14ac:dyDescent="0.25">
      <c r="A175">
        <v>-0.42524398256920087</v>
      </c>
      <c r="B175">
        <v>0.35002810293265196</v>
      </c>
      <c r="C175">
        <v>1.1366451083308646</v>
      </c>
      <c r="F175">
        <v>0.41407186310249139</v>
      </c>
    </row>
    <row r="176" spans="1:6" x14ac:dyDescent="0.25">
      <c r="A176">
        <v>0.26068358258451974</v>
      </c>
      <c r="B176">
        <v>1.6097693474203165</v>
      </c>
      <c r="C176">
        <v>2.1419810344718782</v>
      </c>
      <c r="F176">
        <v>-0.27006421129131652</v>
      </c>
    </row>
    <row r="177" spans="1:6" x14ac:dyDescent="0.25">
      <c r="A177">
        <v>-0.91519224339329563</v>
      </c>
      <c r="B177">
        <v>1.5940225818642195</v>
      </c>
      <c r="C177">
        <v>1.8487580560140813</v>
      </c>
      <c r="F177">
        <v>0.91495720328367225</v>
      </c>
    </row>
    <row r="178" spans="1:6" x14ac:dyDescent="0.25">
      <c r="A178">
        <v>0.92483566947939433</v>
      </c>
      <c r="B178">
        <v>-1.271888749345218</v>
      </c>
      <c r="C178">
        <v>-1.0834717285638749</v>
      </c>
      <c r="F178">
        <v>-0.92976685445677376</v>
      </c>
    </row>
    <row r="179" spans="1:6" x14ac:dyDescent="0.25">
      <c r="A179">
        <v>0.85950923470284435</v>
      </c>
      <c r="B179">
        <v>-0.56328429932090662</v>
      </c>
      <c r="C179">
        <v>-0.26663628857430127</v>
      </c>
      <c r="F179">
        <v>-0.85646656077172301</v>
      </c>
    </row>
    <row r="180" spans="1:6" x14ac:dyDescent="0.25">
      <c r="A180">
        <v>0.17358166954912374</v>
      </c>
      <c r="B180">
        <v>-0.65776489265748062</v>
      </c>
      <c r="C180">
        <v>-0.81119324856735087</v>
      </c>
      <c r="F180">
        <v>-0.19676391760626549</v>
      </c>
    </row>
    <row r="181" spans="1:6" x14ac:dyDescent="0.25">
      <c r="A181">
        <v>1.3004626694445236</v>
      </c>
      <c r="B181">
        <v>-0.24834898819899048</v>
      </c>
      <c r="C181">
        <v>-0.41324777780319977</v>
      </c>
      <c r="F181">
        <v>-1.2840516072678527</v>
      </c>
    </row>
    <row r="182" spans="1:6" x14ac:dyDescent="0.25">
      <c r="A182">
        <v>-0.55589685212230089</v>
      </c>
      <c r="B182">
        <v>1.4365549263032613</v>
      </c>
      <c r="C182">
        <v>1.7649800621689984</v>
      </c>
      <c r="F182">
        <v>0.54845573485841814</v>
      </c>
    </row>
    <row r="183" spans="1:6" x14ac:dyDescent="0.25">
      <c r="A183">
        <v>-0.16938211302773654</v>
      </c>
      <c r="B183">
        <v>0.69645694516675793</v>
      </c>
      <c r="C183">
        <v>0.88531112679561064</v>
      </c>
      <c r="F183">
        <v>0.15752083520481333</v>
      </c>
    </row>
    <row r="184" spans="1:6" x14ac:dyDescent="0.25">
      <c r="A184">
        <v>-0.19115759128658252</v>
      </c>
      <c r="B184">
        <v>0.33428133737655485</v>
      </c>
      <c r="C184">
        <v>0.73869963756671209</v>
      </c>
      <c r="F184">
        <v>0.16973755081898864</v>
      </c>
    </row>
    <row r="185" spans="1:6" x14ac:dyDescent="0.25">
      <c r="A185">
        <v>-0.65933037385181925</v>
      </c>
      <c r="B185">
        <v>0.53898928960579984</v>
      </c>
      <c r="C185">
        <v>0.46642115757018809</v>
      </c>
      <c r="F185">
        <v>0.64618945977181885</v>
      </c>
    </row>
    <row r="186" spans="1:6" x14ac:dyDescent="0.25">
      <c r="A186">
        <v>0.94116727817352885</v>
      </c>
      <c r="B186">
        <v>-1.1616613904525468</v>
      </c>
      <c r="C186">
        <v>-1.0415827316413335</v>
      </c>
      <c r="F186">
        <v>-0.94198357007094891</v>
      </c>
    </row>
    <row r="187" spans="1:6" x14ac:dyDescent="0.25">
      <c r="A187">
        <v>-2.2598280258771792</v>
      </c>
      <c r="B187">
        <v>2.0034384863227119</v>
      </c>
      <c r="C187">
        <v>1.9325360498591668</v>
      </c>
      <c r="F187">
        <v>2.3198794989138132</v>
      </c>
    </row>
    <row r="188" spans="1:6" x14ac:dyDescent="0.25">
      <c r="A188">
        <v>0.37500484344347312</v>
      </c>
      <c r="B188">
        <v>0.47600222738141801</v>
      </c>
      <c r="C188">
        <v>0.27792067141874827</v>
      </c>
      <c r="F188">
        <v>-0.39223136743306769</v>
      </c>
    </row>
    <row r="189" spans="1:6" x14ac:dyDescent="0.25">
      <c r="A189">
        <v>-0.68654972167538875</v>
      </c>
      <c r="B189">
        <v>1.9089578929861355</v>
      </c>
      <c r="C189">
        <v>1.2623120990984902</v>
      </c>
      <c r="F189">
        <v>0.6828396066143444</v>
      </c>
    </row>
    <row r="190" spans="1:6" x14ac:dyDescent="0.25">
      <c r="A190">
        <v>-0.4633510695221934</v>
      </c>
      <c r="B190">
        <v>-0.50029723709652252</v>
      </c>
      <c r="C190">
        <v>0.19414267757366407</v>
      </c>
      <c r="F190">
        <v>0.45072200994501688</v>
      </c>
    </row>
    <row r="191" spans="1:6" x14ac:dyDescent="0.25">
      <c r="A191">
        <v>-0.78453937384020778</v>
      </c>
      <c r="B191">
        <v>0.1453201507034047</v>
      </c>
      <c r="C191">
        <v>0.38264316372510387</v>
      </c>
      <c r="F191">
        <v>0.78057333152774555</v>
      </c>
    </row>
    <row r="192" spans="1:6" x14ac:dyDescent="0.25">
      <c r="A192">
        <v>-0.36536141735737443</v>
      </c>
      <c r="B192">
        <v>-0.54753753376480951</v>
      </c>
      <c r="C192">
        <v>-0.3294697839581141</v>
      </c>
      <c r="F192">
        <v>0.35298828503161572</v>
      </c>
    </row>
    <row r="193" spans="1:6" x14ac:dyDescent="0.25">
      <c r="A193">
        <v>0.15180619129027778</v>
      </c>
      <c r="B193">
        <v>0.20830721292778884</v>
      </c>
      <c r="C193">
        <v>0.63397714526035653</v>
      </c>
      <c r="F193">
        <v>-0.17233048637791532</v>
      </c>
    </row>
    <row r="194" spans="1:6" x14ac:dyDescent="0.25">
      <c r="A194">
        <v>1.5563245389860001</v>
      </c>
      <c r="B194">
        <v>-0.10662809819412732</v>
      </c>
      <c r="C194">
        <v>-0.37135878088065694</v>
      </c>
      <c r="F194">
        <v>-1.5283859195513556</v>
      </c>
    </row>
    <row r="195" spans="1:6" x14ac:dyDescent="0.25">
      <c r="A195">
        <v>-0.50690202603988532</v>
      </c>
      <c r="B195">
        <v>-0.8624728448867256</v>
      </c>
      <c r="C195">
        <v>-0.16191379626794566</v>
      </c>
      <c r="F195">
        <v>0.54845573485841814</v>
      </c>
    </row>
    <row r="196" spans="1:6" x14ac:dyDescent="0.25">
      <c r="A196">
        <v>0.83773375644399839</v>
      </c>
      <c r="B196">
        <v>-7.5134567081935263E-2</v>
      </c>
      <c r="C196">
        <v>0.19414267757366407</v>
      </c>
      <c r="F196">
        <v>-0.84424984515754786</v>
      </c>
    </row>
    <row r="197" spans="1:6" x14ac:dyDescent="0.25">
      <c r="A197">
        <v>-0.38713689561622044</v>
      </c>
      <c r="B197">
        <v>-0.43731017487213836</v>
      </c>
      <c r="C197">
        <v>-0.79024875010607942</v>
      </c>
      <c r="F197">
        <v>0.36520500064579103</v>
      </c>
    </row>
    <row r="198" spans="1:6" x14ac:dyDescent="0.25">
      <c r="A198">
        <v>-1.17105411293476</v>
      </c>
      <c r="B198">
        <v>0.91691166295210014</v>
      </c>
      <c r="C198">
        <v>1.9953695452429796</v>
      </c>
      <c r="F198">
        <v>1.1715082311813498</v>
      </c>
    </row>
    <row r="199" spans="1:6" x14ac:dyDescent="0.25">
      <c r="A199">
        <v>1.6270948433272494</v>
      </c>
      <c r="B199">
        <v>0.46025546182532084</v>
      </c>
      <c r="C199">
        <v>0.27792067141874827</v>
      </c>
      <c r="F199">
        <v>-1.6016862132364063</v>
      </c>
    </row>
    <row r="200" spans="1:6" x14ac:dyDescent="0.25">
      <c r="A200">
        <v>-1.8842010259120501</v>
      </c>
      <c r="B200">
        <v>1.1688599118496321</v>
      </c>
      <c r="C200">
        <v>0.88531112679561064</v>
      </c>
      <c r="F200">
        <v>1.9167278836460331</v>
      </c>
    </row>
    <row r="201" spans="1:6" x14ac:dyDescent="0.25">
      <c r="A201">
        <v>0.29879066953750016</v>
      </c>
      <c r="B201">
        <v>0.36577486848874691</v>
      </c>
      <c r="C201">
        <v>0.84342212987306775</v>
      </c>
      <c r="F201">
        <v>-0.30671435813384157</v>
      </c>
    </row>
    <row r="202" spans="1:6" x14ac:dyDescent="0.25">
      <c r="A202">
        <v>-1.6610023737588548</v>
      </c>
      <c r="B202">
        <v>6.658632292292567E-2</v>
      </c>
      <c r="C202">
        <v>-7.8135802422861458E-2</v>
      </c>
      <c r="F202">
        <v>1.6846102869767057</v>
      </c>
    </row>
    <row r="203" spans="1:6" x14ac:dyDescent="0.25">
      <c r="A203">
        <v>-1.6392268954999967</v>
      </c>
      <c r="B203">
        <v>0.31853457182045991</v>
      </c>
      <c r="C203">
        <v>0.29886516988001971</v>
      </c>
      <c r="F203">
        <v>1.6723935713625302</v>
      </c>
    </row>
    <row r="204" spans="1:6" x14ac:dyDescent="0.25">
      <c r="A204">
        <v>1.1752536694561471</v>
      </c>
      <c r="B204">
        <v>-1.2403952182330258</v>
      </c>
      <c r="C204">
        <v>-1.3138612116378576</v>
      </c>
      <c r="F204">
        <v>-1.1618844511261015</v>
      </c>
    </row>
    <row r="205" spans="1:6" x14ac:dyDescent="0.25">
      <c r="A205">
        <v>1.0173814520795017</v>
      </c>
      <c r="B205">
        <v>-0.89396637599891771</v>
      </c>
      <c r="C205">
        <v>-0.68552625779972376</v>
      </c>
      <c r="F205">
        <v>-1.0152838637559995</v>
      </c>
    </row>
    <row r="206" spans="1:6" x14ac:dyDescent="0.25">
      <c r="A206">
        <v>1.49099810420945</v>
      </c>
      <c r="B206">
        <v>-1.681304653803708</v>
      </c>
      <c r="C206">
        <v>-1.7118066824020086</v>
      </c>
      <c r="F206">
        <v>-1.46730234148048</v>
      </c>
    </row>
    <row r="207" spans="1:6" x14ac:dyDescent="0.25">
      <c r="A207">
        <v>-0.99140641729925649</v>
      </c>
      <c r="B207">
        <v>1.4680484574154533</v>
      </c>
      <c r="C207">
        <v>0.92720012371815341</v>
      </c>
      <c r="F207">
        <v>0.98825749696872278</v>
      </c>
    </row>
    <row r="208" spans="1:6" x14ac:dyDescent="0.25">
      <c r="A208">
        <v>-6.59485912982061E-2</v>
      </c>
      <c r="B208">
        <v>-9.08813326380324E-2</v>
      </c>
      <c r="C208">
        <v>-0.62269276241591098</v>
      </c>
      <c r="F208">
        <v>4.7570394677237261E-2</v>
      </c>
    </row>
    <row r="209" spans="1:6" x14ac:dyDescent="0.25">
      <c r="A209">
        <v>3.2041060866612854E-2</v>
      </c>
      <c r="B209">
        <v>0.71220371072285515</v>
      </c>
      <c r="C209">
        <v>0.15225368065112121</v>
      </c>
      <c r="F209">
        <v>-5.0163330236163935E-2</v>
      </c>
    </row>
    <row r="210" spans="1:6" x14ac:dyDescent="0.25">
      <c r="A210">
        <v>-6.59485912982061E-2</v>
      </c>
      <c r="B210">
        <v>-0.56328429932090662</v>
      </c>
      <c r="C210">
        <v>-0.4551367747257411</v>
      </c>
      <c r="F210">
        <v>4.7570394677237261E-2</v>
      </c>
    </row>
    <row r="211" spans="1:6" x14ac:dyDescent="0.25">
      <c r="A211">
        <v>-3.2941632431724779</v>
      </c>
      <c r="B211">
        <v>2.0664255485470937</v>
      </c>
      <c r="C211">
        <v>0.67586614218289931</v>
      </c>
      <c r="F211">
        <v>3.4682507666462761</v>
      </c>
    </row>
    <row r="212" spans="1:6" x14ac:dyDescent="0.25">
      <c r="A212">
        <v>0.66897379993793005</v>
      </c>
      <c r="B212">
        <v>-0.53179076820871451</v>
      </c>
      <c r="C212">
        <v>-1.1463052239476892</v>
      </c>
      <c r="F212">
        <v>-0.67321582655909595</v>
      </c>
    </row>
    <row r="213" spans="1:6" x14ac:dyDescent="0.25">
      <c r="A213">
        <v>1.436559408562335</v>
      </c>
      <c r="B213">
        <v>-0.8309793137745336</v>
      </c>
      <c r="C213">
        <v>-0.95780473779624786</v>
      </c>
      <c r="F213">
        <v>-1.4184354790237792</v>
      </c>
    </row>
    <row r="214" spans="1:6" x14ac:dyDescent="0.25">
      <c r="A214">
        <v>-0.66477424341654279</v>
      </c>
      <c r="B214">
        <v>0.83817783517162114</v>
      </c>
      <c r="C214">
        <v>0.96908912064069486</v>
      </c>
      <c r="F214">
        <v>0.65840617538599411</v>
      </c>
    </row>
    <row r="215" spans="1:6" x14ac:dyDescent="0.25">
      <c r="A215">
        <v>0.49476997386713806</v>
      </c>
      <c r="B215">
        <v>-0.8152325482184386</v>
      </c>
      <c r="C215">
        <v>-1.1672497224089591</v>
      </c>
      <c r="F215">
        <v>-0.50218180796064393</v>
      </c>
    </row>
    <row r="216" spans="1:6" x14ac:dyDescent="0.25">
      <c r="A216">
        <v>0.82140214774986386</v>
      </c>
      <c r="B216">
        <v>-0.54753753376480951</v>
      </c>
      <c r="C216">
        <v>-0.3294697839581141</v>
      </c>
      <c r="F216">
        <v>-0.81981641392919746</v>
      </c>
    </row>
    <row r="217" spans="1:6" x14ac:dyDescent="0.25">
      <c r="A217">
        <v>-0.84986580861674565</v>
      </c>
      <c r="B217">
        <v>0.91691166295210014</v>
      </c>
      <c r="C217">
        <v>1.0319226160245092</v>
      </c>
      <c r="F217">
        <v>0.84165690959862127</v>
      </c>
    </row>
    <row r="218" spans="1:6" x14ac:dyDescent="0.25">
      <c r="A218">
        <v>0.93027953904410587</v>
      </c>
      <c r="B218">
        <v>-0.64201812710138562</v>
      </c>
      <c r="C218">
        <v>8.9420185267308439E-2</v>
      </c>
      <c r="F218">
        <v>-0.92976685445677376</v>
      </c>
    </row>
    <row r="219" spans="1:6" x14ac:dyDescent="0.25">
      <c r="A219">
        <v>1.7359722346214914</v>
      </c>
      <c r="B219">
        <v>-1.2246484526769288</v>
      </c>
      <c r="C219">
        <v>-1.0206382331800621</v>
      </c>
      <c r="F219">
        <v>-1.6994199381498076</v>
      </c>
    </row>
    <row r="220" spans="1:6" x14ac:dyDescent="0.25">
      <c r="A220">
        <v>1.0064937129500788</v>
      </c>
      <c r="B220">
        <v>-0.23260222264289332</v>
      </c>
      <c r="C220">
        <v>-0.39230327934192832</v>
      </c>
      <c r="F220">
        <v>-1.0030671481418245</v>
      </c>
    </row>
    <row r="221" spans="1:6" x14ac:dyDescent="0.25">
      <c r="A221">
        <v>0.80507053905572945</v>
      </c>
      <c r="B221">
        <v>-1.9175061371451452</v>
      </c>
      <c r="C221">
        <v>-1.7746401777858229</v>
      </c>
      <c r="F221">
        <v>-0.80759969831502243</v>
      </c>
    </row>
    <row r="222" spans="1:6" x14ac:dyDescent="0.25">
      <c r="A222">
        <v>0.51654545212598402</v>
      </c>
      <c r="B222">
        <v>-0.40581664375994858</v>
      </c>
      <c r="C222">
        <v>-0.55985926703209676</v>
      </c>
      <c r="F222">
        <v>-0.52661523918899411</v>
      </c>
    </row>
    <row r="223" spans="1:6" x14ac:dyDescent="0.25">
      <c r="A223">
        <v>-0.74643228688721519</v>
      </c>
      <c r="B223">
        <v>1.0901260840691531</v>
      </c>
      <c r="C223">
        <v>0.99003361910196619</v>
      </c>
      <c r="F223">
        <v>0.74392318468522001</v>
      </c>
    </row>
    <row r="224" spans="1:6" x14ac:dyDescent="0.25">
      <c r="A224">
        <v>0.5002138434318496</v>
      </c>
      <c r="B224">
        <v>-0.20110869153070127</v>
      </c>
      <c r="C224">
        <v>-0.18285829472921708</v>
      </c>
      <c r="F224">
        <v>-0.51439852357481908</v>
      </c>
    </row>
    <row r="225" spans="1:6" x14ac:dyDescent="0.25">
      <c r="A225">
        <v>0.24979584345509673</v>
      </c>
      <c r="B225">
        <v>-0.42156340931604347</v>
      </c>
      <c r="C225">
        <v>-0.81119324856735087</v>
      </c>
      <c r="F225">
        <v>-0.25784749567714121</v>
      </c>
    </row>
    <row r="226" spans="1:6" x14ac:dyDescent="0.25">
      <c r="A226">
        <v>1.0337130607736362</v>
      </c>
      <c r="B226">
        <v>-1.508090232686655</v>
      </c>
      <c r="C226">
        <v>-1.3138612116378576</v>
      </c>
      <c r="F226">
        <v>-1.0397172949843501</v>
      </c>
    </row>
    <row r="227" spans="1:6" x14ac:dyDescent="0.25">
      <c r="A227">
        <v>0.35322936518462716</v>
      </c>
      <c r="B227">
        <v>0.16106691625950184</v>
      </c>
      <c r="C227">
        <v>5.6421914222227415E-3</v>
      </c>
      <c r="F227">
        <v>-0.36779793620471724</v>
      </c>
    </row>
    <row r="228" spans="1:6" x14ac:dyDescent="0.25">
      <c r="A228">
        <v>0.44033127822002316</v>
      </c>
      <c r="B228">
        <v>-0.29558928486727748</v>
      </c>
      <c r="C228">
        <v>-0.4551367747257411</v>
      </c>
      <c r="F228">
        <v>-0.45331494550394336</v>
      </c>
    </row>
    <row r="229" spans="1:6" x14ac:dyDescent="0.25">
      <c r="A229">
        <v>-0.93152385208743016</v>
      </c>
      <c r="B229">
        <v>8.233308847902282E-2</v>
      </c>
      <c r="C229">
        <v>-0.51797027010955543</v>
      </c>
      <c r="F229">
        <v>0.92717391889784706</v>
      </c>
    </row>
    <row r="230" spans="1:6" x14ac:dyDescent="0.25">
      <c r="A230">
        <v>-0.8280903303578997</v>
      </c>
      <c r="B230">
        <v>-0.89396637599891771</v>
      </c>
      <c r="C230">
        <v>-1.0415827316413335</v>
      </c>
      <c r="F230">
        <v>0.81722347837027098</v>
      </c>
    </row>
    <row r="231" spans="1:6" x14ac:dyDescent="0.25">
      <c r="A231">
        <v>4.2928799996035841E-2</v>
      </c>
      <c r="B231">
        <v>-0.9412066726672047</v>
      </c>
      <c r="C231">
        <v>-1.0206382331800621</v>
      </c>
      <c r="F231">
        <v>-6.2380045850338808E-2</v>
      </c>
    </row>
    <row r="232" spans="1:6" x14ac:dyDescent="0.25">
      <c r="A232">
        <v>-0.71376906949894625</v>
      </c>
      <c r="B232">
        <v>0.22405397848388375</v>
      </c>
      <c r="C232">
        <v>5.6421914222227415E-3</v>
      </c>
      <c r="F232">
        <v>0.69505632222851965</v>
      </c>
    </row>
    <row r="233" spans="1:6" x14ac:dyDescent="0.25">
      <c r="A233">
        <v>-0.99685028686398014</v>
      </c>
      <c r="B233">
        <v>1.9089578929861355</v>
      </c>
      <c r="C233">
        <v>0.86436662833433919</v>
      </c>
      <c r="F233">
        <v>1.000474212582898</v>
      </c>
    </row>
    <row r="234" spans="1:6" x14ac:dyDescent="0.25">
      <c r="A234">
        <v>0.81595827818515243</v>
      </c>
      <c r="B234">
        <v>-0.8152325482184386</v>
      </c>
      <c r="C234">
        <v>0.40358766218637532</v>
      </c>
      <c r="F234">
        <v>-0.81981641392919746</v>
      </c>
    </row>
    <row r="235" spans="1:6" x14ac:dyDescent="0.25">
      <c r="A235">
        <v>-1.3017069824878478</v>
      </c>
      <c r="B235">
        <v>0.12957338514730979</v>
      </c>
      <c r="C235">
        <v>-1.5302307039047194E-2</v>
      </c>
      <c r="F235">
        <v>1.3181088185514513</v>
      </c>
    </row>
    <row r="236" spans="1:6" x14ac:dyDescent="0.25">
      <c r="A236">
        <v>0.23890810432567375</v>
      </c>
      <c r="B236">
        <v>-1.9017593715890502</v>
      </c>
      <c r="C236">
        <v>-1.7955846762470928</v>
      </c>
      <c r="F236">
        <v>-0.25784749567714121</v>
      </c>
    </row>
    <row r="237" spans="1:6" x14ac:dyDescent="0.25">
      <c r="A237">
        <v>-1.8950887650414732</v>
      </c>
      <c r="B237">
        <v>2.3026270318885307</v>
      </c>
      <c r="C237">
        <v>0.42453216064764526</v>
      </c>
      <c r="F237">
        <v>1.9411613148743836</v>
      </c>
    </row>
    <row r="238" spans="1:6" x14ac:dyDescent="0.25">
      <c r="A238">
        <v>-1.3670334172643979</v>
      </c>
      <c r="B238">
        <v>1.4837952229715483</v>
      </c>
      <c r="C238">
        <v>0.92720012371815341</v>
      </c>
      <c r="F238">
        <v>1.3791923966223272</v>
      </c>
    </row>
    <row r="239" spans="1:6" x14ac:dyDescent="0.25">
      <c r="A239">
        <v>-1.6283391563705738</v>
      </c>
      <c r="B239">
        <v>1.5940225818642195</v>
      </c>
      <c r="C239">
        <v>1.325145594482303</v>
      </c>
      <c r="F239">
        <v>1.6479601401341806</v>
      </c>
    </row>
    <row r="240" spans="1:6" x14ac:dyDescent="0.25">
      <c r="A240">
        <v>-1.2037173303230289</v>
      </c>
      <c r="B240">
        <v>0.3027878062643628</v>
      </c>
      <c r="C240">
        <v>-0.22474729165175844</v>
      </c>
      <c r="F240">
        <v>1.2081583780238754</v>
      </c>
    </row>
    <row r="241" spans="1:6" x14ac:dyDescent="0.25">
      <c r="A241">
        <v>0.46755062604358061</v>
      </c>
      <c r="B241">
        <v>-0.8309793137745336</v>
      </c>
      <c r="C241">
        <v>-1.0415827316413335</v>
      </c>
      <c r="F241">
        <v>-0.47774837673229376</v>
      </c>
    </row>
    <row r="242" spans="1:6" x14ac:dyDescent="0.25">
      <c r="A242">
        <v>-1.3452579390055519</v>
      </c>
      <c r="B242">
        <v>1.6255161129764115</v>
      </c>
      <c r="C242">
        <v>0.84342212987306775</v>
      </c>
      <c r="F242">
        <v>1.3547589653939769</v>
      </c>
    </row>
    <row r="243" spans="1:6" x14ac:dyDescent="0.25">
      <c r="A243">
        <v>0.98471823469123287</v>
      </c>
      <c r="B243">
        <v>-1.7127981849159002</v>
      </c>
      <c r="C243">
        <v>-2.0259741593210756</v>
      </c>
      <c r="F243">
        <v>-0.99085043252764948</v>
      </c>
    </row>
    <row r="244" spans="1:6" x14ac:dyDescent="0.25">
      <c r="A244">
        <v>-1.7372165476648156</v>
      </c>
      <c r="B244">
        <v>0.75944400739114204</v>
      </c>
      <c r="C244">
        <v>6.8475686806037009E-2</v>
      </c>
      <c r="F244">
        <v>1.7701272962759318</v>
      </c>
    </row>
    <row r="245" spans="1:6" x14ac:dyDescent="0.25">
      <c r="A245">
        <v>-1.2363805477113099</v>
      </c>
      <c r="B245">
        <v>0.31853457182045991</v>
      </c>
      <c r="C245">
        <v>0.21508717603493399</v>
      </c>
      <c r="F245">
        <v>1.2448085248664009</v>
      </c>
    </row>
    <row r="246" spans="1:6" x14ac:dyDescent="0.25">
      <c r="A246">
        <v>-0.84986580861674565</v>
      </c>
      <c r="B246">
        <v>-0.29558928486727748</v>
      </c>
      <c r="C246">
        <v>-0.68552625779972376</v>
      </c>
      <c r="F246">
        <v>0.84165690959862127</v>
      </c>
    </row>
    <row r="247" spans="1:6" x14ac:dyDescent="0.25">
      <c r="A247">
        <v>-1.5466811128999014</v>
      </c>
      <c r="B247">
        <v>1.1688599118496321</v>
      </c>
      <c r="C247">
        <v>5.6421914222227415E-3</v>
      </c>
      <c r="F247">
        <v>1.5624431308349542</v>
      </c>
    </row>
  </sheetData>
  <conditionalFormatting sqref="K4:P9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9813-72A5-40F7-A5AE-BF9268FE9DCF}">
  <dimension ref="A1:Q247"/>
  <sheetViews>
    <sheetView topLeftCell="A21" zoomScale="145" zoomScaleNormal="145" workbookViewId="0">
      <selection activeCell="I3" sqref="I3:N8"/>
    </sheetView>
  </sheetViews>
  <sheetFormatPr defaultRowHeight="15" x14ac:dyDescent="0.25"/>
  <cols>
    <col min="9" max="9" width="21" customWidth="1"/>
  </cols>
  <sheetData>
    <row r="1" spans="1:14" x14ac:dyDescent="0.25">
      <c r="A1" t="s">
        <v>0</v>
      </c>
      <c r="B1" t="s">
        <v>8</v>
      </c>
      <c r="E1" t="s">
        <v>15</v>
      </c>
    </row>
    <row r="2" spans="1:14" ht="15.75" thickBot="1" x14ac:dyDescent="0.3">
      <c r="A2" t="s">
        <v>16</v>
      </c>
      <c r="B2" t="s">
        <v>24</v>
      </c>
      <c r="E2" t="s">
        <v>31</v>
      </c>
    </row>
    <row r="3" spans="1:14" x14ac:dyDescent="0.25">
      <c r="A3">
        <v>0.83228988687928684</v>
      </c>
      <c r="B3">
        <v>-0.8152325482184386</v>
      </c>
      <c r="E3">
        <v>-0.83203312954337261</v>
      </c>
      <c r="I3" s="4"/>
      <c r="J3" s="4" t="s">
        <v>16</v>
      </c>
      <c r="K3" s="4" t="s">
        <v>24</v>
      </c>
      <c r="L3" s="4"/>
      <c r="M3" s="4"/>
      <c r="N3" s="4" t="s">
        <v>31</v>
      </c>
    </row>
    <row r="4" spans="1:14" x14ac:dyDescent="0.25">
      <c r="A4">
        <v>1.621650973762538</v>
      </c>
      <c r="B4">
        <v>-0.1538683948624143</v>
      </c>
      <c r="E4">
        <v>-1.5894694976222312</v>
      </c>
      <c r="I4" t="s">
        <v>16</v>
      </c>
      <c r="J4">
        <v>1</v>
      </c>
    </row>
    <row r="5" spans="1:14" x14ac:dyDescent="0.25">
      <c r="A5">
        <v>-0.76820776514606115</v>
      </c>
      <c r="B5">
        <v>-7.5134567081935263E-2</v>
      </c>
      <c r="E5">
        <v>0.75613990029939537</v>
      </c>
      <c r="I5" t="s">
        <v>24</v>
      </c>
      <c r="J5">
        <v>-0.6196857876113343</v>
      </c>
      <c r="K5">
        <v>1</v>
      </c>
    </row>
    <row r="6" spans="1:14" x14ac:dyDescent="0.25">
      <c r="A6">
        <v>1.0663762781619053</v>
      </c>
      <c r="B6">
        <v>0.23980074403998089</v>
      </c>
      <c r="E6">
        <v>-1.0641507262127003</v>
      </c>
    </row>
    <row r="7" spans="1:14" x14ac:dyDescent="0.25">
      <c r="A7">
        <v>-1.17105411293476</v>
      </c>
      <c r="B7">
        <v>0.35002810293265196</v>
      </c>
      <c r="E7">
        <v>1.1715082311813498</v>
      </c>
    </row>
    <row r="8" spans="1:14" ht="15.75" thickBot="1" x14ac:dyDescent="0.3">
      <c r="A8">
        <v>-0.28914724345140147</v>
      </c>
      <c r="B8">
        <v>1.2790872707423033</v>
      </c>
      <c r="E8">
        <v>0.21860441327568902</v>
      </c>
      <c r="I8" s="3" t="s">
        <v>31</v>
      </c>
      <c r="J8" s="3">
        <v>-0.9997400925885942</v>
      </c>
      <c r="K8" s="3">
        <v>0.62046681664652348</v>
      </c>
      <c r="L8" s="3"/>
      <c r="M8" s="3"/>
      <c r="N8" s="3">
        <v>1</v>
      </c>
    </row>
    <row r="9" spans="1:14" x14ac:dyDescent="0.25">
      <c r="A9">
        <v>-3.3285373909937147E-2</v>
      </c>
      <c r="B9">
        <v>9.8079854035117722E-2</v>
      </c>
      <c r="E9">
        <v>1.0920247834711757E-2</v>
      </c>
    </row>
    <row r="10" spans="1:14" x14ac:dyDescent="0.25">
      <c r="A10">
        <v>0.81051440862044088</v>
      </c>
      <c r="B10">
        <v>-0.40581664375994858</v>
      </c>
      <c r="E10">
        <v>-0.81981641392919746</v>
      </c>
    </row>
    <row r="11" spans="1:14" x14ac:dyDescent="0.25">
      <c r="A11">
        <v>1.8775128433040142</v>
      </c>
      <c r="B11">
        <v>3.5092791810735845E-2</v>
      </c>
      <c r="E11">
        <v>-1.8338038099057341</v>
      </c>
    </row>
    <row r="12" spans="1:14" x14ac:dyDescent="0.25">
      <c r="A12">
        <v>0.9085040607852598</v>
      </c>
      <c r="B12">
        <v>0.69645694516675793</v>
      </c>
      <c r="E12">
        <v>-0.90533342322842358</v>
      </c>
    </row>
    <row r="13" spans="1:14" x14ac:dyDescent="0.25">
      <c r="A13">
        <v>1.4964419737741614</v>
      </c>
      <c r="B13">
        <v>-0.23260222264289332</v>
      </c>
      <c r="E13">
        <v>-1.46730234148048</v>
      </c>
    </row>
    <row r="14" spans="1:14" x14ac:dyDescent="0.25">
      <c r="A14">
        <v>1.3984523216093425</v>
      </c>
      <c r="B14">
        <v>1.2633405051862083</v>
      </c>
      <c r="E14">
        <v>-1.3817853321812539</v>
      </c>
      <c r="I14" t="s">
        <v>32</v>
      </c>
    </row>
    <row r="15" spans="1:14" ht="15.75" thickBot="1" x14ac:dyDescent="0.3">
      <c r="A15">
        <v>-0.22926467823957505</v>
      </c>
      <c r="B15">
        <v>0.66496341405456816</v>
      </c>
      <c r="E15">
        <v>0.20638769766151413</v>
      </c>
    </row>
    <row r="16" spans="1:14" x14ac:dyDescent="0.25">
      <c r="A16">
        <v>-0.272815634757267</v>
      </c>
      <c r="B16">
        <v>1.4050613951910693</v>
      </c>
      <c r="E16">
        <v>0.25525456011821451</v>
      </c>
      <c r="I16" s="5" t="s">
        <v>33</v>
      </c>
      <c r="J16" s="5"/>
    </row>
    <row r="17" spans="1:17" x14ac:dyDescent="0.25">
      <c r="A17">
        <v>-0.38713689561622044</v>
      </c>
      <c r="B17">
        <v>6.658632292292567E-2</v>
      </c>
      <c r="E17">
        <v>0.36520500064579103</v>
      </c>
      <c r="I17" t="s">
        <v>34</v>
      </c>
      <c r="J17">
        <v>0.99974081318844366</v>
      </c>
    </row>
    <row r="18" spans="1:17" x14ac:dyDescent="0.25">
      <c r="A18">
        <v>-0.23470854780428654</v>
      </c>
      <c r="B18">
        <v>-7.5134567081935263E-2</v>
      </c>
      <c r="E18">
        <v>0.21860441327568902</v>
      </c>
      <c r="I18" t="s">
        <v>35</v>
      </c>
      <c r="J18">
        <v>0.99948169355469063</v>
      </c>
    </row>
    <row r="19" spans="1:17" x14ac:dyDescent="0.25">
      <c r="A19">
        <v>-1.2091611998877405</v>
      </c>
      <c r="B19">
        <v>0.86967136628381314</v>
      </c>
      <c r="E19">
        <v>1.2081583780238754</v>
      </c>
      <c r="I19" t="s">
        <v>36</v>
      </c>
      <c r="J19">
        <v>0.99947741003034929</v>
      </c>
    </row>
    <row r="20" spans="1:17" x14ac:dyDescent="0.25">
      <c r="A20">
        <v>-0.47423880865161638</v>
      </c>
      <c r="B20">
        <v>1.1531131462935373</v>
      </c>
      <c r="E20">
        <v>0.4629387255591918</v>
      </c>
      <c r="I20" t="s">
        <v>37</v>
      </c>
      <c r="J20">
        <v>2.2860226806632921E-2</v>
      </c>
    </row>
    <row r="21" spans="1:17" ht="15.75" thickBot="1" x14ac:dyDescent="0.3">
      <c r="A21">
        <v>0.36411710431405014</v>
      </c>
      <c r="B21">
        <v>0.42876193071313101</v>
      </c>
      <c r="E21">
        <v>-0.38001465181889255</v>
      </c>
      <c r="I21" s="3" t="s">
        <v>38</v>
      </c>
      <c r="J21" s="3">
        <v>245</v>
      </c>
    </row>
    <row r="22" spans="1:17" x14ac:dyDescent="0.25">
      <c r="A22">
        <v>0.29879066953750016</v>
      </c>
      <c r="B22">
        <v>1.4680484574154533</v>
      </c>
      <c r="E22">
        <v>-0.31893107374801688</v>
      </c>
    </row>
    <row r="23" spans="1:17" ht="15.75" thickBot="1" x14ac:dyDescent="0.3">
      <c r="A23">
        <v>-2.239763478051416E-2</v>
      </c>
      <c r="B23">
        <v>0.82243106961552626</v>
      </c>
      <c r="E23">
        <v>-1.2964677794631198E-3</v>
      </c>
      <c r="I23" t="s">
        <v>39</v>
      </c>
    </row>
    <row r="24" spans="1:17" x14ac:dyDescent="0.25">
      <c r="A24">
        <v>0.46210675647886912</v>
      </c>
      <c r="B24">
        <v>0.80668430405942904</v>
      </c>
      <c r="E24">
        <v>-0.47774837673229376</v>
      </c>
      <c r="I24" s="4"/>
      <c r="J24" s="4" t="s">
        <v>44</v>
      </c>
      <c r="K24" s="4" t="s">
        <v>45</v>
      </c>
      <c r="L24" s="4" t="s">
        <v>46</v>
      </c>
      <c r="M24" s="4" t="s">
        <v>47</v>
      </c>
      <c r="N24" s="4" t="s">
        <v>48</v>
      </c>
    </row>
    <row r="25" spans="1:17" x14ac:dyDescent="0.25">
      <c r="A25">
        <v>0.41311193039645361</v>
      </c>
      <c r="B25">
        <v>-0.79948578266234371</v>
      </c>
      <c r="E25">
        <v>-0.42888151427559318</v>
      </c>
      <c r="I25" t="s">
        <v>40</v>
      </c>
      <c r="J25">
        <v>2</v>
      </c>
      <c r="K25">
        <v>243.87353322734435</v>
      </c>
      <c r="L25">
        <v>121.93676661367218</v>
      </c>
      <c r="M25">
        <v>233331.62459121685</v>
      </c>
      <c r="N25">
        <v>0</v>
      </c>
    </row>
    <row r="26" spans="1:17" x14ac:dyDescent="0.25">
      <c r="A26">
        <v>0.15725006085498927</v>
      </c>
      <c r="B26">
        <v>-0.98844696933549159</v>
      </c>
      <c r="E26">
        <v>-0.17233048637791532</v>
      </c>
      <c r="I26" t="s">
        <v>41</v>
      </c>
      <c r="J26">
        <v>242</v>
      </c>
      <c r="K26">
        <v>0.12646677265546902</v>
      </c>
      <c r="L26">
        <v>5.2258996965069845E-4</v>
      </c>
    </row>
    <row r="27" spans="1:17" ht="15.75" thickBot="1" x14ac:dyDescent="0.3">
      <c r="A27">
        <v>0.61453510429080305</v>
      </c>
      <c r="B27">
        <v>-0.61052459598919362</v>
      </c>
      <c r="E27">
        <v>-0.62434896410239538</v>
      </c>
      <c r="I27" s="3" t="s">
        <v>42</v>
      </c>
      <c r="J27" s="3">
        <v>244</v>
      </c>
      <c r="K27" s="3">
        <v>243.99999999999983</v>
      </c>
      <c r="L27" s="3"/>
      <c r="M27" s="3"/>
      <c r="N27" s="3"/>
    </row>
    <row r="28" spans="1:17" ht="15.75" thickBot="1" x14ac:dyDescent="0.3">
      <c r="A28">
        <v>1.9373954085158407</v>
      </c>
      <c r="B28">
        <v>-0.50029723709652252</v>
      </c>
      <c r="E28">
        <v>-1.8826706723624347</v>
      </c>
    </row>
    <row r="29" spans="1:17" x14ac:dyDescent="0.25">
      <c r="A29">
        <v>1.3930084520446311</v>
      </c>
      <c r="B29">
        <v>-2.2639349793792536</v>
      </c>
      <c r="E29">
        <v>-1.3695686165670786</v>
      </c>
      <c r="I29" s="4"/>
      <c r="J29" s="4" t="s">
        <v>49</v>
      </c>
      <c r="K29" s="4" t="s">
        <v>37</v>
      </c>
      <c r="L29" s="4" t="s">
        <v>50</v>
      </c>
      <c r="M29" s="4" t="s">
        <v>51</v>
      </c>
      <c r="N29" s="4" t="s">
        <v>52</v>
      </c>
      <c r="O29" s="4" t="s">
        <v>53</v>
      </c>
      <c r="P29" s="4" t="s">
        <v>54</v>
      </c>
      <c r="Q29" s="4" t="s">
        <v>55</v>
      </c>
    </row>
    <row r="30" spans="1:17" x14ac:dyDescent="0.25">
      <c r="A30">
        <v>-0.47423880865161638</v>
      </c>
      <c r="B30">
        <v>-0.7837390171062466</v>
      </c>
      <c r="E30">
        <v>0.4629387255591918</v>
      </c>
      <c r="I30" t="s">
        <v>43</v>
      </c>
      <c r="J30">
        <v>1.9630743391491854E-14</v>
      </c>
      <c r="K30">
        <v>1.4604863177341187E-3</v>
      </c>
      <c r="L30">
        <v>1.3441237451610024E-11</v>
      </c>
      <c r="M30">
        <v>1</v>
      </c>
      <c r="N30">
        <v>-2.8768880518507825E-3</v>
      </c>
      <c r="O30">
        <v>2.8768880518900437E-3</v>
      </c>
      <c r="P30">
        <v>-2.8768880518507825E-3</v>
      </c>
      <c r="Q30">
        <v>2.8768880518900437E-3</v>
      </c>
    </row>
    <row r="31" spans="1:17" x14ac:dyDescent="0.25">
      <c r="A31">
        <v>1.9319515389511293</v>
      </c>
      <c r="B31">
        <v>-1.7600384815841872</v>
      </c>
      <c r="E31">
        <v>-1.8826706723624347</v>
      </c>
      <c r="I31" t="s">
        <v>16</v>
      </c>
      <c r="J31">
        <v>-0.99879234958635443</v>
      </c>
      <c r="K31">
        <v>1.8646570107747728E-3</v>
      </c>
      <c r="L31">
        <v>-535.64400520573599</v>
      </c>
      <c r="M31">
        <v>0</v>
      </c>
      <c r="N31">
        <v>-1.0024653791861504</v>
      </c>
      <c r="O31">
        <v>-0.99511931998655856</v>
      </c>
      <c r="P31">
        <v>-1.0024653791861504</v>
      </c>
      <c r="Q31">
        <v>-0.99511931998655856</v>
      </c>
    </row>
    <row r="32" spans="1:17" ht="15.75" thickBot="1" x14ac:dyDescent="0.3">
      <c r="A32">
        <v>1.2786871911856776</v>
      </c>
      <c r="B32">
        <v>-0.1538683948624143</v>
      </c>
      <c r="E32">
        <v>-1.2596181760395024</v>
      </c>
      <c r="I32" s="10" t="s">
        <v>24</v>
      </c>
      <c r="J32" s="10">
        <v>1.5293928329278535E-3</v>
      </c>
      <c r="K32" s="10">
        <v>1.8646570107747722E-3</v>
      </c>
      <c r="L32" s="10">
        <v>0.82020061817823797</v>
      </c>
      <c r="M32" s="10">
        <v>0.41290887899720363</v>
      </c>
      <c r="N32" s="3">
        <v>-2.1436367668680495E-3</v>
      </c>
      <c r="O32" s="3">
        <v>5.2024224327237561E-3</v>
      </c>
      <c r="P32" s="3">
        <v>-2.1436367668680495E-3</v>
      </c>
      <c r="Q32" s="3">
        <v>5.2024224327237561E-3</v>
      </c>
    </row>
    <row r="33" spans="1:5" x14ac:dyDescent="0.25">
      <c r="A33">
        <v>0.87584084339699086</v>
      </c>
      <c r="B33">
        <v>1.9346026254638691E-2</v>
      </c>
      <c r="E33">
        <v>-0.88089999200007318</v>
      </c>
    </row>
    <row r="34" spans="1:5" x14ac:dyDescent="0.25">
      <c r="A34">
        <v>1.6706457998449535</v>
      </c>
      <c r="B34">
        <v>0.1453201507034047</v>
      </c>
      <c r="E34">
        <v>-1.6383363600789318</v>
      </c>
    </row>
    <row r="35" spans="1:5" x14ac:dyDescent="0.25">
      <c r="A35">
        <v>0.89217245209112539</v>
      </c>
      <c r="B35">
        <v>-0.8152325482184386</v>
      </c>
      <c r="E35">
        <v>-0.89311670761424833</v>
      </c>
    </row>
    <row r="36" spans="1:5" x14ac:dyDescent="0.25">
      <c r="A36">
        <v>-0.28914724345140147</v>
      </c>
      <c r="B36">
        <v>1.3578210985227823</v>
      </c>
      <c r="E36">
        <v>0.26747127573238982</v>
      </c>
    </row>
    <row r="37" spans="1:5" x14ac:dyDescent="0.25">
      <c r="A37">
        <v>-1.5902320694175933</v>
      </c>
      <c r="B37">
        <v>2.5860688118982549</v>
      </c>
      <c r="E37">
        <v>1.6113099932916546</v>
      </c>
    </row>
    <row r="38" spans="1:5" x14ac:dyDescent="0.25">
      <c r="A38">
        <v>-2.4721389389009518</v>
      </c>
      <c r="B38">
        <v>2.2238932041080517</v>
      </c>
      <c r="E38">
        <v>2.5642138111973161</v>
      </c>
    </row>
    <row r="39" spans="1:5" x14ac:dyDescent="0.25">
      <c r="A39">
        <v>-0.63755489559297329</v>
      </c>
      <c r="B39">
        <v>1.0271390218447713</v>
      </c>
      <c r="E39">
        <v>0.62175602854346868</v>
      </c>
    </row>
    <row r="40" spans="1:5" x14ac:dyDescent="0.25">
      <c r="A40">
        <v>-1.138390895546491</v>
      </c>
      <c r="B40">
        <v>0.80668430405942904</v>
      </c>
      <c r="E40">
        <v>1.1348580843388243</v>
      </c>
    </row>
    <row r="41" spans="1:5" x14ac:dyDescent="0.25">
      <c r="A41">
        <v>-1.6174514172411507</v>
      </c>
      <c r="B41">
        <v>0.44450869626922596</v>
      </c>
      <c r="E41">
        <v>1.6479601401341806</v>
      </c>
    </row>
    <row r="42" spans="1:5" x14ac:dyDescent="0.25">
      <c r="A42">
        <v>-1.8406500693943462</v>
      </c>
      <c r="B42">
        <v>4.0820115397273566</v>
      </c>
      <c r="E42">
        <v>1.880077736803508</v>
      </c>
    </row>
    <row r="43" spans="1:5" x14ac:dyDescent="0.25">
      <c r="A43">
        <v>-1.5031301563821973</v>
      </c>
      <c r="B43">
        <v>2.2711335007763389</v>
      </c>
      <c r="E43">
        <v>1.5257929839924291</v>
      </c>
    </row>
    <row r="44" spans="1:5" x14ac:dyDescent="0.25">
      <c r="A44">
        <v>-1.5575688520293243</v>
      </c>
      <c r="B44">
        <v>0.99564549073257924</v>
      </c>
      <c r="E44">
        <v>1.5746598464491295</v>
      </c>
    </row>
    <row r="45" spans="1:5" x14ac:dyDescent="0.25">
      <c r="A45">
        <v>1.4093400607387656</v>
      </c>
      <c r="B45">
        <v>-1.807278778252474</v>
      </c>
      <c r="E45">
        <v>-1.3940020477954291</v>
      </c>
    </row>
    <row r="46" spans="1:5" x14ac:dyDescent="0.25">
      <c r="A46">
        <v>0.62542284342022603</v>
      </c>
      <c r="B46">
        <v>-0.39006987820385142</v>
      </c>
      <c r="E46">
        <v>-0.63656567971657041</v>
      </c>
    </row>
    <row r="47" spans="1:5" x14ac:dyDescent="0.25">
      <c r="A47">
        <v>1.0173814520795017</v>
      </c>
      <c r="B47">
        <v>-1.7600384815841872</v>
      </c>
      <c r="E47">
        <v>-1.0152838637559995</v>
      </c>
    </row>
    <row r="48" spans="1:5" x14ac:dyDescent="0.25">
      <c r="A48">
        <v>0.66897379993793005</v>
      </c>
      <c r="B48">
        <v>-1.4608499360183658</v>
      </c>
      <c r="E48">
        <v>-0.67321582655909595</v>
      </c>
    </row>
    <row r="49" spans="1:5" x14ac:dyDescent="0.25">
      <c r="A49">
        <v>1.8938444519981488</v>
      </c>
      <c r="B49">
        <v>-1.9647464338134322</v>
      </c>
      <c r="E49">
        <v>-1.8460205255199091</v>
      </c>
    </row>
    <row r="50" spans="1:5" x14ac:dyDescent="0.25">
      <c r="A50">
        <v>1.0935956259854627</v>
      </c>
      <c r="B50">
        <v>-0.21685545708679843</v>
      </c>
      <c r="E50">
        <v>-1.0885841574410506</v>
      </c>
    </row>
    <row r="51" spans="1:5" x14ac:dyDescent="0.25">
      <c r="A51">
        <v>1.5508806694212884</v>
      </c>
      <c r="B51">
        <v>-1.366369342681792</v>
      </c>
      <c r="E51">
        <v>-1.5283859195513556</v>
      </c>
    </row>
    <row r="52" spans="1:5" x14ac:dyDescent="0.25">
      <c r="A52">
        <v>1.3712329737857851</v>
      </c>
      <c r="B52">
        <v>-1.6655578882476132</v>
      </c>
      <c r="E52">
        <v>-1.3573519009529036</v>
      </c>
    </row>
    <row r="53" spans="1:5" x14ac:dyDescent="0.25">
      <c r="A53">
        <v>1.5944316259389804</v>
      </c>
      <c r="B53">
        <v>-1.271888749345218</v>
      </c>
      <c r="E53">
        <v>-1.5650360663938809</v>
      </c>
    </row>
    <row r="54" spans="1:5" x14ac:dyDescent="0.25">
      <c r="A54">
        <v>1.9101760606922833</v>
      </c>
      <c r="B54">
        <v>-1.7442917160280922</v>
      </c>
      <c r="E54">
        <v>-1.8582372411340842</v>
      </c>
    </row>
    <row r="55" spans="1:5" x14ac:dyDescent="0.25">
      <c r="A55">
        <v>-0.44701946082805893</v>
      </c>
      <c r="B55">
        <v>-1.214750485755337E-2</v>
      </c>
      <c r="E55">
        <v>0.4262885787166667</v>
      </c>
    </row>
    <row r="56" spans="1:5" x14ac:dyDescent="0.25">
      <c r="A56">
        <v>-0.16938211302773654</v>
      </c>
      <c r="B56">
        <v>0.44450869626922596</v>
      </c>
      <c r="E56">
        <v>0.15752083520481333</v>
      </c>
    </row>
    <row r="57" spans="1:5" x14ac:dyDescent="0.25">
      <c r="A57">
        <v>-1.083952199899364</v>
      </c>
      <c r="B57">
        <v>0.96415195962038713</v>
      </c>
      <c r="E57">
        <v>1.0859912218821239</v>
      </c>
    </row>
    <row r="58" spans="1:5" x14ac:dyDescent="0.25">
      <c r="A58">
        <v>-1.4976862868174858</v>
      </c>
      <c r="B58">
        <v>-0.42156340931604347</v>
      </c>
      <c r="E58">
        <v>1.5135762683782539</v>
      </c>
    </row>
    <row r="59" spans="1:5" x14ac:dyDescent="0.25">
      <c r="A59">
        <v>-0.68110585211067731</v>
      </c>
      <c r="B59">
        <v>-1.214750485755337E-2</v>
      </c>
      <c r="E59">
        <v>0.67062289100016947</v>
      </c>
    </row>
    <row r="60" spans="1:5" x14ac:dyDescent="0.25">
      <c r="A60">
        <v>-0.86619741731088007</v>
      </c>
      <c r="B60">
        <v>0.53898928960579984</v>
      </c>
      <c r="E60">
        <v>0.85387362521279653</v>
      </c>
    </row>
    <row r="61" spans="1:5" x14ac:dyDescent="0.25">
      <c r="A61">
        <v>-1.2962631129231363</v>
      </c>
      <c r="B61">
        <v>0.17681368181559676</v>
      </c>
      <c r="E61">
        <v>1.3058921029372765</v>
      </c>
    </row>
    <row r="62" spans="1:5" x14ac:dyDescent="0.25">
      <c r="A62">
        <v>-1.3996966346526669</v>
      </c>
      <c r="B62">
        <v>-4.3641035969743197E-2</v>
      </c>
      <c r="E62">
        <v>1.4158425434648527</v>
      </c>
    </row>
    <row r="63" spans="1:5" x14ac:dyDescent="0.25">
      <c r="A63">
        <v>-0.8280903303578997</v>
      </c>
      <c r="B63">
        <v>3.5992606985437801E-3</v>
      </c>
      <c r="E63">
        <v>0.81722347837027098</v>
      </c>
    </row>
    <row r="64" spans="1:5" x14ac:dyDescent="0.25">
      <c r="A64">
        <v>-1.5847881998528817</v>
      </c>
      <c r="B64">
        <v>1.3578210985227823</v>
      </c>
      <c r="E64">
        <v>1.6113099932916546</v>
      </c>
    </row>
    <row r="65" spans="1:5" x14ac:dyDescent="0.25">
      <c r="A65">
        <v>-1.3180385911819823</v>
      </c>
      <c r="B65">
        <v>0.71220371072285515</v>
      </c>
      <c r="E65">
        <v>1.3303255341656268</v>
      </c>
    </row>
    <row r="66" spans="1:5" x14ac:dyDescent="0.25">
      <c r="A66">
        <v>-0.30547885214553594</v>
      </c>
      <c r="B66">
        <v>-0.90971314155501259</v>
      </c>
      <c r="E66">
        <v>0.29190470696074</v>
      </c>
    </row>
    <row r="67" spans="1:5" x14ac:dyDescent="0.25">
      <c r="A67">
        <v>0.64175445211436044</v>
      </c>
      <c r="B67">
        <v>-1.2403952182330258</v>
      </c>
      <c r="E67">
        <v>-0.64878239533074555</v>
      </c>
    </row>
    <row r="68" spans="1:5" x14ac:dyDescent="0.25">
      <c r="A68">
        <v>1.5889877563742689</v>
      </c>
      <c r="B68">
        <v>-0.56328429932090662</v>
      </c>
      <c r="E68">
        <v>-1.5650360663938809</v>
      </c>
    </row>
    <row r="69" spans="1:5" x14ac:dyDescent="0.25">
      <c r="A69">
        <v>0.75063184340860245</v>
      </c>
      <c r="B69">
        <v>-0.84672607933063071</v>
      </c>
      <c r="E69">
        <v>-0.75873283585832185</v>
      </c>
    </row>
    <row r="70" spans="1:5" x14ac:dyDescent="0.25">
      <c r="A70">
        <v>-0.63211102602826175</v>
      </c>
      <c r="B70">
        <v>-0.18536192597460635</v>
      </c>
      <c r="E70">
        <v>0.63397274415764393</v>
      </c>
    </row>
    <row r="71" spans="1:5" x14ac:dyDescent="0.25">
      <c r="A71">
        <v>1.2677994520562545</v>
      </c>
      <c r="B71">
        <v>-0.65776489265748062</v>
      </c>
      <c r="E71">
        <v>-1.2596181760395024</v>
      </c>
    </row>
    <row r="72" spans="1:5" x14ac:dyDescent="0.25">
      <c r="A72">
        <v>1.3113504085739465</v>
      </c>
      <c r="B72">
        <v>-0.53179076820871451</v>
      </c>
      <c r="E72">
        <v>-1.296268322882028</v>
      </c>
    </row>
    <row r="73" spans="1:5" x14ac:dyDescent="0.25">
      <c r="A73">
        <v>0.67986153906735303</v>
      </c>
      <c r="B73">
        <v>-1.7442917160280922</v>
      </c>
      <c r="E73">
        <v>-0.68543254217327099</v>
      </c>
    </row>
    <row r="74" spans="1:5" x14ac:dyDescent="0.25">
      <c r="A74">
        <v>0.89761632165583682</v>
      </c>
      <c r="B74">
        <v>-1.0514340315598758</v>
      </c>
      <c r="E74">
        <v>-0.89311670761424833</v>
      </c>
    </row>
    <row r="75" spans="1:5" x14ac:dyDescent="0.25">
      <c r="A75">
        <v>1.2786871911856776</v>
      </c>
      <c r="B75">
        <v>-0.84672607933063071</v>
      </c>
      <c r="E75">
        <v>-1.2596181760395024</v>
      </c>
    </row>
    <row r="76" spans="1:5" x14ac:dyDescent="0.25">
      <c r="A76">
        <v>-0.39258076518093193</v>
      </c>
      <c r="B76">
        <v>-0.21685545708679843</v>
      </c>
      <c r="E76">
        <v>0.3774217162599659</v>
      </c>
    </row>
    <row r="77" spans="1:5" x14ac:dyDescent="0.25">
      <c r="A77">
        <v>-0.31092272171024743</v>
      </c>
      <c r="B77">
        <v>-5.9387801525840347E-2</v>
      </c>
      <c r="E77">
        <v>0.29190470696074</v>
      </c>
    </row>
    <row r="78" spans="1:5" x14ac:dyDescent="0.25">
      <c r="A78">
        <v>2.6597191301901361E-2</v>
      </c>
      <c r="B78">
        <v>8.233308847902282E-2</v>
      </c>
      <c r="E78">
        <v>-3.7946614621988624E-2</v>
      </c>
    </row>
    <row r="79" spans="1:5" x14ac:dyDescent="0.25">
      <c r="A79">
        <v>-1.4813546781233513</v>
      </c>
      <c r="B79">
        <v>-0.40581664375994858</v>
      </c>
      <c r="E79">
        <v>1.5013595527640784</v>
      </c>
    </row>
    <row r="80" spans="1:5" x14ac:dyDescent="0.25">
      <c r="A80">
        <v>-0.94241159121685314</v>
      </c>
      <c r="B80">
        <v>-0.43731017487213836</v>
      </c>
      <c r="E80">
        <v>0.93939063451202243</v>
      </c>
    </row>
    <row r="81" spans="1:5" x14ac:dyDescent="0.25">
      <c r="A81">
        <v>7.0148147819593304E-2</v>
      </c>
      <c r="B81">
        <v>-1.214750485755337E-2</v>
      </c>
      <c r="E81">
        <v>-8.681347707868943E-2</v>
      </c>
    </row>
    <row r="82" spans="1:5" x14ac:dyDescent="0.25">
      <c r="A82">
        <v>-0.96963093904041053</v>
      </c>
      <c r="B82">
        <v>-0.73649872043795961</v>
      </c>
      <c r="E82">
        <v>0.9638240657403726</v>
      </c>
    </row>
    <row r="83" spans="1:5" x14ac:dyDescent="0.25">
      <c r="A83">
        <v>-0.9641870694756991</v>
      </c>
      <c r="B83">
        <v>-0.54753753376480951</v>
      </c>
      <c r="E83">
        <v>0.9638240657403726</v>
      </c>
    </row>
    <row r="84" spans="1:5" x14ac:dyDescent="0.25">
      <c r="A84">
        <v>-0.92063611295800718</v>
      </c>
      <c r="B84">
        <v>-0.54753753376480951</v>
      </c>
      <c r="E84">
        <v>0.91495720328367225</v>
      </c>
    </row>
    <row r="85" spans="1:5" x14ac:dyDescent="0.25">
      <c r="A85">
        <v>0.50565771299656104</v>
      </c>
      <c r="B85">
        <v>-0.43731017487213836</v>
      </c>
      <c r="E85">
        <v>-0.51439852357481908</v>
      </c>
    </row>
    <row r="86" spans="1:5" x14ac:dyDescent="0.25">
      <c r="A86">
        <v>-0.50690202603988532</v>
      </c>
      <c r="B86">
        <v>-0.9254599071111097</v>
      </c>
      <c r="E86">
        <v>0.48737215678754242</v>
      </c>
    </row>
    <row r="87" spans="1:5" x14ac:dyDescent="0.25">
      <c r="A87">
        <v>1.3331258868328046</v>
      </c>
      <c r="B87">
        <v>-5.9387801525840347E-2</v>
      </c>
      <c r="E87">
        <v>-1.320701754110378</v>
      </c>
    </row>
    <row r="88" spans="1:5" x14ac:dyDescent="0.25">
      <c r="A88">
        <v>0.60364736516138007</v>
      </c>
      <c r="B88">
        <v>-0.21685545708679843</v>
      </c>
      <c r="E88">
        <v>-0.61213224848822023</v>
      </c>
    </row>
    <row r="89" spans="1:5" x14ac:dyDescent="0.25">
      <c r="A89">
        <v>-0.19115759128658252</v>
      </c>
      <c r="B89">
        <v>0.39726839960093896</v>
      </c>
      <c r="E89">
        <v>0.16973755081898864</v>
      </c>
    </row>
    <row r="90" spans="1:5" x14ac:dyDescent="0.25">
      <c r="A90">
        <v>9.7367495643150767E-2</v>
      </c>
      <c r="B90">
        <v>0.1453201507034047</v>
      </c>
      <c r="E90">
        <v>-0.11124690830703962</v>
      </c>
    </row>
    <row r="91" spans="1:5" x14ac:dyDescent="0.25">
      <c r="A91">
        <v>1.305906539009235</v>
      </c>
      <c r="B91">
        <v>-0.6735116582135755</v>
      </c>
      <c r="E91">
        <v>-1.296268322882028</v>
      </c>
    </row>
    <row r="92" spans="1:5" x14ac:dyDescent="0.25">
      <c r="A92">
        <v>-0.71376906949894625</v>
      </c>
      <c r="B92">
        <v>0.1453201507034047</v>
      </c>
      <c r="E92">
        <v>0.70727303784269457</v>
      </c>
    </row>
    <row r="93" spans="1:5" x14ac:dyDescent="0.25">
      <c r="A93">
        <v>1.2514678433621202</v>
      </c>
      <c r="B93">
        <v>0.27129427515217297</v>
      </c>
      <c r="E93">
        <v>-1.2351847448111521</v>
      </c>
    </row>
    <row r="94" spans="1:5" x14ac:dyDescent="0.25">
      <c r="A94">
        <v>1.1698097998914356</v>
      </c>
      <c r="B94">
        <v>0.42876193071313101</v>
      </c>
      <c r="E94">
        <v>-1.1618844511261015</v>
      </c>
    </row>
    <row r="95" spans="1:5" x14ac:dyDescent="0.25">
      <c r="A95">
        <v>0.95205501730295183</v>
      </c>
      <c r="B95">
        <v>-0.54753753376480951</v>
      </c>
      <c r="E95">
        <v>-0.95420028568512394</v>
      </c>
    </row>
    <row r="96" spans="1:5" x14ac:dyDescent="0.25">
      <c r="A96">
        <v>0.14636232172556629</v>
      </c>
      <c r="B96">
        <v>-1.0829275626720678</v>
      </c>
      <c r="E96">
        <v>-0.16011377076374</v>
      </c>
    </row>
    <row r="97" spans="1:5" x14ac:dyDescent="0.25">
      <c r="A97">
        <v>-0.38713689561622044</v>
      </c>
      <c r="B97">
        <v>0.63346988294237605</v>
      </c>
      <c r="E97">
        <v>0.3774217162599659</v>
      </c>
    </row>
    <row r="98" spans="1:5" x14ac:dyDescent="0.25">
      <c r="A98">
        <v>-0.26737176519255551</v>
      </c>
      <c r="B98">
        <v>0.31853457182045991</v>
      </c>
      <c r="E98">
        <v>0.25525456011821451</v>
      </c>
    </row>
    <row r="99" spans="1:5" x14ac:dyDescent="0.25">
      <c r="A99">
        <v>-0.16938211302773654</v>
      </c>
      <c r="B99">
        <v>-0.21685545708679843</v>
      </c>
      <c r="E99">
        <v>0.15752083520481333</v>
      </c>
    </row>
    <row r="100" spans="1:5" x14ac:dyDescent="0.25">
      <c r="A100">
        <v>-0.1367188956394676</v>
      </c>
      <c r="B100">
        <v>-0.21685545708679843</v>
      </c>
      <c r="E100">
        <v>0.12087068836228826</v>
      </c>
    </row>
    <row r="101" spans="1:5" x14ac:dyDescent="0.25">
      <c r="A101">
        <v>-0.4089123738750664</v>
      </c>
      <c r="B101">
        <v>0.3027878062643628</v>
      </c>
      <c r="E101">
        <v>0.38963843187414121</v>
      </c>
    </row>
    <row r="102" spans="1:5" x14ac:dyDescent="0.25">
      <c r="A102">
        <v>-0.77909550427549623</v>
      </c>
      <c r="B102">
        <v>-2.7894270413648281E-2</v>
      </c>
      <c r="E102">
        <v>0.76835661591357018</v>
      </c>
    </row>
    <row r="103" spans="1:5" x14ac:dyDescent="0.25">
      <c r="A103">
        <v>0.12458684346672032</v>
      </c>
      <c r="B103">
        <v>-0.48455047154042757</v>
      </c>
      <c r="E103">
        <v>-0.1356803395353898</v>
      </c>
    </row>
    <row r="104" spans="1:5" x14ac:dyDescent="0.25">
      <c r="A104">
        <v>-4.4173113039360133E-2</v>
      </c>
      <c r="B104">
        <v>0.61772311738627894</v>
      </c>
      <c r="E104">
        <v>2.313696344888707E-2</v>
      </c>
    </row>
    <row r="105" spans="1:5" x14ac:dyDescent="0.25">
      <c r="A105">
        <v>7.5592017384304794E-2</v>
      </c>
      <c r="B105">
        <v>0.16106691625950184</v>
      </c>
      <c r="E105">
        <v>-9.9030192692864311E-2</v>
      </c>
    </row>
    <row r="106" spans="1:5" x14ac:dyDescent="0.25">
      <c r="A106">
        <v>0.20624488693739271</v>
      </c>
      <c r="B106">
        <v>0.3815216340448418</v>
      </c>
      <c r="E106">
        <v>-0.2211973488346157</v>
      </c>
    </row>
    <row r="107" spans="1:5" x14ac:dyDescent="0.25">
      <c r="A107">
        <v>-0.30003498258082445</v>
      </c>
      <c r="B107">
        <v>0.1453201507034047</v>
      </c>
      <c r="E107">
        <v>0.27968799134656469</v>
      </c>
    </row>
    <row r="108" spans="1:5" x14ac:dyDescent="0.25">
      <c r="A108">
        <v>-9.3167939121763563E-2</v>
      </c>
      <c r="B108">
        <v>-5.9387801525840347E-2</v>
      </c>
      <c r="E108">
        <v>7.2003825905587446E-2</v>
      </c>
    </row>
    <row r="109" spans="1:5" x14ac:dyDescent="0.25">
      <c r="A109">
        <v>-1.0893960694640754</v>
      </c>
      <c r="B109">
        <v>0.52324252404970495</v>
      </c>
      <c r="E109">
        <v>1.0859912218821239</v>
      </c>
    </row>
    <row r="110" spans="1:5" x14ac:dyDescent="0.25">
      <c r="A110">
        <v>-0.37624915648679746</v>
      </c>
      <c r="B110">
        <v>-0.16961516041851143</v>
      </c>
      <c r="E110">
        <v>0.36520500064579103</v>
      </c>
    </row>
    <row r="111" spans="1:5" x14ac:dyDescent="0.25">
      <c r="A111">
        <v>-0.28370337388668998</v>
      </c>
      <c r="B111">
        <v>1.9346026254638691E-2</v>
      </c>
      <c r="E111">
        <v>0.26747127573238982</v>
      </c>
    </row>
    <row r="112" spans="1:5" x14ac:dyDescent="0.25">
      <c r="A112">
        <v>-0.93152385208743016</v>
      </c>
      <c r="B112">
        <v>-0.34282958153556442</v>
      </c>
      <c r="E112">
        <v>0.92717391889784706</v>
      </c>
    </row>
    <row r="113" spans="1:5" x14ac:dyDescent="0.25">
      <c r="A113">
        <v>0.28245906084336569</v>
      </c>
      <c r="B113">
        <v>-1.1144210937842598</v>
      </c>
      <c r="E113">
        <v>-0.2944976425196667</v>
      </c>
    </row>
    <row r="114" spans="1:5" x14ac:dyDescent="0.25">
      <c r="A114">
        <v>-0.14216276520417909</v>
      </c>
      <c r="B114">
        <v>3.5992606985437801E-3</v>
      </c>
      <c r="E114">
        <v>0.12087068836228826</v>
      </c>
    </row>
    <row r="115" spans="1:5" x14ac:dyDescent="0.25">
      <c r="A115">
        <v>0.63086671298493746</v>
      </c>
      <c r="B115">
        <v>-0.51604400265261741</v>
      </c>
      <c r="E115">
        <v>-0.63656567971657041</v>
      </c>
    </row>
    <row r="116" spans="1:5" x14ac:dyDescent="0.25">
      <c r="A116">
        <v>-0.82264646079318815</v>
      </c>
      <c r="B116">
        <v>0.72795047627895004</v>
      </c>
      <c r="E116">
        <v>0.81722347837027098</v>
      </c>
    </row>
    <row r="117" spans="1:5" x14ac:dyDescent="0.25">
      <c r="A117">
        <v>0.10825523477258583</v>
      </c>
      <c r="B117">
        <v>0.20830721292778884</v>
      </c>
      <c r="E117">
        <v>-0.1234636239212145</v>
      </c>
    </row>
    <row r="118" spans="1:5" x14ac:dyDescent="0.25">
      <c r="A118">
        <v>-1.0730644607699411</v>
      </c>
      <c r="B118">
        <v>0.69645694516675793</v>
      </c>
      <c r="E118">
        <v>1.0737745062679487</v>
      </c>
    </row>
    <row r="119" spans="1:5" x14ac:dyDescent="0.25">
      <c r="A119">
        <v>-0.76820776514606115</v>
      </c>
      <c r="B119">
        <v>0.27129427515217297</v>
      </c>
      <c r="E119">
        <v>0.75613990029939537</v>
      </c>
    </row>
    <row r="120" spans="1:5" x14ac:dyDescent="0.25">
      <c r="A120">
        <v>0.527433191255407</v>
      </c>
      <c r="B120">
        <v>-0.34282958153556442</v>
      </c>
      <c r="E120">
        <v>-0.53883195480316948</v>
      </c>
    </row>
    <row r="121" spans="1:5" x14ac:dyDescent="0.25">
      <c r="A121">
        <v>0.36956097387876163</v>
      </c>
      <c r="B121">
        <v>-0.7050051893257675</v>
      </c>
      <c r="E121">
        <v>-0.38001465181889255</v>
      </c>
    </row>
    <row r="122" spans="1:5" x14ac:dyDescent="0.25">
      <c r="A122">
        <v>0.64719832167907199</v>
      </c>
      <c r="B122">
        <v>-0.89396637599891771</v>
      </c>
      <c r="E122">
        <v>-0.64878239533074555</v>
      </c>
    </row>
    <row r="123" spans="1:5" x14ac:dyDescent="0.25">
      <c r="A123">
        <v>0.17358166954912374</v>
      </c>
      <c r="B123">
        <v>5.0839557366830754E-2</v>
      </c>
      <c r="E123">
        <v>-0.19676391760626549</v>
      </c>
    </row>
    <row r="124" spans="1:5" x14ac:dyDescent="0.25">
      <c r="A124">
        <v>-0.99140641729925649</v>
      </c>
      <c r="B124">
        <v>-0.18536192597460635</v>
      </c>
      <c r="E124">
        <v>0.98825749696872278</v>
      </c>
    </row>
    <row r="125" spans="1:5" x14ac:dyDescent="0.25">
      <c r="A125">
        <v>0.18991327824325824</v>
      </c>
      <c r="B125">
        <v>-1.0199405004476838</v>
      </c>
      <c r="E125">
        <v>-0.2089806332204408</v>
      </c>
    </row>
    <row r="126" spans="1:5" x14ac:dyDescent="0.25">
      <c r="A126">
        <v>-0.21837693911013997</v>
      </c>
      <c r="B126">
        <v>-2.7894270413648281E-2</v>
      </c>
      <c r="E126">
        <v>0.20638769766151413</v>
      </c>
    </row>
    <row r="127" spans="1:5" x14ac:dyDescent="0.25">
      <c r="A127">
        <v>0.50565771299656104</v>
      </c>
      <c r="B127">
        <v>-0.29558928486727748</v>
      </c>
      <c r="E127">
        <v>-0.51439852357481908</v>
      </c>
    </row>
    <row r="128" spans="1:5" x14ac:dyDescent="0.25">
      <c r="A128">
        <v>0.10825523477258583</v>
      </c>
      <c r="B128">
        <v>-0.61052459598919362</v>
      </c>
      <c r="E128">
        <v>-0.1234636239212145</v>
      </c>
    </row>
    <row r="129" spans="1:5" x14ac:dyDescent="0.25">
      <c r="A129">
        <v>-0.45246333039277042</v>
      </c>
      <c r="B129">
        <v>-9.08813326380324E-2</v>
      </c>
      <c r="E129">
        <v>0.43850529433084157</v>
      </c>
    </row>
    <row r="130" spans="1:5" x14ac:dyDescent="0.25">
      <c r="A130">
        <v>-0.56134072168701232</v>
      </c>
      <c r="B130">
        <v>0.55473605516189706</v>
      </c>
      <c r="E130">
        <v>0.54845573485841814</v>
      </c>
    </row>
    <row r="131" spans="1:5" x14ac:dyDescent="0.25">
      <c r="A131">
        <v>-0.85530967818145709</v>
      </c>
      <c r="B131">
        <v>-1.1616613904525468</v>
      </c>
      <c r="E131">
        <v>0.85387362521279653</v>
      </c>
    </row>
    <row r="132" spans="1:5" x14ac:dyDescent="0.25">
      <c r="A132">
        <v>-0.65388650428710771</v>
      </c>
      <c r="B132">
        <v>-0.20110869153070127</v>
      </c>
      <c r="E132">
        <v>0.64618945977181885</v>
      </c>
    </row>
    <row r="133" spans="1:5" x14ac:dyDescent="0.25">
      <c r="A133">
        <v>-0.98596254773454506</v>
      </c>
      <c r="B133">
        <v>0.3815216340448418</v>
      </c>
      <c r="E133">
        <v>0.97604078135454797</v>
      </c>
    </row>
    <row r="134" spans="1:5" x14ac:dyDescent="0.25">
      <c r="A134">
        <v>-0.34902980866323996</v>
      </c>
      <c r="B134">
        <v>-0.64201812710138562</v>
      </c>
      <c r="E134">
        <v>0.32855485380326555</v>
      </c>
    </row>
    <row r="135" spans="1:5" x14ac:dyDescent="0.25">
      <c r="A135">
        <v>-1.2527121564054444</v>
      </c>
      <c r="B135">
        <v>0.1453201507034047</v>
      </c>
      <c r="E135">
        <v>1.2570252404805757</v>
      </c>
    </row>
    <row r="136" spans="1:5" x14ac:dyDescent="0.25">
      <c r="A136">
        <v>-0.40346850431035491</v>
      </c>
      <c r="B136">
        <v>-0.21685545708679843</v>
      </c>
      <c r="E136">
        <v>0.40185514748831608</v>
      </c>
    </row>
    <row r="137" spans="1:5" x14ac:dyDescent="0.25">
      <c r="A137">
        <v>-0.18026985215715954</v>
      </c>
      <c r="B137">
        <v>1.2633405051862083</v>
      </c>
      <c r="E137">
        <v>0.15752083520481333</v>
      </c>
    </row>
    <row r="138" spans="1:5" x14ac:dyDescent="0.25">
      <c r="A138">
        <v>-0.72465680862836923</v>
      </c>
      <c r="B138">
        <v>0.3027878062643628</v>
      </c>
      <c r="E138">
        <v>0.70727303784269457</v>
      </c>
    </row>
    <row r="139" spans="1:5" x14ac:dyDescent="0.25">
      <c r="A139">
        <v>8.6479756513727774E-2</v>
      </c>
      <c r="B139">
        <v>-5.9387801525840347E-2</v>
      </c>
      <c r="E139">
        <v>-9.9030192692864311E-2</v>
      </c>
    </row>
    <row r="140" spans="1:5" x14ac:dyDescent="0.25">
      <c r="A140">
        <v>-0.52323363473401985</v>
      </c>
      <c r="B140">
        <v>-0.12237486375022223</v>
      </c>
      <c r="E140">
        <v>0.5118055880158926</v>
      </c>
    </row>
    <row r="141" spans="1:5" x14ac:dyDescent="0.25">
      <c r="A141">
        <v>1.1970291477149932</v>
      </c>
      <c r="B141">
        <v>-0.90971314155501259</v>
      </c>
      <c r="E141">
        <v>-1.1863178823544516</v>
      </c>
    </row>
    <row r="142" spans="1:5" x14ac:dyDescent="0.25">
      <c r="A142">
        <v>1.0827078868560398</v>
      </c>
      <c r="B142">
        <v>0.44450869626922596</v>
      </c>
      <c r="E142">
        <v>-1.0763674418268754</v>
      </c>
    </row>
    <row r="143" spans="1:5" x14ac:dyDescent="0.25">
      <c r="A143">
        <v>0.59275962603195698</v>
      </c>
      <c r="B143">
        <v>-0.68925842376967261</v>
      </c>
      <c r="E143">
        <v>-0.59991553287404509</v>
      </c>
    </row>
    <row r="144" spans="1:5" x14ac:dyDescent="0.25">
      <c r="A144">
        <v>-2.7841504345225653E-2</v>
      </c>
      <c r="B144">
        <v>1.6412628785325063</v>
      </c>
      <c r="E144">
        <v>1.0920247834711757E-2</v>
      </c>
    </row>
    <row r="145" spans="1:5" x14ac:dyDescent="0.25">
      <c r="A145">
        <v>-1.2690437650995789</v>
      </c>
      <c r="B145">
        <v>1.0271390218447713</v>
      </c>
      <c r="E145">
        <v>1.2814586717089265</v>
      </c>
    </row>
    <row r="146" spans="1:5" x14ac:dyDescent="0.25">
      <c r="A146">
        <v>1.7305283650567798</v>
      </c>
      <c r="B146">
        <v>-1.193154921564739</v>
      </c>
      <c r="E146">
        <v>-1.6872032225356322</v>
      </c>
    </row>
    <row r="147" spans="1:5" x14ac:dyDescent="0.25">
      <c r="A147">
        <v>-0.75732002601663817</v>
      </c>
      <c r="B147">
        <v>2.2396399696641489</v>
      </c>
      <c r="E147">
        <v>0.74392318468522001</v>
      </c>
    </row>
    <row r="148" spans="1:5" x14ac:dyDescent="0.25">
      <c r="A148">
        <v>1.2024730172797047</v>
      </c>
      <c r="B148">
        <v>-0.9727002037793967</v>
      </c>
      <c r="E148">
        <v>-1.1863178823544516</v>
      </c>
    </row>
    <row r="149" spans="1:5" x14ac:dyDescent="0.25">
      <c r="A149">
        <v>-7.1392460862917589E-2</v>
      </c>
      <c r="B149">
        <v>2.3183737974446279</v>
      </c>
      <c r="E149">
        <v>5.9787110291412572E-2</v>
      </c>
    </row>
    <row r="150" spans="1:5" x14ac:dyDescent="0.25">
      <c r="A150">
        <v>1.1044833651148978</v>
      </c>
      <c r="B150">
        <v>-1.350622577125697</v>
      </c>
      <c r="E150">
        <v>-1.1008008730552257</v>
      </c>
    </row>
    <row r="151" spans="1:5" x14ac:dyDescent="0.25">
      <c r="A151">
        <v>0.29879066953750016</v>
      </c>
      <c r="B151">
        <v>-0.7050051893257675</v>
      </c>
      <c r="E151">
        <v>-0.31893107374801688</v>
      </c>
    </row>
    <row r="152" spans="1:5" x14ac:dyDescent="0.25">
      <c r="A152">
        <v>-0.24559628693370952</v>
      </c>
      <c r="B152">
        <v>0.83817783517162114</v>
      </c>
      <c r="E152">
        <v>0.23082112888986434</v>
      </c>
    </row>
    <row r="153" spans="1:5" x14ac:dyDescent="0.25">
      <c r="A153">
        <v>0.2116887565021042</v>
      </c>
      <c r="B153">
        <v>-0.21685545708679843</v>
      </c>
      <c r="E153">
        <v>-0.2211973488346157</v>
      </c>
    </row>
    <row r="154" spans="1:5" x14ac:dyDescent="0.25">
      <c r="A154">
        <v>-1.4595791998645053</v>
      </c>
      <c r="B154">
        <v>1.0586325529569633</v>
      </c>
      <c r="E154">
        <v>1.4769261215357283</v>
      </c>
    </row>
    <row r="155" spans="1:5" x14ac:dyDescent="0.25">
      <c r="A155">
        <v>1.1208149738090323</v>
      </c>
      <c r="B155">
        <v>0.44450869626922596</v>
      </c>
      <c r="E155">
        <v>-1.1130175886694009</v>
      </c>
    </row>
    <row r="156" spans="1:5" x14ac:dyDescent="0.25">
      <c r="A156">
        <v>0.81051440862044088</v>
      </c>
      <c r="B156">
        <v>-1.555330529354942</v>
      </c>
      <c r="E156">
        <v>-0.80759969831502243</v>
      </c>
    </row>
    <row r="157" spans="1:5" x14ac:dyDescent="0.25">
      <c r="A157">
        <v>-0.42524398256920087</v>
      </c>
      <c r="B157">
        <v>-5.9387801525840347E-2</v>
      </c>
      <c r="E157">
        <v>0.41407186310249139</v>
      </c>
    </row>
    <row r="158" spans="1:5" x14ac:dyDescent="0.25">
      <c r="A158">
        <v>1.1970291477149932</v>
      </c>
      <c r="B158">
        <v>-1.2876355149013128</v>
      </c>
      <c r="E158">
        <v>-1.1863178823544516</v>
      </c>
    </row>
    <row r="159" spans="1:5" x14ac:dyDescent="0.25">
      <c r="A159">
        <v>0.53287706082011854</v>
      </c>
      <c r="B159">
        <v>0.85392460072771603</v>
      </c>
      <c r="E159">
        <v>-0.55104867041734451</v>
      </c>
    </row>
    <row r="160" spans="1:5" x14ac:dyDescent="0.25">
      <c r="A160">
        <v>0.73430023471446793</v>
      </c>
      <c r="B160">
        <v>0.60197635183018405</v>
      </c>
      <c r="E160">
        <v>-0.74651612024414671</v>
      </c>
    </row>
    <row r="161" spans="1:5" x14ac:dyDescent="0.25">
      <c r="A161">
        <v>0.48388223473771508</v>
      </c>
      <c r="B161">
        <v>-1.5868240604671342</v>
      </c>
      <c r="E161">
        <v>-0.48996509234646884</v>
      </c>
    </row>
    <row r="162" spans="1:5" x14ac:dyDescent="0.25">
      <c r="A162">
        <v>-1.007738025993403</v>
      </c>
      <c r="B162">
        <v>1.4365549263032613</v>
      </c>
      <c r="E162">
        <v>1.000474212582898</v>
      </c>
    </row>
    <row r="163" spans="1:5" x14ac:dyDescent="0.25">
      <c r="A163">
        <v>-3.3285373909937147E-2</v>
      </c>
      <c r="B163">
        <v>0.75944400739114204</v>
      </c>
      <c r="E163">
        <v>1.0920247834711757E-2</v>
      </c>
    </row>
    <row r="164" spans="1:5" x14ac:dyDescent="0.25">
      <c r="A164">
        <v>-0.34358593909852847</v>
      </c>
      <c r="B164">
        <v>-0.64201812710138562</v>
      </c>
      <c r="E164">
        <v>0.32855485380326555</v>
      </c>
    </row>
    <row r="165" spans="1:5" x14ac:dyDescent="0.25">
      <c r="A165">
        <v>-0.16393824346302505</v>
      </c>
      <c r="B165">
        <v>1.1216196151813451</v>
      </c>
      <c r="E165">
        <v>0.14530411959063844</v>
      </c>
    </row>
    <row r="166" spans="1:5" x14ac:dyDescent="0.25">
      <c r="A166">
        <v>0.29879066953750016</v>
      </c>
      <c r="B166">
        <v>-0.24834898819899048</v>
      </c>
      <c r="E166">
        <v>-0.31893107374801688</v>
      </c>
    </row>
    <row r="167" spans="1:5" x14ac:dyDescent="0.25">
      <c r="A167">
        <v>2.0190534519865251</v>
      </c>
      <c r="B167">
        <v>-1.0829275626720678</v>
      </c>
      <c r="E167">
        <v>-1.9681876816616606</v>
      </c>
    </row>
    <row r="168" spans="1:5" x14ac:dyDescent="0.25">
      <c r="A168">
        <v>2.3293540171751164</v>
      </c>
      <c r="B168">
        <v>-1.649811122691516</v>
      </c>
      <c r="E168">
        <v>-2.2491721407876888</v>
      </c>
    </row>
    <row r="169" spans="1:5" x14ac:dyDescent="0.25">
      <c r="A169">
        <v>-0.18571372172187103</v>
      </c>
      <c r="B169">
        <v>-0.1538683948624143</v>
      </c>
      <c r="E169">
        <v>0.16973755081898864</v>
      </c>
    </row>
    <row r="170" spans="1:5" x14ac:dyDescent="0.25">
      <c r="A170">
        <v>0.26068358258451974</v>
      </c>
      <c r="B170">
        <v>3.5092791810735845E-2</v>
      </c>
      <c r="E170">
        <v>-0.27006421129131652</v>
      </c>
    </row>
    <row r="171" spans="1:5" x14ac:dyDescent="0.25">
      <c r="A171">
        <v>-0.76820776514606115</v>
      </c>
      <c r="B171">
        <v>2.3183737974446279</v>
      </c>
      <c r="E171">
        <v>0.75613990029939537</v>
      </c>
    </row>
    <row r="172" spans="1:5" x14ac:dyDescent="0.25">
      <c r="A172">
        <v>1.1317027129384551</v>
      </c>
      <c r="B172">
        <v>-1.649811122691516</v>
      </c>
      <c r="E172">
        <v>-1.125234304283576</v>
      </c>
    </row>
    <row r="173" spans="1:5" x14ac:dyDescent="0.25">
      <c r="A173">
        <v>0.72885636514975638</v>
      </c>
      <c r="B173">
        <v>-0.51604400265261741</v>
      </c>
      <c r="E173">
        <v>-0.73429940462997156</v>
      </c>
    </row>
    <row r="174" spans="1:5" x14ac:dyDescent="0.25">
      <c r="A174">
        <v>-1.3017069824878478</v>
      </c>
      <c r="B174">
        <v>2.2396399696641489</v>
      </c>
      <c r="E174">
        <v>1.3181088185514513</v>
      </c>
    </row>
    <row r="175" spans="1:5" x14ac:dyDescent="0.25">
      <c r="A175">
        <v>-0.42524398256920087</v>
      </c>
      <c r="B175">
        <v>0.35002810293265196</v>
      </c>
      <c r="E175">
        <v>0.41407186310249139</v>
      </c>
    </row>
    <row r="176" spans="1:5" x14ac:dyDescent="0.25">
      <c r="A176">
        <v>0.26068358258451974</v>
      </c>
      <c r="B176">
        <v>1.6097693474203165</v>
      </c>
      <c r="E176">
        <v>-0.27006421129131652</v>
      </c>
    </row>
    <row r="177" spans="1:5" x14ac:dyDescent="0.25">
      <c r="A177">
        <v>-0.91519224339329563</v>
      </c>
      <c r="B177">
        <v>1.5940225818642195</v>
      </c>
      <c r="E177">
        <v>0.91495720328367225</v>
      </c>
    </row>
    <row r="178" spans="1:5" x14ac:dyDescent="0.25">
      <c r="A178">
        <v>0.92483566947939433</v>
      </c>
      <c r="B178">
        <v>-1.271888749345218</v>
      </c>
      <c r="E178">
        <v>-0.92976685445677376</v>
      </c>
    </row>
    <row r="179" spans="1:5" x14ac:dyDescent="0.25">
      <c r="A179">
        <v>0.85950923470284435</v>
      </c>
      <c r="B179">
        <v>-0.56328429932090662</v>
      </c>
      <c r="E179">
        <v>-0.85646656077172301</v>
      </c>
    </row>
    <row r="180" spans="1:5" x14ac:dyDescent="0.25">
      <c r="A180">
        <v>0.17358166954912374</v>
      </c>
      <c r="B180">
        <v>-0.65776489265748062</v>
      </c>
      <c r="E180">
        <v>-0.19676391760626549</v>
      </c>
    </row>
    <row r="181" spans="1:5" x14ac:dyDescent="0.25">
      <c r="A181">
        <v>1.3004626694445236</v>
      </c>
      <c r="B181">
        <v>-0.24834898819899048</v>
      </c>
      <c r="E181">
        <v>-1.2840516072678527</v>
      </c>
    </row>
    <row r="182" spans="1:5" x14ac:dyDescent="0.25">
      <c r="A182">
        <v>-0.55589685212230089</v>
      </c>
      <c r="B182">
        <v>1.4365549263032613</v>
      </c>
      <c r="E182">
        <v>0.54845573485841814</v>
      </c>
    </row>
    <row r="183" spans="1:5" x14ac:dyDescent="0.25">
      <c r="A183">
        <v>-0.16938211302773654</v>
      </c>
      <c r="B183">
        <v>0.69645694516675793</v>
      </c>
      <c r="E183">
        <v>0.15752083520481333</v>
      </c>
    </row>
    <row r="184" spans="1:5" x14ac:dyDescent="0.25">
      <c r="A184">
        <v>-0.19115759128658252</v>
      </c>
      <c r="B184">
        <v>0.33428133737655485</v>
      </c>
      <c r="E184">
        <v>0.16973755081898864</v>
      </c>
    </row>
    <row r="185" spans="1:5" x14ac:dyDescent="0.25">
      <c r="A185">
        <v>-0.65933037385181925</v>
      </c>
      <c r="B185">
        <v>0.53898928960579984</v>
      </c>
      <c r="E185">
        <v>0.64618945977181885</v>
      </c>
    </row>
    <row r="186" spans="1:5" x14ac:dyDescent="0.25">
      <c r="A186">
        <v>0.94116727817352885</v>
      </c>
      <c r="B186">
        <v>-1.1616613904525468</v>
      </c>
      <c r="E186">
        <v>-0.94198357007094891</v>
      </c>
    </row>
    <row r="187" spans="1:5" x14ac:dyDescent="0.25">
      <c r="A187">
        <v>-2.2598280258771792</v>
      </c>
      <c r="B187">
        <v>2.0034384863227119</v>
      </c>
      <c r="E187">
        <v>2.3198794989138132</v>
      </c>
    </row>
    <row r="188" spans="1:5" x14ac:dyDescent="0.25">
      <c r="A188">
        <v>0.37500484344347312</v>
      </c>
      <c r="B188">
        <v>0.47600222738141801</v>
      </c>
      <c r="E188">
        <v>-0.39223136743306769</v>
      </c>
    </row>
    <row r="189" spans="1:5" x14ac:dyDescent="0.25">
      <c r="A189">
        <v>-0.68654972167538875</v>
      </c>
      <c r="B189">
        <v>1.9089578929861355</v>
      </c>
      <c r="E189">
        <v>0.6828396066143444</v>
      </c>
    </row>
    <row r="190" spans="1:5" x14ac:dyDescent="0.25">
      <c r="A190">
        <v>-0.4633510695221934</v>
      </c>
      <c r="B190">
        <v>-0.50029723709652252</v>
      </c>
      <c r="E190">
        <v>0.45072200994501688</v>
      </c>
    </row>
    <row r="191" spans="1:5" x14ac:dyDescent="0.25">
      <c r="A191">
        <v>-0.78453937384020778</v>
      </c>
      <c r="B191">
        <v>0.1453201507034047</v>
      </c>
      <c r="E191">
        <v>0.78057333152774555</v>
      </c>
    </row>
    <row r="192" spans="1:5" x14ac:dyDescent="0.25">
      <c r="A192">
        <v>-0.36536141735737443</v>
      </c>
      <c r="B192">
        <v>-0.54753753376480951</v>
      </c>
      <c r="E192">
        <v>0.35298828503161572</v>
      </c>
    </row>
    <row r="193" spans="1:5" x14ac:dyDescent="0.25">
      <c r="A193">
        <v>0.15180619129027778</v>
      </c>
      <c r="B193">
        <v>0.20830721292778884</v>
      </c>
      <c r="E193">
        <v>-0.17233048637791532</v>
      </c>
    </row>
    <row r="194" spans="1:5" x14ac:dyDescent="0.25">
      <c r="A194">
        <v>1.5563245389860001</v>
      </c>
      <c r="B194">
        <v>-0.10662809819412732</v>
      </c>
      <c r="E194">
        <v>-1.5283859195513556</v>
      </c>
    </row>
    <row r="195" spans="1:5" x14ac:dyDescent="0.25">
      <c r="A195">
        <v>-0.50690202603988532</v>
      </c>
      <c r="B195">
        <v>-0.8624728448867256</v>
      </c>
      <c r="E195">
        <v>0.54845573485841814</v>
      </c>
    </row>
    <row r="196" spans="1:5" x14ac:dyDescent="0.25">
      <c r="A196">
        <v>0.83773375644399839</v>
      </c>
      <c r="B196">
        <v>-7.5134567081935263E-2</v>
      </c>
      <c r="E196">
        <v>-0.84424984515754786</v>
      </c>
    </row>
    <row r="197" spans="1:5" x14ac:dyDescent="0.25">
      <c r="A197">
        <v>-0.38713689561622044</v>
      </c>
      <c r="B197">
        <v>-0.43731017487213836</v>
      </c>
      <c r="E197">
        <v>0.36520500064579103</v>
      </c>
    </row>
    <row r="198" spans="1:5" x14ac:dyDescent="0.25">
      <c r="A198">
        <v>-1.17105411293476</v>
      </c>
      <c r="B198">
        <v>0.91691166295210014</v>
      </c>
      <c r="E198">
        <v>1.1715082311813498</v>
      </c>
    </row>
    <row r="199" spans="1:5" x14ac:dyDescent="0.25">
      <c r="A199">
        <v>1.6270948433272494</v>
      </c>
      <c r="B199">
        <v>0.46025546182532084</v>
      </c>
      <c r="E199">
        <v>-1.6016862132364063</v>
      </c>
    </row>
    <row r="200" spans="1:5" x14ac:dyDescent="0.25">
      <c r="A200">
        <v>-1.8842010259120501</v>
      </c>
      <c r="B200">
        <v>1.1688599118496321</v>
      </c>
      <c r="E200">
        <v>1.9167278836460331</v>
      </c>
    </row>
    <row r="201" spans="1:5" x14ac:dyDescent="0.25">
      <c r="A201">
        <v>0.29879066953750016</v>
      </c>
      <c r="B201">
        <v>0.36577486848874691</v>
      </c>
      <c r="E201">
        <v>-0.30671435813384157</v>
      </c>
    </row>
    <row r="202" spans="1:5" x14ac:dyDescent="0.25">
      <c r="A202">
        <v>-1.6610023737588548</v>
      </c>
      <c r="B202">
        <v>6.658632292292567E-2</v>
      </c>
      <c r="E202">
        <v>1.6846102869767057</v>
      </c>
    </row>
    <row r="203" spans="1:5" x14ac:dyDescent="0.25">
      <c r="A203">
        <v>-1.6392268954999967</v>
      </c>
      <c r="B203">
        <v>0.31853457182045991</v>
      </c>
      <c r="E203">
        <v>1.6723935713625302</v>
      </c>
    </row>
    <row r="204" spans="1:5" x14ac:dyDescent="0.25">
      <c r="A204">
        <v>1.1752536694561471</v>
      </c>
      <c r="B204">
        <v>-1.2403952182330258</v>
      </c>
      <c r="E204">
        <v>-1.1618844511261015</v>
      </c>
    </row>
    <row r="205" spans="1:5" x14ac:dyDescent="0.25">
      <c r="A205">
        <v>1.0173814520795017</v>
      </c>
      <c r="B205">
        <v>-0.89396637599891771</v>
      </c>
      <c r="E205">
        <v>-1.0152838637559995</v>
      </c>
    </row>
    <row r="206" spans="1:5" x14ac:dyDescent="0.25">
      <c r="A206">
        <v>1.49099810420945</v>
      </c>
      <c r="B206">
        <v>-1.681304653803708</v>
      </c>
      <c r="E206">
        <v>-1.46730234148048</v>
      </c>
    </row>
    <row r="207" spans="1:5" x14ac:dyDescent="0.25">
      <c r="A207">
        <v>-0.99140641729925649</v>
      </c>
      <c r="B207">
        <v>1.4680484574154533</v>
      </c>
      <c r="E207">
        <v>0.98825749696872278</v>
      </c>
    </row>
    <row r="208" spans="1:5" x14ac:dyDescent="0.25">
      <c r="A208">
        <v>-6.59485912982061E-2</v>
      </c>
      <c r="B208">
        <v>-9.08813326380324E-2</v>
      </c>
      <c r="E208">
        <v>4.7570394677237261E-2</v>
      </c>
    </row>
    <row r="209" spans="1:5" x14ac:dyDescent="0.25">
      <c r="A209">
        <v>3.2041060866612854E-2</v>
      </c>
      <c r="B209">
        <v>0.71220371072285515</v>
      </c>
      <c r="E209">
        <v>-5.0163330236163935E-2</v>
      </c>
    </row>
    <row r="210" spans="1:5" x14ac:dyDescent="0.25">
      <c r="A210">
        <v>-6.59485912982061E-2</v>
      </c>
      <c r="B210">
        <v>-0.56328429932090662</v>
      </c>
      <c r="E210">
        <v>4.7570394677237261E-2</v>
      </c>
    </row>
    <row r="211" spans="1:5" x14ac:dyDescent="0.25">
      <c r="A211">
        <v>-3.2941632431724779</v>
      </c>
      <c r="B211">
        <v>2.0664255485470937</v>
      </c>
      <c r="E211">
        <v>3.4682507666462761</v>
      </c>
    </row>
    <row r="212" spans="1:5" x14ac:dyDescent="0.25">
      <c r="A212">
        <v>0.66897379993793005</v>
      </c>
      <c r="B212">
        <v>-0.53179076820871451</v>
      </c>
      <c r="E212">
        <v>-0.67321582655909595</v>
      </c>
    </row>
    <row r="213" spans="1:5" x14ac:dyDescent="0.25">
      <c r="A213">
        <v>1.436559408562335</v>
      </c>
      <c r="B213">
        <v>-0.8309793137745336</v>
      </c>
      <c r="E213">
        <v>-1.4184354790237792</v>
      </c>
    </row>
    <row r="214" spans="1:5" x14ac:dyDescent="0.25">
      <c r="A214">
        <v>-0.66477424341654279</v>
      </c>
      <c r="B214">
        <v>0.83817783517162114</v>
      </c>
      <c r="E214">
        <v>0.65840617538599411</v>
      </c>
    </row>
    <row r="215" spans="1:5" x14ac:dyDescent="0.25">
      <c r="A215">
        <v>0.49476997386713806</v>
      </c>
      <c r="B215">
        <v>-0.8152325482184386</v>
      </c>
      <c r="E215">
        <v>-0.50218180796064393</v>
      </c>
    </row>
    <row r="216" spans="1:5" x14ac:dyDescent="0.25">
      <c r="A216">
        <v>0.82140214774986386</v>
      </c>
      <c r="B216">
        <v>-0.54753753376480951</v>
      </c>
      <c r="E216">
        <v>-0.81981641392919746</v>
      </c>
    </row>
    <row r="217" spans="1:5" x14ac:dyDescent="0.25">
      <c r="A217">
        <v>-0.84986580861674565</v>
      </c>
      <c r="B217">
        <v>0.91691166295210014</v>
      </c>
      <c r="E217">
        <v>0.84165690959862127</v>
      </c>
    </row>
    <row r="218" spans="1:5" x14ac:dyDescent="0.25">
      <c r="A218">
        <v>0.93027953904410587</v>
      </c>
      <c r="B218">
        <v>-0.64201812710138562</v>
      </c>
      <c r="E218">
        <v>-0.92976685445677376</v>
      </c>
    </row>
    <row r="219" spans="1:5" x14ac:dyDescent="0.25">
      <c r="A219">
        <v>1.7359722346214914</v>
      </c>
      <c r="B219">
        <v>-1.2246484526769288</v>
      </c>
      <c r="E219">
        <v>-1.6994199381498076</v>
      </c>
    </row>
    <row r="220" spans="1:5" x14ac:dyDescent="0.25">
      <c r="A220">
        <v>1.0064937129500788</v>
      </c>
      <c r="B220">
        <v>-0.23260222264289332</v>
      </c>
      <c r="E220">
        <v>-1.0030671481418245</v>
      </c>
    </row>
    <row r="221" spans="1:5" x14ac:dyDescent="0.25">
      <c r="A221">
        <v>0.80507053905572945</v>
      </c>
      <c r="B221">
        <v>-1.9175061371451452</v>
      </c>
      <c r="E221">
        <v>-0.80759969831502243</v>
      </c>
    </row>
    <row r="222" spans="1:5" x14ac:dyDescent="0.25">
      <c r="A222">
        <v>0.51654545212598402</v>
      </c>
      <c r="B222">
        <v>-0.40581664375994858</v>
      </c>
      <c r="E222">
        <v>-0.52661523918899411</v>
      </c>
    </row>
    <row r="223" spans="1:5" x14ac:dyDescent="0.25">
      <c r="A223">
        <v>-0.74643228688721519</v>
      </c>
      <c r="B223">
        <v>1.0901260840691531</v>
      </c>
      <c r="E223">
        <v>0.74392318468522001</v>
      </c>
    </row>
    <row r="224" spans="1:5" x14ac:dyDescent="0.25">
      <c r="A224">
        <v>0.5002138434318496</v>
      </c>
      <c r="B224">
        <v>-0.20110869153070127</v>
      </c>
      <c r="E224">
        <v>-0.51439852357481908</v>
      </c>
    </row>
    <row r="225" spans="1:5" x14ac:dyDescent="0.25">
      <c r="A225">
        <v>0.24979584345509673</v>
      </c>
      <c r="B225">
        <v>-0.42156340931604347</v>
      </c>
      <c r="E225">
        <v>-0.25784749567714121</v>
      </c>
    </row>
    <row r="226" spans="1:5" x14ac:dyDescent="0.25">
      <c r="A226">
        <v>1.0337130607736362</v>
      </c>
      <c r="B226">
        <v>-1.508090232686655</v>
      </c>
      <c r="E226">
        <v>-1.0397172949843501</v>
      </c>
    </row>
    <row r="227" spans="1:5" x14ac:dyDescent="0.25">
      <c r="A227">
        <v>0.35322936518462716</v>
      </c>
      <c r="B227">
        <v>0.16106691625950184</v>
      </c>
      <c r="E227">
        <v>-0.36779793620471724</v>
      </c>
    </row>
    <row r="228" spans="1:5" x14ac:dyDescent="0.25">
      <c r="A228">
        <v>0.44033127822002316</v>
      </c>
      <c r="B228">
        <v>-0.29558928486727748</v>
      </c>
      <c r="E228">
        <v>-0.45331494550394336</v>
      </c>
    </row>
    <row r="229" spans="1:5" x14ac:dyDescent="0.25">
      <c r="A229">
        <v>-0.93152385208743016</v>
      </c>
      <c r="B229">
        <v>8.233308847902282E-2</v>
      </c>
      <c r="E229">
        <v>0.92717391889784706</v>
      </c>
    </row>
    <row r="230" spans="1:5" x14ac:dyDescent="0.25">
      <c r="A230">
        <v>-0.8280903303578997</v>
      </c>
      <c r="B230">
        <v>-0.89396637599891771</v>
      </c>
      <c r="E230">
        <v>0.81722347837027098</v>
      </c>
    </row>
    <row r="231" spans="1:5" x14ac:dyDescent="0.25">
      <c r="A231">
        <v>4.2928799996035841E-2</v>
      </c>
      <c r="B231">
        <v>-0.9412066726672047</v>
      </c>
      <c r="E231">
        <v>-6.2380045850338808E-2</v>
      </c>
    </row>
    <row r="232" spans="1:5" x14ac:dyDescent="0.25">
      <c r="A232">
        <v>-0.71376906949894625</v>
      </c>
      <c r="B232">
        <v>0.22405397848388375</v>
      </c>
      <c r="E232">
        <v>0.69505632222851965</v>
      </c>
    </row>
    <row r="233" spans="1:5" x14ac:dyDescent="0.25">
      <c r="A233">
        <v>-0.99685028686398014</v>
      </c>
      <c r="B233">
        <v>1.9089578929861355</v>
      </c>
      <c r="E233">
        <v>1.000474212582898</v>
      </c>
    </row>
    <row r="234" spans="1:5" x14ac:dyDescent="0.25">
      <c r="A234">
        <v>0.81595827818515243</v>
      </c>
      <c r="B234">
        <v>-0.8152325482184386</v>
      </c>
      <c r="E234">
        <v>-0.81981641392919746</v>
      </c>
    </row>
    <row r="235" spans="1:5" x14ac:dyDescent="0.25">
      <c r="A235">
        <v>-1.3017069824878478</v>
      </c>
      <c r="B235">
        <v>0.12957338514730979</v>
      </c>
      <c r="E235">
        <v>1.3181088185514513</v>
      </c>
    </row>
    <row r="236" spans="1:5" x14ac:dyDescent="0.25">
      <c r="A236">
        <v>0.23890810432567375</v>
      </c>
      <c r="B236">
        <v>-1.9017593715890502</v>
      </c>
      <c r="E236">
        <v>-0.25784749567714121</v>
      </c>
    </row>
    <row r="237" spans="1:5" x14ac:dyDescent="0.25">
      <c r="A237">
        <v>-1.8950887650414732</v>
      </c>
      <c r="B237">
        <v>2.3026270318885307</v>
      </c>
      <c r="E237">
        <v>1.9411613148743836</v>
      </c>
    </row>
    <row r="238" spans="1:5" x14ac:dyDescent="0.25">
      <c r="A238">
        <v>-1.3670334172643979</v>
      </c>
      <c r="B238">
        <v>1.4837952229715483</v>
      </c>
      <c r="E238">
        <v>1.3791923966223272</v>
      </c>
    </row>
    <row r="239" spans="1:5" x14ac:dyDescent="0.25">
      <c r="A239">
        <v>-1.6283391563705738</v>
      </c>
      <c r="B239">
        <v>1.5940225818642195</v>
      </c>
      <c r="E239">
        <v>1.6479601401341806</v>
      </c>
    </row>
    <row r="240" spans="1:5" x14ac:dyDescent="0.25">
      <c r="A240">
        <v>-1.2037173303230289</v>
      </c>
      <c r="B240">
        <v>0.3027878062643628</v>
      </c>
      <c r="E240">
        <v>1.2081583780238754</v>
      </c>
    </row>
    <row r="241" spans="1:5" x14ac:dyDescent="0.25">
      <c r="A241">
        <v>0.46755062604358061</v>
      </c>
      <c r="B241">
        <v>-0.8309793137745336</v>
      </c>
      <c r="E241">
        <v>-0.47774837673229376</v>
      </c>
    </row>
    <row r="242" spans="1:5" x14ac:dyDescent="0.25">
      <c r="A242">
        <v>-1.3452579390055519</v>
      </c>
      <c r="B242">
        <v>1.6255161129764115</v>
      </c>
      <c r="E242">
        <v>1.3547589653939769</v>
      </c>
    </row>
    <row r="243" spans="1:5" x14ac:dyDescent="0.25">
      <c r="A243">
        <v>0.98471823469123287</v>
      </c>
      <c r="B243">
        <v>-1.7127981849159002</v>
      </c>
      <c r="E243">
        <v>-0.99085043252764948</v>
      </c>
    </row>
    <row r="244" spans="1:5" x14ac:dyDescent="0.25">
      <c r="A244">
        <v>-1.7372165476648156</v>
      </c>
      <c r="B244">
        <v>0.75944400739114204</v>
      </c>
      <c r="E244">
        <v>1.7701272962759318</v>
      </c>
    </row>
    <row r="245" spans="1:5" x14ac:dyDescent="0.25">
      <c r="A245">
        <v>-1.2363805477113099</v>
      </c>
      <c r="B245">
        <v>0.31853457182045991</v>
      </c>
      <c r="E245">
        <v>1.2448085248664009</v>
      </c>
    </row>
    <row r="246" spans="1:5" x14ac:dyDescent="0.25">
      <c r="A246">
        <v>-0.84986580861674565</v>
      </c>
      <c r="B246">
        <v>-0.29558928486727748</v>
      </c>
      <c r="E246">
        <v>0.84165690959862127</v>
      </c>
    </row>
    <row r="247" spans="1:5" x14ac:dyDescent="0.25">
      <c r="A247">
        <v>-1.5466811128999014</v>
      </c>
      <c r="B247">
        <v>1.1688599118496321</v>
      </c>
      <c r="E247">
        <v>1.5624431308349542</v>
      </c>
    </row>
  </sheetData>
  <conditionalFormatting sqref="J4:N8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3C3A-2A44-403A-A39C-BB30439623E2}">
  <dimension ref="A1:P247"/>
  <sheetViews>
    <sheetView topLeftCell="A38" zoomScale="130" zoomScaleNormal="130" workbookViewId="0">
      <selection activeCell="K55" sqref="K55"/>
    </sheetView>
  </sheetViews>
  <sheetFormatPr defaultRowHeight="15" x14ac:dyDescent="0.25"/>
  <cols>
    <col min="8" max="8" width="21.7109375" customWidth="1"/>
    <col min="9" max="9" width="12.7109375" bestFit="1" customWidth="1"/>
    <col min="10" max="10" width="9.28515625" bestFit="1" customWidth="1"/>
    <col min="11" max="11" width="12.7109375" bestFit="1" customWidth="1"/>
    <col min="12" max="12" width="9.28515625" bestFit="1" customWidth="1"/>
  </cols>
  <sheetData>
    <row r="1" spans="1:14" x14ac:dyDescent="0.25">
      <c r="A1" t="s">
        <v>0</v>
      </c>
      <c r="D1" t="s">
        <v>15</v>
      </c>
    </row>
    <row r="2" spans="1:14" ht="15.75" thickBot="1" x14ac:dyDescent="0.3">
      <c r="A2" t="s">
        <v>16</v>
      </c>
      <c r="D2" t="s">
        <v>31</v>
      </c>
    </row>
    <row r="3" spans="1:14" x14ac:dyDescent="0.25">
      <c r="A3">
        <v>0.83228988687928684</v>
      </c>
      <c r="D3">
        <v>-0.83203312954337261</v>
      </c>
      <c r="H3" s="4"/>
      <c r="I3" s="4" t="s">
        <v>16</v>
      </c>
      <c r="J3" s="4" t="s">
        <v>31</v>
      </c>
      <c r="L3" s="9"/>
      <c r="N3" s="9"/>
    </row>
    <row r="4" spans="1:14" x14ac:dyDescent="0.25">
      <c r="A4">
        <v>1.621650973762538</v>
      </c>
      <c r="D4">
        <v>-1.5894694976222312</v>
      </c>
      <c r="H4" t="s">
        <v>16</v>
      </c>
      <c r="I4">
        <v>1</v>
      </c>
    </row>
    <row r="5" spans="1:14" ht="15.75" thickBot="1" x14ac:dyDescent="0.3">
      <c r="A5">
        <v>-0.76820776514606115</v>
      </c>
      <c r="D5">
        <v>0.75613990029939537</v>
      </c>
      <c r="H5" s="3" t="s">
        <v>31</v>
      </c>
      <c r="I5" s="3">
        <v>-0.9997400925885942</v>
      </c>
      <c r="J5" s="3">
        <v>1</v>
      </c>
    </row>
    <row r="6" spans="1:14" x14ac:dyDescent="0.25">
      <c r="A6">
        <v>1.0663762781619053</v>
      </c>
      <c r="D6">
        <v>-1.0641507262127003</v>
      </c>
    </row>
    <row r="7" spans="1:14" x14ac:dyDescent="0.25">
      <c r="A7">
        <v>-1.17105411293476</v>
      </c>
      <c r="D7">
        <v>1.1715082311813498</v>
      </c>
    </row>
    <row r="8" spans="1:14" x14ac:dyDescent="0.25">
      <c r="A8">
        <v>-0.28914724345140147</v>
      </c>
      <c r="D8">
        <v>0.21860441327568902</v>
      </c>
    </row>
    <row r="9" spans="1:14" x14ac:dyDescent="0.25">
      <c r="A9">
        <v>-3.3285373909937147E-2</v>
      </c>
      <c r="D9">
        <v>1.0920247834711757E-2</v>
      </c>
    </row>
    <row r="10" spans="1:14" x14ac:dyDescent="0.25">
      <c r="A10">
        <v>0.81051440862044088</v>
      </c>
      <c r="D10">
        <v>-0.81981641392919746</v>
      </c>
      <c r="H10" t="s">
        <v>32</v>
      </c>
    </row>
    <row r="11" spans="1:14" ht="15.75" thickBot="1" x14ac:dyDescent="0.3">
      <c r="A11">
        <v>1.8775128433040142</v>
      </c>
      <c r="D11">
        <v>-1.8338038099057341</v>
      </c>
    </row>
    <row r="12" spans="1:14" x14ac:dyDescent="0.25">
      <c r="A12">
        <v>0.9085040607852598</v>
      </c>
      <c r="D12">
        <v>-0.90533342322842358</v>
      </c>
      <c r="H12" s="5" t="s">
        <v>33</v>
      </c>
      <c r="I12" s="5"/>
    </row>
    <row r="13" spans="1:14" x14ac:dyDescent="0.25">
      <c r="A13">
        <v>1.4964419737741614</v>
      </c>
      <c r="D13">
        <v>-1.46730234148048</v>
      </c>
      <c r="H13" t="s">
        <v>34</v>
      </c>
      <c r="I13">
        <v>0.99974009258859453</v>
      </c>
    </row>
    <row r="14" spans="1:14" x14ac:dyDescent="0.25">
      <c r="A14">
        <v>1.3984523216093425</v>
      </c>
      <c r="D14">
        <v>-1.3817853321812539</v>
      </c>
      <c r="H14" t="s">
        <v>35</v>
      </c>
      <c r="I14">
        <v>0.99948025272905161</v>
      </c>
    </row>
    <row r="15" spans="1:14" x14ac:dyDescent="0.25">
      <c r="A15">
        <v>-0.22926467823957505</v>
      </c>
      <c r="D15">
        <v>0.20638769766151413</v>
      </c>
      <c r="H15" t="s">
        <v>36</v>
      </c>
      <c r="I15">
        <v>0.99947811385139329</v>
      </c>
    </row>
    <row r="16" spans="1:14" x14ac:dyDescent="0.25">
      <c r="A16">
        <v>-0.272815634757267</v>
      </c>
      <c r="D16">
        <v>0.25525456011821451</v>
      </c>
      <c r="H16" t="s">
        <v>37</v>
      </c>
      <c r="I16">
        <v>2.2844827611663798E-2</v>
      </c>
    </row>
    <row r="17" spans="1:16" ht="15.75" thickBot="1" x14ac:dyDescent="0.3">
      <c r="A17">
        <v>-0.38713689561622044</v>
      </c>
      <c r="D17">
        <v>0.36520500064579103</v>
      </c>
      <c r="H17" s="3" t="s">
        <v>38</v>
      </c>
      <c r="I17" s="3">
        <v>245</v>
      </c>
    </row>
    <row r="18" spans="1:16" x14ac:dyDescent="0.25">
      <c r="A18">
        <v>-0.23470854780428654</v>
      </c>
      <c r="D18">
        <v>0.21860441327568902</v>
      </c>
    </row>
    <row r="19" spans="1:16" ht="15.75" thickBot="1" x14ac:dyDescent="0.3">
      <c r="A19">
        <v>-1.2091611998877405</v>
      </c>
      <c r="D19">
        <v>1.2081583780238754</v>
      </c>
      <c r="H19" t="s">
        <v>39</v>
      </c>
    </row>
    <row r="20" spans="1:16" x14ac:dyDescent="0.25">
      <c r="A20">
        <v>-0.47423880865161638</v>
      </c>
      <c r="D20">
        <v>0.4629387255591918</v>
      </c>
      <c r="H20" s="4"/>
      <c r="I20" s="4" t="s">
        <v>44</v>
      </c>
      <c r="J20" s="4" t="s">
        <v>45</v>
      </c>
      <c r="K20" s="4" t="s">
        <v>46</v>
      </c>
      <c r="L20" s="4" t="s">
        <v>47</v>
      </c>
      <c r="M20" s="4" t="s">
        <v>48</v>
      </c>
    </row>
    <row r="21" spans="1:16" x14ac:dyDescent="0.25">
      <c r="A21">
        <v>0.36411710431405014</v>
      </c>
      <c r="D21">
        <v>-0.38001465181889255</v>
      </c>
      <c r="H21" t="s">
        <v>40</v>
      </c>
      <c r="I21">
        <v>1</v>
      </c>
      <c r="J21">
        <v>243.87318166588841</v>
      </c>
      <c r="K21">
        <v>243.87318166588841</v>
      </c>
      <c r="L21">
        <v>467291.92241832032</v>
      </c>
      <c r="M21">
        <v>0</v>
      </c>
    </row>
    <row r="22" spans="1:16" x14ac:dyDescent="0.25">
      <c r="A22">
        <v>0.29879066953750016</v>
      </c>
      <c r="D22">
        <v>-0.31893107374801688</v>
      </c>
      <c r="H22" t="s">
        <v>41</v>
      </c>
      <c r="I22">
        <v>243</v>
      </c>
      <c r="J22">
        <v>0.12681833411141269</v>
      </c>
      <c r="K22">
        <v>5.218861486066366E-4</v>
      </c>
    </row>
    <row r="23" spans="1:16" ht="15.75" thickBot="1" x14ac:dyDescent="0.3">
      <c r="A23">
        <v>-2.239763478051416E-2</v>
      </c>
      <c r="D23">
        <v>-1.2964677794631198E-3</v>
      </c>
      <c r="H23" s="3" t="s">
        <v>42</v>
      </c>
      <c r="I23" s="3">
        <v>244</v>
      </c>
      <c r="J23" s="3">
        <v>243.99999999999983</v>
      </c>
      <c r="K23" s="3"/>
      <c r="L23" s="3"/>
      <c r="M23" s="3"/>
    </row>
    <row r="24" spans="1:16" ht="15.75" thickBot="1" x14ac:dyDescent="0.3">
      <c r="A24">
        <v>0.46210675647886912</v>
      </c>
      <c r="D24">
        <v>-0.47774837673229376</v>
      </c>
    </row>
    <row r="25" spans="1:16" x14ac:dyDescent="0.25">
      <c r="A25">
        <v>0.41311193039645361</v>
      </c>
      <c r="D25">
        <v>-0.42888151427559318</v>
      </c>
      <c r="H25" s="4"/>
      <c r="I25" s="4" t="s">
        <v>49</v>
      </c>
      <c r="J25" s="4" t="s">
        <v>37</v>
      </c>
      <c r="K25" s="4" t="s">
        <v>50</v>
      </c>
      <c r="L25" s="4" t="s">
        <v>51</v>
      </c>
      <c r="M25" s="4" t="s">
        <v>52</v>
      </c>
      <c r="N25" s="4" t="s">
        <v>53</v>
      </c>
      <c r="O25" s="4" t="s">
        <v>54</v>
      </c>
      <c r="P25" s="4" t="s">
        <v>55</v>
      </c>
    </row>
    <row r="26" spans="1:16" x14ac:dyDescent="0.25">
      <c r="A26">
        <v>0.15725006085498927</v>
      </c>
      <c r="D26">
        <v>-0.17233048637791532</v>
      </c>
      <c r="H26" s="1" t="s">
        <v>43</v>
      </c>
      <c r="I26" s="1">
        <v>1.9659931995474073E-14</v>
      </c>
      <c r="J26" s="1">
        <v>1.4595024992555548E-3</v>
      </c>
      <c r="K26" s="1">
        <v>1.3470296902884353E-11</v>
      </c>
      <c r="L26" s="1">
        <v>1</v>
      </c>
      <c r="M26">
        <v>-2.8748906530752833E-3</v>
      </c>
      <c r="N26">
        <v>2.8748906531146034E-3</v>
      </c>
      <c r="O26">
        <v>-2.8748906530752833E-3</v>
      </c>
      <c r="P26">
        <v>2.8748906531146034E-3</v>
      </c>
    </row>
    <row r="27" spans="1:16" ht="15.75" thickBot="1" x14ac:dyDescent="0.3">
      <c r="A27">
        <v>0.61453510429080305</v>
      </c>
      <c r="D27">
        <v>-0.62434896410239538</v>
      </c>
      <c r="H27" s="3" t="s">
        <v>16</v>
      </c>
      <c r="I27" s="3">
        <v>-0.99974009258859509</v>
      </c>
      <c r="J27" s="3">
        <v>1.4624902250011526E-3</v>
      </c>
      <c r="K27" s="3">
        <v>-683.58753822632025</v>
      </c>
      <c r="L27" s="3">
        <v>0</v>
      </c>
      <c r="M27" s="3">
        <v>-1.0026208683873643</v>
      </c>
      <c r="N27" s="3">
        <v>-0.99685931678982587</v>
      </c>
      <c r="O27" s="3">
        <v>-1.0026208683873643</v>
      </c>
      <c r="P27" s="3">
        <v>-0.99685931678982587</v>
      </c>
    </row>
    <row r="28" spans="1:16" x14ac:dyDescent="0.25">
      <c r="A28">
        <v>1.9373954085158407</v>
      </c>
      <c r="D28">
        <v>-1.8826706723624347</v>
      </c>
    </row>
    <row r="29" spans="1:16" x14ac:dyDescent="0.25">
      <c r="A29">
        <v>1.3930084520446311</v>
      </c>
      <c r="D29">
        <v>-1.3695686165670786</v>
      </c>
    </row>
    <row r="30" spans="1:16" x14ac:dyDescent="0.25">
      <c r="A30">
        <v>-0.47423880865161638</v>
      </c>
      <c r="D30">
        <v>0.4629387255591918</v>
      </c>
      <c r="H30" t="s">
        <v>62</v>
      </c>
    </row>
    <row r="31" spans="1:16" ht="15.75" thickBot="1" x14ac:dyDescent="0.3">
      <c r="A31">
        <v>1.9319515389511293</v>
      </c>
      <c r="D31">
        <v>-1.8826706723624347</v>
      </c>
    </row>
    <row r="32" spans="1:16" x14ac:dyDescent="0.25">
      <c r="A32">
        <v>1.2786871911856776</v>
      </c>
      <c r="D32">
        <v>-1.2596181760395024</v>
      </c>
      <c r="H32" s="5" t="s">
        <v>33</v>
      </c>
      <c r="I32" s="5"/>
    </row>
    <row r="33" spans="1:16" x14ac:dyDescent="0.25">
      <c r="A33">
        <v>0.87584084339699086</v>
      </c>
      <c r="D33">
        <v>-0.88089999200007318</v>
      </c>
      <c r="H33" t="s">
        <v>34</v>
      </c>
      <c r="I33">
        <v>0.99974009258859453</v>
      </c>
    </row>
    <row r="34" spans="1:16" x14ac:dyDescent="0.25">
      <c r="A34">
        <v>1.6706457998449535</v>
      </c>
      <c r="D34">
        <v>-1.6383363600789318</v>
      </c>
      <c r="H34" t="s">
        <v>35</v>
      </c>
      <c r="I34">
        <v>0.99948025272905161</v>
      </c>
    </row>
    <row r="35" spans="1:16" x14ac:dyDescent="0.25">
      <c r="A35">
        <v>0.89217245209112539</v>
      </c>
      <c r="D35">
        <v>-0.89311670761424833</v>
      </c>
      <c r="H35" t="s">
        <v>36</v>
      </c>
      <c r="I35">
        <v>0.99538189207331385</v>
      </c>
    </row>
    <row r="36" spans="1:16" x14ac:dyDescent="0.25">
      <c r="A36">
        <v>-0.28914724345140147</v>
      </c>
      <c r="D36">
        <v>0.26747127573238982</v>
      </c>
      <c r="H36" t="s">
        <v>37</v>
      </c>
      <c r="I36">
        <v>2.27979663774736E-2</v>
      </c>
    </row>
    <row r="37" spans="1:16" ht="15.75" thickBot="1" x14ac:dyDescent="0.3">
      <c r="A37">
        <v>-1.5902320694175933</v>
      </c>
      <c r="D37">
        <v>1.6113099932916546</v>
      </c>
      <c r="H37" s="3" t="s">
        <v>38</v>
      </c>
      <c r="I37" s="3">
        <v>245</v>
      </c>
    </row>
    <row r="38" spans="1:16" x14ac:dyDescent="0.25">
      <c r="A38">
        <v>-2.4721389389009518</v>
      </c>
      <c r="D38">
        <v>2.5642138111973161</v>
      </c>
    </row>
    <row r="39" spans="1:16" ht="15.75" thickBot="1" x14ac:dyDescent="0.3">
      <c r="A39">
        <v>-0.63755489559297329</v>
      </c>
      <c r="D39">
        <v>0.62175602854346868</v>
      </c>
      <c r="H39" t="s">
        <v>39</v>
      </c>
    </row>
    <row r="40" spans="1:16" x14ac:dyDescent="0.25">
      <c r="A40">
        <v>-1.138390895546491</v>
      </c>
      <c r="D40">
        <v>1.1348580843388243</v>
      </c>
      <c r="H40" s="4"/>
      <c r="I40" s="4" t="s">
        <v>44</v>
      </c>
      <c r="J40" s="4" t="s">
        <v>45</v>
      </c>
      <c r="K40" s="4" t="s">
        <v>46</v>
      </c>
      <c r="L40" s="4" t="s">
        <v>47</v>
      </c>
      <c r="M40" s="4" t="s">
        <v>48</v>
      </c>
    </row>
    <row r="41" spans="1:16" x14ac:dyDescent="0.25">
      <c r="A41">
        <v>-1.6174514172411507</v>
      </c>
      <c r="D41">
        <v>1.6479601401341806</v>
      </c>
      <c r="H41" t="s">
        <v>40</v>
      </c>
      <c r="I41">
        <v>1</v>
      </c>
      <c r="J41">
        <v>243.87318166588838</v>
      </c>
      <c r="K41">
        <v>243.87318166588838</v>
      </c>
      <c r="L41">
        <v>469214.93444472947</v>
      </c>
      <c r="M41">
        <v>0</v>
      </c>
    </row>
    <row r="42" spans="1:16" x14ac:dyDescent="0.25">
      <c r="A42">
        <v>-1.8406500693943462</v>
      </c>
      <c r="D42">
        <v>1.880077736803508</v>
      </c>
      <c r="H42" t="s">
        <v>41</v>
      </c>
      <c r="I42">
        <v>244</v>
      </c>
      <c r="J42">
        <v>0.12681833411141366</v>
      </c>
      <c r="K42">
        <v>5.1974727094841668E-4</v>
      </c>
    </row>
    <row r="43" spans="1:16" ht="15.75" thickBot="1" x14ac:dyDescent="0.3">
      <c r="A43">
        <v>-1.5031301563821973</v>
      </c>
      <c r="D43">
        <v>1.5257929839924291</v>
      </c>
      <c r="H43" s="3" t="s">
        <v>42</v>
      </c>
      <c r="I43" s="3">
        <v>245</v>
      </c>
      <c r="J43" s="3">
        <v>243.9999999999998</v>
      </c>
      <c r="K43" s="3"/>
      <c r="L43" s="3"/>
      <c r="M43" s="3"/>
    </row>
    <row r="44" spans="1:16" ht="15.75" thickBot="1" x14ac:dyDescent="0.3">
      <c r="A44">
        <v>-1.5575688520293243</v>
      </c>
      <c r="D44">
        <v>1.5746598464491295</v>
      </c>
    </row>
    <row r="45" spans="1:16" x14ac:dyDescent="0.25">
      <c r="A45">
        <v>1.4093400607387656</v>
      </c>
      <c r="D45">
        <v>-1.3940020477954291</v>
      </c>
      <c r="H45" s="4"/>
      <c r="I45" s="4" t="s">
        <v>49</v>
      </c>
      <c r="J45" s="4" t="s">
        <v>37</v>
      </c>
      <c r="K45" s="4" t="s">
        <v>50</v>
      </c>
      <c r="L45" s="4" t="s">
        <v>51</v>
      </c>
      <c r="M45" s="4" t="s">
        <v>52</v>
      </c>
      <c r="N45" s="4" t="s">
        <v>53</v>
      </c>
      <c r="O45" s="4" t="s">
        <v>54</v>
      </c>
      <c r="P45" s="4" t="s">
        <v>55</v>
      </c>
    </row>
    <row r="46" spans="1:16" x14ac:dyDescent="0.25">
      <c r="A46">
        <v>0.62542284342022603</v>
      </c>
      <c r="D46">
        <v>-0.63656567971657041</v>
      </c>
      <c r="H46" t="s">
        <v>43</v>
      </c>
      <c r="I46">
        <v>0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</row>
    <row r="47" spans="1:16" ht="15.75" thickBot="1" x14ac:dyDescent="0.3">
      <c r="A47">
        <v>1.0173814520795017</v>
      </c>
      <c r="D47">
        <v>-1.0152838637559995</v>
      </c>
      <c r="H47" s="3" t="s">
        <v>16</v>
      </c>
      <c r="I47" s="15">
        <v>-0.99974009258859475</v>
      </c>
      <c r="J47" s="3">
        <v>1.4594902418933939E-3</v>
      </c>
      <c r="K47" s="3">
        <v>-684.99265283996272</v>
      </c>
      <c r="L47" s="3">
        <v>0</v>
      </c>
      <c r="M47" s="3">
        <v>-1.002614900129442</v>
      </c>
      <c r="N47" s="3">
        <v>-0.99686528504774752</v>
      </c>
      <c r="O47" s="3">
        <v>-1.002614900129442</v>
      </c>
      <c r="P47" s="3">
        <v>-0.99686528504774752</v>
      </c>
    </row>
    <row r="48" spans="1:16" x14ac:dyDescent="0.25">
      <c r="A48">
        <v>0.66897379993793005</v>
      </c>
      <c r="D48">
        <v>-0.67321582655909595</v>
      </c>
    </row>
    <row r="49" spans="1:10" x14ac:dyDescent="0.25">
      <c r="A49">
        <v>1.8938444519981488</v>
      </c>
      <c r="D49">
        <v>-1.8460205255199091</v>
      </c>
    </row>
    <row r="50" spans="1:10" ht="15.75" thickBot="1" x14ac:dyDescent="0.3">
      <c r="A50">
        <v>1.0935956259854627</v>
      </c>
      <c r="D50">
        <v>-1.0885841574410506</v>
      </c>
    </row>
    <row r="51" spans="1:10" ht="15.75" thickBot="1" x14ac:dyDescent="0.3">
      <c r="A51">
        <v>1.5508806694212884</v>
      </c>
      <c r="D51">
        <v>-1.5283859195513556</v>
      </c>
      <c r="H51" s="16" t="s">
        <v>61</v>
      </c>
      <c r="I51" s="17">
        <f>I47</f>
        <v>-0.99974009258859475</v>
      </c>
      <c r="J51" s="18" t="s">
        <v>16</v>
      </c>
    </row>
    <row r="52" spans="1:10" x14ac:dyDescent="0.25">
      <c r="A52">
        <v>1.3712329737857851</v>
      </c>
      <c r="D52">
        <v>-1.3573519009529036</v>
      </c>
    </row>
    <row r="53" spans="1:10" x14ac:dyDescent="0.25">
      <c r="A53">
        <v>1.5944316259389804</v>
      </c>
      <c r="D53">
        <v>-1.5650360663938809</v>
      </c>
    </row>
    <row r="54" spans="1:10" x14ac:dyDescent="0.25">
      <c r="A54">
        <v>1.9101760606922833</v>
      </c>
      <c r="D54">
        <v>-1.8582372411340842</v>
      </c>
    </row>
    <row r="55" spans="1:10" x14ac:dyDescent="0.25">
      <c r="A55">
        <v>-0.44701946082805893</v>
      </c>
      <c r="D55">
        <v>0.4262885787166667</v>
      </c>
    </row>
    <row r="56" spans="1:10" x14ac:dyDescent="0.25">
      <c r="A56">
        <v>-0.16938211302773654</v>
      </c>
      <c r="D56">
        <v>0.15752083520481333</v>
      </c>
    </row>
    <row r="57" spans="1:10" x14ac:dyDescent="0.25">
      <c r="A57">
        <v>-1.083952199899364</v>
      </c>
      <c r="D57">
        <v>1.0859912218821239</v>
      </c>
    </row>
    <row r="58" spans="1:10" x14ac:dyDescent="0.25">
      <c r="A58">
        <v>-1.4976862868174858</v>
      </c>
      <c r="D58">
        <v>1.5135762683782539</v>
      </c>
    </row>
    <row r="59" spans="1:10" x14ac:dyDescent="0.25">
      <c r="A59">
        <v>-0.68110585211067731</v>
      </c>
      <c r="D59">
        <v>0.67062289100016947</v>
      </c>
    </row>
    <row r="60" spans="1:10" x14ac:dyDescent="0.25">
      <c r="A60">
        <v>-0.86619741731088007</v>
      </c>
      <c r="D60">
        <v>0.85387362521279653</v>
      </c>
    </row>
    <row r="61" spans="1:10" x14ac:dyDescent="0.25">
      <c r="A61">
        <v>-1.2962631129231363</v>
      </c>
      <c r="D61">
        <v>1.3058921029372765</v>
      </c>
    </row>
    <row r="62" spans="1:10" x14ac:dyDescent="0.25">
      <c r="A62">
        <v>-1.3996966346526669</v>
      </c>
      <c r="D62">
        <v>1.4158425434648527</v>
      </c>
    </row>
    <row r="63" spans="1:10" x14ac:dyDescent="0.25">
      <c r="A63">
        <v>-0.8280903303578997</v>
      </c>
      <c r="D63">
        <v>0.81722347837027098</v>
      </c>
    </row>
    <row r="64" spans="1:10" x14ac:dyDescent="0.25">
      <c r="A64">
        <v>-1.5847881998528817</v>
      </c>
      <c r="D64">
        <v>1.6113099932916546</v>
      </c>
    </row>
    <row r="65" spans="1:4" x14ac:dyDescent="0.25">
      <c r="A65">
        <v>-1.3180385911819823</v>
      </c>
      <c r="D65">
        <v>1.3303255341656268</v>
      </c>
    </row>
    <row r="66" spans="1:4" x14ac:dyDescent="0.25">
      <c r="A66">
        <v>-0.30547885214553594</v>
      </c>
      <c r="D66">
        <v>0.29190470696074</v>
      </c>
    </row>
    <row r="67" spans="1:4" x14ac:dyDescent="0.25">
      <c r="A67">
        <v>0.64175445211436044</v>
      </c>
      <c r="D67">
        <v>-0.64878239533074555</v>
      </c>
    </row>
    <row r="68" spans="1:4" x14ac:dyDescent="0.25">
      <c r="A68">
        <v>1.5889877563742689</v>
      </c>
      <c r="D68">
        <v>-1.5650360663938809</v>
      </c>
    </row>
    <row r="69" spans="1:4" x14ac:dyDescent="0.25">
      <c r="A69">
        <v>0.75063184340860245</v>
      </c>
      <c r="D69">
        <v>-0.75873283585832185</v>
      </c>
    </row>
    <row r="70" spans="1:4" x14ac:dyDescent="0.25">
      <c r="A70">
        <v>-0.63211102602826175</v>
      </c>
      <c r="D70">
        <v>0.63397274415764393</v>
      </c>
    </row>
    <row r="71" spans="1:4" x14ac:dyDescent="0.25">
      <c r="A71">
        <v>1.2677994520562545</v>
      </c>
      <c r="D71">
        <v>-1.2596181760395024</v>
      </c>
    </row>
    <row r="72" spans="1:4" x14ac:dyDescent="0.25">
      <c r="A72">
        <v>1.3113504085739465</v>
      </c>
      <c r="D72">
        <v>-1.296268322882028</v>
      </c>
    </row>
    <row r="73" spans="1:4" x14ac:dyDescent="0.25">
      <c r="A73">
        <v>0.67986153906735303</v>
      </c>
      <c r="D73">
        <v>-0.68543254217327099</v>
      </c>
    </row>
    <row r="74" spans="1:4" x14ac:dyDescent="0.25">
      <c r="A74">
        <v>0.89761632165583682</v>
      </c>
      <c r="D74">
        <v>-0.89311670761424833</v>
      </c>
    </row>
    <row r="75" spans="1:4" x14ac:dyDescent="0.25">
      <c r="A75">
        <v>1.2786871911856776</v>
      </c>
      <c r="D75">
        <v>-1.2596181760395024</v>
      </c>
    </row>
    <row r="76" spans="1:4" x14ac:dyDescent="0.25">
      <c r="A76">
        <v>-0.39258076518093193</v>
      </c>
      <c r="D76">
        <v>0.3774217162599659</v>
      </c>
    </row>
    <row r="77" spans="1:4" x14ac:dyDescent="0.25">
      <c r="A77">
        <v>-0.31092272171024743</v>
      </c>
      <c r="D77">
        <v>0.29190470696074</v>
      </c>
    </row>
    <row r="78" spans="1:4" x14ac:dyDescent="0.25">
      <c r="A78">
        <v>2.6597191301901361E-2</v>
      </c>
      <c r="D78">
        <v>-3.7946614621988624E-2</v>
      </c>
    </row>
    <row r="79" spans="1:4" x14ac:dyDescent="0.25">
      <c r="A79">
        <v>-1.4813546781233513</v>
      </c>
      <c r="D79">
        <v>1.5013595527640784</v>
      </c>
    </row>
    <row r="80" spans="1:4" x14ac:dyDescent="0.25">
      <c r="A80">
        <v>-0.94241159121685314</v>
      </c>
      <c r="D80">
        <v>0.93939063451202243</v>
      </c>
    </row>
    <row r="81" spans="1:4" x14ac:dyDescent="0.25">
      <c r="A81">
        <v>7.0148147819593304E-2</v>
      </c>
      <c r="D81">
        <v>-8.681347707868943E-2</v>
      </c>
    </row>
    <row r="82" spans="1:4" x14ac:dyDescent="0.25">
      <c r="A82">
        <v>-0.96963093904041053</v>
      </c>
      <c r="D82">
        <v>0.9638240657403726</v>
      </c>
    </row>
    <row r="83" spans="1:4" x14ac:dyDescent="0.25">
      <c r="A83">
        <v>-0.9641870694756991</v>
      </c>
      <c r="D83">
        <v>0.9638240657403726</v>
      </c>
    </row>
    <row r="84" spans="1:4" x14ac:dyDescent="0.25">
      <c r="A84">
        <v>-0.92063611295800718</v>
      </c>
      <c r="D84">
        <v>0.91495720328367225</v>
      </c>
    </row>
    <row r="85" spans="1:4" x14ac:dyDescent="0.25">
      <c r="A85">
        <v>0.50565771299656104</v>
      </c>
      <c r="D85">
        <v>-0.51439852357481908</v>
      </c>
    </row>
    <row r="86" spans="1:4" x14ac:dyDescent="0.25">
      <c r="A86">
        <v>-0.50690202603988532</v>
      </c>
      <c r="D86">
        <v>0.48737215678754242</v>
      </c>
    </row>
    <row r="87" spans="1:4" x14ac:dyDescent="0.25">
      <c r="A87">
        <v>1.3331258868328046</v>
      </c>
      <c r="D87">
        <v>-1.320701754110378</v>
      </c>
    </row>
    <row r="88" spans="1:4" x14ac:dyDescent="0.25">
      <c r="A88">
        <v>0.60364736516138007</v>
      </c>
      <c r="D88">
        <v>-0.61213224848822023</v>
      </c>
    </row>
    <row r="89" spans="1:4" x14ac:dyDescent="0.25">
      <c r="A89">
        <v>-0.19115759128658252</v>
      </c>
      <c r="D89">
        <v>0.16973755081898864</v>
      </c>
    </row>
    <row r="90" spans="1:4" x14ac:dyDescent="0.25">
      <c r="A90">
        <v>9.7367495643150767E-2</v>
      </c>
      <c r="D90">
        <v>-0.11124690830703962</v>
      </c>
    </row>
    <row r="91" spans="1:4" x14ac:dyDescent="0.25">
      <c r="A91">
        <v>1.305906539009235</v>
      </c>
      <c r="D91">
        <v>-1.296268322882028</v>
      </c>
    </row>
    <row r="92" spans="1:4" x14ac:dyDescent="0.25">
      <c r="A92">
        <v>-0.71376906949894625</v>
      </c>
      <c r="D92">
        <v>0.70727303784269457</v>
      </c>
    </row>
    <row r="93" spans="1:4" x14ac:dyDescent="0.25">
      <c r="A93">
        <v>1.2514678433621202</v>
      </c>
      <c r="D93">
        <v>-1.2351847448111521</v>
      </c>
    </row>
    <row r="94" spans="1:4" x14ac:dyDescent="0.25">
      <c r="A94">
        <v>1.1698097998914356</v>
      </c>
      <c r="D94">
        <v>-1.1618844511261015</v>
      </c>
    </row>
    <row r="95" spans="1:4" x14ac:dyDescent="0.25">
      <c r="A95">
        <v>0.95205501730295183</v>
      </c>
      <c r="D95">
        <v>-0.95420028568512394</v>
      </c>
    </row>
    <row r="96" spans="1:4" x14ac:dyDescent="0.25">
      <c r="A96">
        <v>0.14636232172556629</v>
      </c>
      <c r="D96">
        <v>-0.16011377076374</v>
      </c>
    </row>
    <row r="97" spans="1:4" x14ac:dyDescent="0.25">
      <c r="A97">
        <v>-0.38713689561622044</v>
      </c>
      <c r="D97">
        <v>0.3774217162599659</v>
      </c>
    </row>
    <row r="98" spans="1:4" x14ac:dyDescent="0.25">
      <c r="A98">
        <v>-0.26737176519255551</v>
      </c>
      <c r="D98">
        <v>0.25525456011821451</v>
      </c>
    </row>
    <row r="99" spans="1:4" x14ac:dyDescent="0.25">
      <c r="A99">
        <v>-0.16938211302773654</v>
      </c>
      <c r="D99">
        <v>0.15752083520481333</v>
      </c>
    </row>
    <row r="100" spans="1:4" x14ac:dyDescent="0.25">
      <c r="A100">
        <v>-0.1367188956394676</v>
      </c>
      <c r="D100">
        <v>0.12087068836228826</v>
      </c>
    </row>
    <row r="101" spans="1:4" x14ac:dyDescent="0.25">
      <c r="A101">
        <v>-0.4089123738750664</v>
      </c>
      <c r="D101">
        <v>0.38963843187414121</v>
      </c>
    </row>
    <row r="102" spans="1:4" x14ac:dyDescent="0.25">
      <c r="A102">
        <v>-0.77909550427549623</v>
      </c>
      <c r="D102">
        <v>0.76835661591357018</v>
      </c>
    </row>
    <row r="103" spans="1:4" x14ac:dyDescent="0.25">
      <c r="A103">
        <v>0.12458684346672032</v>
      </c>
      <c r="D103">
        <v>-0.1356803395353898</v>
      </c>
    </row>
    <row r="104" spans="1:4" x14ac:dyDescent="0.25">
      <c r="A104">
        <v>-4.4173113039360133E-2</v>
      </c>
      <c r="D104">
        <v>2.313696344888707E-2</v>
      </c>
    </row>
    <row r="105" spans="1:4" x14ac:dyDescent="0.25">
      <c r="A105">
        <v>7.5592017384304794E-2</v>
      </c>
      <c r="D105">
        <v>-9.9030192692864311E-2</v>
      </c>
    </row>
    <row r="106" spans="1:4" x14ac:dyDescent="0.25">
      <c r="A106">
        <v>0.20624488693739271</v>
      </c>
      <c r="D106">
        <v>-0.2211973488346157</v>
      </c>
    </row>
    <row r="107" spans="1:4" x14ac:dyDescent="0.25">
      <c r="A107">
        <v>-0.30003498258082445</v>
      </c>
      <c r="D107">
        <v>0.27968799134656469</v>
      </c>
    </row>
    <row r="108" spans="1:4" x14ac:dyDescent="0.25">
      <c r="A108">
        <v>-9.3167939121763563E-2</v>
      </c>
      <c r="D108">
        <v>7.2003825905587446E-2</v>
      </c>
    </row>
    <row r="109" spans="1:4" x14ac:dyDescent="0.25">
      <c r="A109">
        <v>-1.0893960694640754</v>
      </c>
      <c r="D109">
        <v>1.0859912218821239</v>
      </c>
    </row>
    <row r="110" spans="1:4" x14ac:dyDescent="0.25">
      <c r="A110">
        <v>-0.37624915648679746</v>
      </c>
      <c r="D110">
        <v>0.36520500064579103</v>
      </c>
    </row>
    <row r="111" spans="1:4" x14ac:dyDescent="0.25">
      <c r="A111">
        <v>-0.28370337388668998</v>
      </c>
      <c r="D111">
        <v>0.26747127573238982</v>
      </c>
    </row>
    <row r="112" spans="1:4" x14ac:dyDescent="0.25">
      <c r="A112">
        <v>-0.93152385208743016</v>
      </c>
      <c r="D112">
        <v>0.92717391889784706</v>
      </c>
    </row>
    <row r="113" spans="1:4" x14ac:dyDescent="0.25">
      <c r="A113">
        <v>0.28245906084336569</v>
      </c>
      <c r="D113">
        <v>-0.2944976425196667</v>
      </c>
    </row>
    <row r="114" spans="1:4" x14ac:dyDescent="0.25">
      <c r="A114">
        <v>-0.14216276520417909</v>
      </c>
      <c r="D114">
        <v>0.12087068836228826</v>
      </c>
    </row>
    <row r="115" spans="1:4" x14ac:dyDescent="0.25">
      <c r="A115">
        <v>0.63086671298493746</v>
      </c>
      <c r="D115">
        <v>-0.63656567971657041</v>
      </c>
    </row>
    <row r="116" spans="1:4" x14ac:dyDescent="0.25">
      <c r="A116">
        <v>-0.82264646079318815</v>
      </c>
      <c r="D116">
        <v>0.81722347837027098</v>
      </c>
    </row>
    <row r="117" spans="1:4" x14ac:dyDescent="0.25">
      <c r="A117">
        <v>0.10825523477258583</v>
      </c>
      <c r="D117">
        <v>-0.1234636239212145</v>
      </c>
    </row>
    <row r="118" spans="1:4" x14ac:dyDescent="0.25">
      <c r="A118">
        <v>-1.0730644607699411</v>
      </c>
      <c r="D118">
        <v>1.0737745062679487</v>
      </c>
    </row>
    <row r="119" spans="1:4" x14ac:dyDescent="0.25">
      <c r="A119">
        <v>-0.76820776514606115</v>
      </c>
      <c r="D119">
        <v>0.75613990029939537</v>
      </c>
    </row>
    <row r="120" spans="1:4" x14ac:dyDescent="0.25">
      <c r="A120">
        <v>0.527433191255407</v>
      </c>
      <c r="D120">
        <v>-0.53883195480316948</v>
      </c>
    </row>
    <row r="121" spans="1:4" x14ac:dyDescent="0.25">
      <c r="A121">
        <v>0.36956097387876163</v>
      </c>
      <c r="D121">
        <v>-0.38001465181889255</v>
      </c>
    </row>
    <row r="122" spans="1:4" x14ac:dyDescent="0.25">
      <c r="A122">
        <v>0.64719832167907199</v>
      </c>
      <c r="D122">
        <v>-0.64878239533074555</v>
      </c>
    </row>
    <row r="123" spans="1:4" x14ac:dyDescent="0.25">
      <c r="A123">
        <v>0.17358166954912374</v>
      </c>
      <c r="D123">
        <v>-0.19676391760626549</v>
      </c>
    </row>
    <row r="124" spans="1:4" x14ac:dyDescent="0.25">
      <c r="A124">
        <v>-0.99140641729925649</v>
      </c>
      <c r="D124">
        <v>0.98825749696872278</v>
      </c>
    </row>
    <row r="125" spans="1:4" x14ac:dyDescent="0.25">
      <c r="A125">
        <v>0.18991327824325824</v>
      </c>
      <c r="D125">
        <v>-0.2089806332204408</v>
      </c>
    </row>
    <row r="126" spans="1:4" x14ac:dyDescent="0.25">
      <c r="A126">
        <v>-0.21837693911013997</v>
      </c>
      <c r="D126">
        <v>0.20638769766151413</v>
      </c>
    </row>
    <row r="127" spans="1:4" x14ac:dyDescent="0.25">
      <c r="A127">
        <v>0.50565771299656104</v>
      </c>
      <c r="D127">
        <v>-0.51439852357481908</v>
      </c>
    </row>
    <row r="128" spans="1:4" x14ac:dyDescent="0.25">
      <c r="A128">
        <v>0.10825523477258583</v>
      </c>
      <c r="D128">
        <v>-0.1234636239212145</v>
      </c>
    </row>
    <row r="129" spans="1:4" x14ac:dyDescent="0.25">
      <c r="A129">
        <v>-0.45246333039277042</v>
      </c>
      <c r="D129">
        <v>0.43850529433084157</v>
      </c>
    </row>
    <row r="130" spans="1:4" x14ac:dyDescent="0.25">
      <c r="A130">
        <v>-0.56134072168701232</v>
      </c>
      <c r="D130">
        <v>0.54845573485841814</v>
      </c>
    </row>
    <row r="131" spans="1:4" x14ac:dyDescent="0.25">
      <c r="A131">
        <v>-0.85530967818145709</v>
      </c>
      <c r="D131">
        <v>0.85387362521279653</v>
      </c>
    </row>
    <row r="132" spans="1:4" x14ac:dyDescent="0.25">
      <c r="A132">
        <v>-0.65388650428710771</v>
      </c>
      <c r="D132">
        <v>0.64618945977181885</v>
      </c>
    </row>
    <row r="133" spans="1:4" x14ac:dyDescent="0.25">
      <c r="A133">
        <v>-0.98596254773454506</v>
      </c>
      <c r="D133">
        <v>0.97604078135454797</v>
      </c>
    </row>
    <row r="134" spans="1:4" x14ac:dyDescent="0.25">
      <c r="A134">
        <v>-0.34902980866323996</v>
      </c>
      <c r="D134">
        <v>0.32855485380326555</v>
      </c>
    </row>
    <row r="135" spans="1:4" x14ac:dyDescent="0.25">
      <c r="A135">
        <v>-1.2527121564054444</v>
      </c>
      <c r="D135">
        <v>1.2570252404805757</v>
      </c>
    </row>
    <row r="136" spans="1:4" x14ac:dyDescent="0.25">
      <c r="A136">
        <v>-0.40346850431035491</v>
      </c>
      <c r="D136">
        <v>0.40185514748831608</v>
      </c>
    </row>
    <row r="137" spans="1:4" x14ac:dyDescent="0.25">
      <c r="A137">
        <v>-0.18026985215715954</v>
      </c>
      <c r="D137">
        <v>0.15752083520481333</v>
      </c>
    </row>
    <row r="138" spans="1:4" x14ac:dyDescent="0.25">
      <c r="A138">
        <v>-0.72465680862836923</v>
      </c>
      <c r="D138">
        <v>0.70727303784269457</v>
      </c>
    </row>
    <row r="139" spans="1:4" x14ac:dyDescent="0.25">
      <c r="A139">
        <v>8.6479756513727774E-2</v>
      </c>
      <c r="D139">
        <v>-9.9030192692864311E-2</v>
      </c>
    </row>
    <row r="140" spans="1:4" x14ac:dyDescent="0.25">
      <c r="A140">
        <v>-0.52323363473401985</v>
      </c>
      <c r="D140">
        <v>0.5118055880158926</v>
      </c>
    </row>
    <row r="141" spans="1:4" x14ac:dyDescent="0.25">
      <c r="A141">
        <v>1.1970291477149932</v>
      </c>
      <c r="D141">
        <v>-1.1863178823544516</v>
      </c>
    </row>
    <row r="142" spans="1:4" x14ac:dyDescent="0.25">
      <c r="A142">
        <v>1.0827078868560398</v>
      </c>
      <c r="D142">
        <v>-1.0763674418268754</v>
      </c>
    </row>
    <row r="143" spans="1:4" x14ac:dyDescent="0.25">
      <c r="A143">
        <v>0.59275962603195698</v>
      </c>
      <c r="D143">
        <v>-0.59991553287404509</v>
      </c>
    </row>
    <row r="144" spans="1:4" x14ac:dyDescent="0.25">
      <c r="A144">
        <v>-2.7841504345225653E-2</v>
      </c>
      <c r="D144">
        <v>1.0920247834711757E-2</v>
      </c>
    </row>
    <row r="145" spans="1:4" x14ac:dyDescent="0.25">
      <c r="A145">
        <v>-1.2690437650995789</v>
      </c>
      <c r="D145">
        <v>1.2814586717089265</v>
      </c>
    </row>
    <row r="146" spans="1:4" x14ac:dyDescent="0.25">
      <c r="A146">
        <v>1.7305283650567798</v>
      </c>
      <c r="D146">
        <v>-1.6872032225356322</v>
      </c>
    </row>
    <row r="147" spans="1:4" x14ac:dyDescent="0.25">
      <c r="A147">
        <v>-0.75732002601663817</v>
      </c>
      <c r="D147">
        <v>0.74392318468522001</v>
      </c>
    </row>
    <row r="148" spans="1:4" x14ac:dyDescent="0.25">
      <c r="A148">
        <v>1.2024730172797047</v>
      </c>
      <c r="D148">
        <v>-1.1863178823544516</v>
      </c>
    </row>
    <row r="149" spans="1:4" x14ac:dyDescent="0.25">
      <c r="A149">
        <v>-7.1392460862917589E-2</v>
      </c>
      <c r="D149">
        <v>5.9787110291412572E-2</v>
      </c>
    </row>
    <row r="150" spans="1:4" x14ac:dyDescent="0.25">
      <c r="A150">
        <v>1.1044833651148978</v>
      </c>
      <c r="D150">
        <v>-1.1008008730552257</v>
      </c>
    </row>
    <row r="151" spans="1:4" x14ac:dyDescent="0.25">
      <c r="A151">
        <v>0.29879066953750016</v>
      </c>
      <c r="D151">
        <v>-0.31893107374801688</v>
      </c>
    </row>
    <row r="152" spans="1:4" x14ac:dyDescent="0.25">
      <c r="A152">
        <v>-0.24559628693370952</v>
      </c>
      <c r="D152">
        <v>0.23082112888986434</v>
      </c>
    </row>
    <row r="153" spans="1:4" x14ac:dyDescent="0.25">
      <c r="A153">
        <v>0.2116887565021042</v>
      </c>
      <c r="D153">
        <v>-0.2211973488346157</v>
      </c>
    </row>
    <row r="154" spans="1:4" x14ac:dyDescent="0.25">
      <c r="A154">
        <v>-1.4595791998645053</v>
      </c>
      <c r="D154">
        <v>1.4769261215357283</v>
      </c>
    </row>
    <row r="155" spans="1:4" x14ac:dyDescent="0.25">
      <c r="A155">
        <v>1.1208149738090323</v>
      </c>
      <c r="D155">
        <v>-1.1130175886694009</v>
      </c>
    </row>
    <row r="156" spans="1:4" x14ac:dyDescent="0.25">
      <c r="A156">
        <v>0.81051440862044088</v>
      </c>
      <c r="D156">
        <v>-0.80759969831502243</v>
      </c>
    </row>
    <row r="157" spans="1:4" x14ac:dyDescent="0.25">
      <c r="A157">
        <v>-0.42524398256920087</v>
      </c>
      <c r="D157">
        <v>0.41407186310249139</v>
      </c>
    </row>
    <row r="158" spans="1:4" x14ac:dyDescent="0.25">
      <c r="A158">
        <v>1.1970291477149932</v>
      </c>
      <c r="D158">
        <v>-1.1863178823544516</v>
      </c>
    </row>
    <row r="159" spans="1:4" x14ac:dyDescent="0.25">
      <c r="A159">
        <v>0.53287706082011854</v>
      </c>
      <c r="D159">
        <v>-0.55104867041734451</v>
      </c>
    </row>
    <row r="160" spans="1:4" x14ac:dyDescent="0.25">
      <c r="A160">
        <v>0.73430023471446793</v>
      </c>
      <c r="D160">
        <v>-0.74651612024414671</v>
      </c>
    </row>
    <row r="161" spans="1:4" x14ac:dyDescent="0.25">
      <c r="A161">
        <v>0.48388223473771508</v>
      </c>
      <c r="D161">
        <v>-0.48996509234646884</v>
      </c>
    </row>
    <row r="162" spans="1:4" x14ac:dyDescent="0.25">
      <c r="A162">
        <v>-1.007738025993403</v>
      </c>
      <c r="D162">
        <v>1.000474212582898</v>
      </c>
    </row>
    <row r="163" spans="1:4" x14ac:dyDescent="0.25">
      <c r="A163">
        <v>-3.3285373909937147E-2</v>
      </c>
      <c r="D163">
        <v>1.0920247834711757E-2</v>
      </c>
    </row>
    <row r="164" spans="1:4" x14ac:dyDescent="0.25">
      <c r="A164">
        <v>-0.34358593909852847</v>
      </c>
      <c r="D164">
        <v>0.32855485380326555</v>
      </c>
    </row>
    <row r="165" spans="1:4" x14ac:dyDescent="0.25">
      <c r="A165">
        <v>-0.16393824346302505</v>
      </c>
      <c r="D165">
        <v>0.14530411959063844</v>
      </c>
    </row>
    <row r="166" spans="1:4" x14ac:dyDescent="0.25">
      <c r="A166">
        <v>0.29879066953750016</v>
      </c>
      <c r="D166">
        <v>-0.31893107374801688</v>
      </c>
    </row>
    <row r="167" spans="1:4" x14ac:dyDescent="0.25">
      <c r="A167">
        <v>2.0190534519865251</v>
      </c>
      <c r="D167">
        <v>-1.9681876816616606</v>
      </c>
    </row>
    <row r="168" spans="1:4" x14ac:dyDescent="0.25">
      <c r="A168">
        <v>2.3293540171751164</v>
      </c>
      <c r="D168">
        <v>-2.2491721407876888</v>
      </c>
    </row>
    <row r="169" spans="1:4" x14ac:dyDescent="0.25">
      <c r="A169">
        <v>-0.18571372172187103</v>
      </c>
      <c r="D169">
        <v>0.16973755081898864</v>
      </c>
    </row>
    <row r="170" spans="1:4" x14ac:dyDescent="0.25">
      <c r="A170">
        <v>0.26068358258451974</v>
      </c>
      <c r="D170">
        <v>-0.27006421129131652</v>
      </c>
    </row>
    <row r="171" spans="1:4" x14ac:dyDescent="0.25">
      <c r="A171">
        <v>-0.76820776514606115</v>
      </c>
      <c r="D171">
        <v>0.75613990029939537</v>
      </c>
    </row>
    <row r="172" spans="1:4" x14ac:dyDescent="0.25">
      <c r="A172">
        <v>1.1317027129384551</v>
      </c>
      <c r="D172">
        <v>-1.125234304283576</v>
      </c>
    </row>
    <row r="173" spans="1:4" x14ac:dyDescent="0.25">
      <c r="A173">
        <v>0.72885636514975638</v>
      </c>
      <c r="D173">
        <v>-0.73429940462997156</v>
      </c>
    </row>
    <row r="174" spans="1:4" x14ac:dyDescent="0.25">
      <c r="A174">
        <v>-1.3017069824878478</v>
      </c>
      <c r="D174">
        <v>1.3181088185514513</v>
      </c>
    </row>
    <row r="175" spans="1:4" x14ac:dyDescent="0.25">
      <c r="A175">
        <v>-0.42524398256920087</v>
      </c>
      <c r="D175">
        <v>0.41407186310249139</v>
      </c>
    </row>
    <row r="176" spans="1:4" x14ac:dyDescent="0.25">
      <c r="A176">
        <v>0.26068358258451974</v>
      </c>
      <c r="D176">
        <v>-0.27006421129131652</v>
      </c>
    </row>
    <row r="177" spans="1:4" x14ac:dyDescent="0.25">
      <c r="A177">
        <v>-0.91519224339329563</v>
      </c>
      <c r="D177">
        <v>0.91495720328367225</v>
      </c>
    </row>
    <row r="178" spans="1:4" x14ac:dyDescent="0.25">
      <c r="A178">
        <v>0.92483566947939433</v>
      </c>
      <c r="D178">
        <v>-0.92976685445677376</v>
      </c>
    </row>
    <row r="179" spans="1:4" x14ac:dyDescent="0.25">
      <c r="A179">
        <v>0.85950923470284435</v>
      </c>
      <c r="D179">
        <v>-0.85646656077172301</v>
      </c>
    </row>
    <row r="180" spans="1:4" x14ac:dyDescent="0.25">
      <c r="A180">
        <v>0.17358166954912374</v>
      </c>
      <c r="D180">
        <v>-0.19676391760626549</v>
      </c>
    </row>
    <row r="181" spans="1:4" x14ac:dyDescent="0.25">
      <c r="A181">
        <v>1.3004626694445236</v>
      </c>
      <c r="D181">
        <v>-1.2840516072678527</v>
      </c>
    </row>
    <row r="182" spans="1:4" x14ac:dyDescent="0.25">
      <c r="A182">
        <v>-0.55589685212230089</v>
      </c>
      <c r="D182">
        <v>0.54845573485841814</v>
      </c>
    </row>
    <row r="183" spans="1:4" x14ac:dyDescent="0.25">
      <c r="A183">
        <v>-0.16938211302773654</v>
      </c>
      <c r="D183">
        <v>0.15752083520481333</v>
      </c>
    </row>
    <row r="184" spans="1:4" x14ac:dyDescent="0.25">
      <c r="A184">
        <v>-0.19115759128658252</v>
      </c>
      <c r="D184">
        <v>0.16973755081898864</v>
      </c>
    </row>
    <row r="185" spans="1:4" x14ac:dyDescent="0.25">
      <c r="A185">
        <v>-0.65933037385181925</v>
      </c>
      <c r="D185">
        <v>0.64618945977181885</v>
      </c>
    </row>
    <row r="186" spans="1:4" x14ac:dyDescent="0.25">
      <c r="A186">
        <v>0.94116727817352885</v>
      </c>
      <c r="D186">
        <v>-0.94198357007094891</v>
      </c>
    </row>
    <row r="187" spans="1:4" x14ac:dyDescent="0.25">
      <c r="A187">
        <v>-2.2598280258771792</v>
      </c>
      <c r="D187">
        <v>2.3198794989138132</v>
      </c>
    </row>
    <row r="188" spans="1:4" x14ac:dyDescent="0.25">
      <c r="A188">
        <v>0.37500484344347312</v>
      </c>
      <c r="D188">
        <v>-0.39223136743306769</v>
      </c>
    </row>
    <row r="189" spans="1:4" x14ac:dyDescent="0.25">
      <c r="A189">
        <v>-0.68654972167538875</v>
      </c>
      <c r="D189">
        <v>0.6828396066143444</v>
      </c>
    </row>
    <row r="190" spans="1:4" x14ac:dyDescent="0.25">
      <c r="A190">
        <v>-0.4633510695221934</v>
      </c>
      <c r="D190">
        <v>0.45072200994501688</v>
      </c>
    </row>
    <row r="191" spans="1:4" x14ac:dyDescent="0.25">
      <c r="A191">
        <v>-0.78453937384020778</v>
      </c>
      <c r="D191">
        <v>0.78057333152774555</v>
      </c>
    </row>
    <row r="192" spans="1:4" x14ac:dyDescent="0.25">
      <c r="A192">
        <v>-0.36536141735737443</v>
      </c>
      <c r="D192">
        <v>0.35298828503161572</v>
      </c>
    </row>
    <row r="193" spans="1:4" x14ac:dyDescent="0.25">
      <c r="A193">
        <v>0.15180619129027778</v>
      </c>
      <c r="D193">
        <v>-0.17233048637791532</v>
      </c>
    </row>
    <row r="194" spans="1:4" x14ac:dyDescent="0.25">
      <c r="A194">
        <v>1.5563245389860001</v>
      </c>
      <c r="D194">
        <v>-1.5283859195513556</v>
      </c>
    </row>
    <row r="195" spans="1:4" x14ac:dyDescent="0.25">
      <c r="A195">
        <v>-0.50690202603988532</v>
      </c>
      <c r="D195">
        <v>0.54845573485841814</v>
      </c>
    </row>
    <row r="196" spans="1:4" x14ac:dyDescent="0.25">
      <c r="A196">
        <v>0.83773375644399839</v>
      </c>
      <c r="D196">
        <v>-0.84424984515754786</v>
      </c>
    </row>
    <row r="197" spans="1:4" x14ac:dyDescent="0.25">
      <c r="A197">
        <v>-0.38713689561622044</v>
      </c>
      <c r="D197">
        <v>0.36520500064579103</v>
      </c>
    </row>
    <row r="198" spans="1:4" x14ac:dyDescent="0.25">
      <c r="A198">
        <v>-1.17105411293476</v>
      </c>
      <c r="D198">
        <v>1.1715082311813498</v>
      </c>
    </row>
    <row r="199" spans="1:4" x14ac:dyDescent="0.25">
      <c r="A199">
        <v>1.6270948433272494</v>
      </c>
      <c r="D199">
        <v>-1.6016862132364063</v>
      </c>
    </row>
    <row r="200" spans="1:4" x14ac:dyDescent="0.25">
      <c r="A200">
        <v>-1.8842010259120501</v>
      </c>
      <c r="D200">
        <v>1.9167278836460331</v>
      </c>
    </row>
    <row r="201" spans="1:4" x14ac:dyDescent="0.25">
      <c r="A201">
        <v>0.29879066953750016</v>
      </c>
      <c r="D201">
        <v>-0.30671435813384157</v>
      </c>
    </row>
    <row r="202" spans="1:4" x14ac:dyDescent="0.25">
      <c r="A202">
        <v>-1.6610023737588548</v>
      </c>
      <c r="D202">
        <v>1.6846102869767057</v>
      </c>
    </row>
    <row r="203" spans="1:4" x14ac:dyDescent="0.25">
      <c r="A203">
        <v>-1.6392268954999967</v>
      </c>
      <c r="D203">
        <v>1.6723935713625302</v>
      </c>
    </row>
    <row r="204" spans="1:4" x14ac:dyDescent="0.25">
      <c r="A204">
        <v>1.1752536694561471</v>
      </c>
      <c r="D204">
        <v>-1.1618844511261015</v>
      </c>
    </row>
    <row r="205" spans="1:4" x14ac:dyDescent="0.25">
      <c r="A205">
        <v>1.0173814520795017</v>
      </c>
      <c r="D205">
        <v>-1.0152838637559995</v>
      </c>
    </row>
    <row r="206" spans="1:4" x14ac:dyDescent="0.25">
      <c r="A206">
        <v>1.49099810420945</v>
      </c>
      <c r="D206">
        <v>-1.46730234148048</v>
      </c>
    </row>
    <row r="207" spans="1:4" x14ac:dyDescent="0.25">
      <c r="A207">
        <v>-0.99140641729925649</v>
      </c>
      <c r="D207">
        <v>0.98825749696872278</v>
      </c>
    </row>
    <row r="208" spans="1:4" x14ac:dyDescent="0.25">
      <c r="A208">
        <v>-6.59485912982061E-2</v>
      </c>
      <c r="D208">
        <v>4.7570394677237261E-2</v>
      </c>
    </row>
    <row r="209" spans="1:4" x14ac:dyDescent="0.25">
      <c r="A209">
        <v>3.2041060866612854E-2</v>
      </c>
      <c r="D209">
        <v>-5.0163330236163935E-2</v>
      </c>
    </row>
    <row r="210" spans="1:4" x14ac:dyDescent="0.25">
      <c r="A210">
        <v>-6.59485912982061E-2</v>
      </c>
      <c r="D210">
        <v>4.7570394677237261E-2</v>
      </c>
    </row>
    <row r="211" spans="1:4" x14ac:dyDescent="0.25">
      <c r="A211">
        <v>-3.2941632431724779</v>
      </c>
      <c r="D211">
        <v>3.4682507666462761</v>
      </c>
    </row>
    <row r="212" spans="1:4" x14ac:dyDescent="0.25">
      <c r="A212">
        <v>0.66897379993793005</v>
      </c>
      <c r="D212">
        <v>-0.67321582655909595</v>
      </c>
    </row>
    <row r="213" spans="1:4" x14ac:dyDescent="0.25">
      <c r="A213">
        <v>1.436559408562335</v>
      </c>
      <c r="D213">
        <v>-1.4184354790237792</v>
      </c>
    </row>
    <row r="214" spans="1:4" x14ac:dyDescent="0.25">
      <c r="A214">
        <v>-0.66477424341654279</v>
      </c>
      <c r="D214">
        <v>0.65840617538599411</v>
      </c>
    </row>
    <row r="215" spans="1:4" x14ac:dyDescent="0.25">
      <c r="A215">
        <v>0.49476997386713806</v>
      </c>
      <c r="D215">
        <v>-0.50218180796064393</v>
      </c>
    </row>
    <row r="216" spans="1:4" x14ac:dyDescent="0.25">
      <c r="A216">
        <v>0.82140214774986386</v>
      </c>
      <c r="D216">
        <v>-0.81981641392919746</v>
      </c>
    </row>
    <row r="217" spans="1:4" x14ac:dyDescent="0.25">
      <c r="A217">
        <v>-0.84986580861674565</v>
      </c>
      <c r="D217">
        <v>0.84165690959862127</v>
      </c>
    </row>
    <row r="218" spans="1:4" x14ac:dyDescent="0.25">
      <c r="A218">
        <v>0.93027953904410587</v>
      </c>
      <c r="D218">
        <v>-0.92976685445677376</v>
      </c>
    </row>
    <row r="219" spans="1:4" x14ac:dyDescent="0.25">
      <c r="A219">
        <v>1.7359722346214914</v>
      </c>
      <c r="D219">
        <v>-1.6994199381498076</v>
      </c>
    </row>
    <row r="220" spans="1:4" x14ac:dyDescent="0.25">
      <c r="A220">
        <v>1.0064937129500788</v>
      </c>
      <c r="D220">
        <v>-1.0030671481418245</v>
      </c>
    </row>
    <row r="221" spans="1:4" x14ac:dyDescent="0.25">
      <c r="A221">
        <v>0.80507053905572945</v>
      </c>
      <c r="D221">
        <v>-0.80759969831502243</v>
      </c>
    </row>
    <row r="222" spans="1:4" x14ac:dyDescent="0.25">
      <c r="A222">
        <v>0.51654545212598402</v>
      </c>
      <c r="D222">
        <v>-0.52661523918899411</v>
      </c>
    </row>
    <row r="223" spans="1:4" x14ac:dyDescent="0.25">
      <c r="A223">
        <v>-0.74643228688721519</v>
      </c>
      <c r="D223">
        <v>0.74392318468522001</v>
      </c>
    </row>
    <row r="224" spans="1:4" x14ac:dyDescent="0.25">
      <c r="A224">
        <v>0.5002138434318496</v>
      </c>
      <c r="D224">
        <v>-0.51439852357481908</v>
      </c>
    </row>
    <row r="225" spans="1:4" x14ac:dyDescent="0.25">
      <c r="A225">
        <v>0.24979584345509673</v>
      </c>
      <c r="D225">
        <v>-0.25784749567714121</v>
      </c>
    </row>
    <row r="226" spans="1:4" x14ac:dyDescent="0.25">
      <c r="A226">
        <v>1.0337130607736362</v>
      </c>
      <c r="D226">
        <v>-1.0397172949843501</v>
      </c>
    </row>
    <row r="227" spans="1:4" x14ac:dyDescent="0.25">
      <c r="A227">
        <v>0.35322936518462716</v>
      </c>
      <c r="D227">
        <v>-0.36779793620471724</v>
      </c>
    </row>
    <row r="228" spans="1:4" x14ac:dyDescent="0.25">
      <c r="A228">
        <v>0.44033127822002316</v>
      </c>
      <c r="D228">
        <v>-0.45331494550394336</v>
      </c>
    </row>
    <row r="229" spans="1:4" x14ac:dyDescent="0.25">
      <c r="A229">
        <v>-0.93152385208743016</v>
      </c>
      <c r="D229">
        <v>0.92717391889784706</v>
      </c>
    </row>
    <row r="230" spans="1:4" x14ac:dyDescent="0.25">
      <c r="A230">
        <v>-0.8280903303578997</v>
      </c>
      <c r="D230">
        <v>0.81722347837027098</v>
      </c>
    </row>
    <row r="231" spans="1:4" x14ac:dyDescent="0.25">
      <c r="A231">
        <v>4.2928799996035841E-2</v>
      </c>
      <c r="D231">
        <v>-6.2380045850338808E-2</v>
      </c>
    </row>
    <row r="232" spans="1:4" x14ac:dyDescent="0.25">
      <c r="A232">
        <v>-0.71376906949894625</v>
      </c>
      <c r="D232">
        <v>0.69505632222851965</v>
      </c>
    </row>
    <row r="233" spans="1:4" x14ac:dyDescent="0.25">
      <c r="A233">
        <v>-0.99685028686398014</v>
      </c>
      <c r="D233">
        <v>1.000474212582898</v>
      </c>
    </row>
    <row r="234" spans="1:4" x14ac:dyDescent="0.25">
      <c r="A234">
        <v>0.81595827818515243</v>
      </c>
      <c r="D234">
        <v>-0.81981641392919746</v>
      </c>
    </row>
    <row r="235" spans="1:4" x14ac:dyDescent="0.25">
      <c r="A235">
        <v>-1.3017069824878478</v>
      </c>
      <c r="D235">
        <v>1.3181088185514513</v>
      </c>
    </row>
    <row r="236" spans="1:4" x14ac:dyDescent="0.25">
      <c r="A236">
        <v>0.23890810432567375</v>
      </c>
      <c r="D236">
        <v>-0.25784749567714121</v>
      </c>
    </row>
    <row r="237" spans="1:4" x14ac:dyDescent="0.25">
      <c r="A237">
        <v>-1.8950887650414732</v>
      </c>
      <c r="D237">
        <v>1.9411613148743836</v>
      </c>
    </row>
    <row r="238" spans="1:4" x14ac:dyDescent="0.25">
      <c r="A238">
        <v>-1.3670334172643979</v>
      </c>
      <c r="D238">
        <v>1.3791923966223272</v>
      </c>
    </row>
    <row r="239" spans="1:4" x14ac:dyDescent="0.25">
      <c r="A239">
        <v>-1.6283391563705738</v>
      </c>
      <c r="D239">
        <v>1.6479601401341806</v>
      </c>
    </row>
    <row r="240" spans="1:4" x14ac:dyDescent="0.25">
      <c r="A240">
        <v>-1.2037173303230289</v>
      </c>
      <c r="D240">
        <v>1.2081583780238754</v>
      </c>
    </row>
    <row r="241" spans="1:4" x14ac:dyDescent="0.25">
      <c r="A241">
        <v>0.46755062604358061</v>
      </c>
      <c r="D241">
        <v>-0.47774837673229376</v>
      </c>
    </row>
    <row r="242" spans="1:4" x14ac:dyDescent="0.25">
      <c r="A242">
        <v>-1.3452579390055519</v>
      </c>
      <c r="D242">
        <v>1.3547589653939769</v>
      </c>
    </row>
    <row r="243" spans="1:4" x14ac:dyDescent="0.25">
      <c r="A243">
        <v>0.98471823469123287</v>
      </c>
      <c r="D243">
        <v>-0.99085043252764948</v>
      </c>
    </row>
    <row r="244" spans="1:4" x14ac:dyDescent="0.25">
      <c r="A244">
        <v>-1.7372165476648156</v>
      </c>
      <c r="D244">
        <v>1.7701272962759318</v>
      </c>
    </row>
    <row r="245" spans="1:4" x14ac:dyDescent="0.25">
      <c r="A245">
        <v>-1.2363805477113099</v>
      </c>
      <c r="D245">
        <v>1.2448085248664009</v>
      </c>
    </row>
    <row r="246" spans="1:4" x14ac:dyDescent="0.25">
      <c r="A246">
        <v>-0.84986580861674565</v>
      </c>
      <c r="D246">
        <v>0.84165690959862127</v>
      </c>
    </row>
    <row r="247" spans="1:4" x14ac:dyDescent="0.25">
      <c r="A247">
        <v>-1.5466811128999014</v>
      </c>
      <c r="D247">
        <v>1.5624431308349542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7E19-7773-48EF-841B-E4B9F9D3EB73}">
  <dimension ref="A1:AL247"/>
  <sheetViews>
    <sheetView topLeftCell="X1" zoomScaleNormal="100" workbookViewId="0">
      <selection activeCell="AK28" sqref="AK28"/>
    </sheetView>
  </sheetViews>
  <sheetFormatPr defaultRowHeight="15" x14ac:dyDescent="0.25"/>
  <cols>
    <col min="8" max="8" width="21.7109375" customWidth="1"/>
    <col min="9" max="9" width="12.7109375" bestFit="1" customWidth="1"/>
    <col min="10" max="10" width="9.28515625" bestFit="1" customWidth="1"/>
    <col min="11" max="11" width="12.7109375" bestFit="1" customWidth="1"/>
    <col min="12" max="12" width="9.28515625" bestFit="1" customWidth="1"/>
    <col min="18" max="18" width="15.140625" bestFit="1" customWidth="1"/>
    <col min="19" max="19" width="15.42578125" bestFit="1" customWidth="1"/>
    <col min="20" max="20" width="16.42578125" bestFit="1" customWidth="1"/>
    <col min="22" max="22" width="21.5703125" customWidth="1"/>
    <col min="23" max="23" width="15.140625" bestFit="1" customWidth="1"/>
    <col min="24" max="24" width="19" bestFit="1" customWidth="1"/>
    <col min="25" max="25" width="14" bestFit="1" customWidth="1"/>
    <col min="26" max="26" width="19" bestFit="1" customWidth="1"/>
    <col min="27" max="27" width="20.42578125" customWidth="1"/>
    <col min="28" max="28" width="15.42578125" bestFit="1" customWidth="1"/>
    <col min="29" max="29" width="19.28515625" bestFit="1" customWidth="1"/>
    <col min="32" max="32" width="13.140625" bestFit="1" customWidth="1"/>
    <col min="33" max="33" width="16.7109375" bestFit="1" customWidth="1"/>
    <col min="34" max="35" width="13.140625" bestFit="1" customWidth="1"/>
    <col min="36" max="37" width="12.5703125" customWidth="1"/>
    <col min="38" max="38" width="26.7109375" bestFit="1" customWidth="1"/>
  </cols>
  <sheetData>
    <row r="1" spans="1:38" x14ac:dyDescent="0.25">
      <c r="A1" t="s">
        <v>0</v>
      </c>
      <c r="D1" t="s">
        <v>15</v>
      </c>
    </row>
    <row r="2" spans="1:38" ht="18" thickBot="1" x14ac:dyDescent="0.3">
      <c r="A2" t="s">
        <v>16</v>
      </c>
      <c r="D2" t="s">
        <v>31</v>
      </c>
      <c r="R2" t="s">
        <v>64</v>
      </c>
      <c r="S2" t="s">
        <v>66</v>
      </c>
      <c r="AF2" t="s">
        <v>63</v>
      </c>
      <c r="AG2" t="s">
        <v>65</v>
      </c>
      <c r="AH2" t="s">
        <v>68</v>
      </c>
      <c r="AI2" t="s">
        <v>69</v>
      </c>
      <c r="AJ2" t="s">
        <v>70</v>
      </c>
      <c r="AK2" t="s">
        <v>71</v>
      </c>
      <c r="AL2" t="s">
        <v>72</v>
      </c>
    </row>
    <row r="3" spans="1:38" x14ac:dyDescent="0.25">
      <c r="A3" s="19">
        <v>0.83228988687928684</v>
      </c>
      <c r="B3" s="19"/>
      <c r="C3" s="19"/>
      <c r="D3" s="19">
        <v>-0.83203312954337261</v>
      </c>
      <c r="H3" s="4"/>
      <c r="I3" s="4" t="s">
        <v>16</v>
      </c>
      <c r="J3" s="4" t="s">
        <v>31</v>
      </c>
      <c r="L3" s="9"/>
      <c r="N3" s="9"/>
      <c r="R3" s="2">
        <v>1.621650973762538</v>
      </c>
      <c r="S3" s="2">
        <v>-1.5894694976222312</v>
      </c>
      <c r="V3" s="4"/>
      <c r="W3" s="4" t="s">
        <v>64</v>
      </c>
      <c r="X3" s="4" t="s">
        <v>66</v>
      </c>
      <c r="AF3" s="19">
        <v>0.83228988687928684</v>
      </c>
      <c r="AG3" s="19">
        <v>-0.83203312954337261</v>
      </c>
      <c r="AH3">
        <f>AF3*$W$31</f>
        <v>-0.83326174860176971</v>
      </c>
      <c r="AI3">
        <f>AH3-AG3</f>
        <v>-1.2286190583971068E-3</v>
      </c>
      <c r="AJ3">
        <f>ABS(AI3)</f>
        <v>1.2286190583971068E-3</v>
      </c>
      <c r="AK3">
        <f>AI3^2</f>
        <v>1.5095047906565934E-6</v>
      </c>
      <c r="AL3">
        <f>ABS(AI3/AG3)*100</f>
        <v>0.14766468001957858</v>
      </c>
    </row>
    <row r="4" spans="1:38" x14ac:dyDescent="0.25">
      <c r="A4" s="2">
        <v>1.621650973762538</v>
      </c>
      <c r="B4" s="2"/>
      <c r="C4" s="2"/>
      <c r="D4" s="2">
        <v>-1.5894694976222312</v>
      </c>
      <c r="H4" t="s">
        <v>16</v>
      </c>
      <c r="I4">
        <v>1</v>
      </c>
      <c r="R4" s="2">
        <v>-0.76820776514606115</v>
      </c>
      <c r="S4" s="2">
        <v>0.75613990029939537</v>
      </c>
      <c r="V4" t="s">
        <v>64</v>
      </c>
      <c r="W4">
        <v>1</v>
      </c>
      <c r="AB4" s="21" t="s">
        <v>78</v>
      </c>
      <c r="AC4" s="21"/>
      <c r="AF4" s="19">
        <v>1.0663762781619053</v>
      </c>
      <c r="AG4" s="19">
        <v>-1.0641507262127003</v>
      </c>
      <c r="AH4">
        <f t="shared" ref="AH4:AH52" si="0">AF4*$W$31</f>
        <v>-1.067621481669538</v>
      </c>
      <c r="AI4">
        <f t="shared" ref="AI4:AI52" si="1">AH4-AG4</f>
        <v>-3.4707554568376153E-3</v>
      </c>
      <c r="AJ4">
        <f t="shared" ref="AJ4:AJ52" si="2">ABS(AI4)</f>
        <v>3.4707554568376153E-3</v>
      </c>
      <c r="AK4">
        <f t="shared" ref="AK4:AK52" si="3">AI4^2</f>
        <v>1.2046143441168084E-5</v>
      </c>
      <c r="AL4">
        <f t="shared" ref="AL4:AL52" si="4">ABS(AI4/AG4)*100</f>
        <v>0.32615261835980625</v>
      </c>
    </row>
    <row r="5" spans="1:38" ht="15.75" thickBot="1" x14ac:dyDescent="0.3">
      <c r="A5" s="2">
        <v>-0.76820776514606115</v>
      </c>
      <c r="B5" s="2"/>
      <c r="C5" s="2"/>
      <c r="D5" s="2">
        <v>0.75613990029939537</v>
      </c>
      <c r="H5" s="3" t="s">
        <v>31</v>
      </c>
      <c r="I5" s="3">
        <v>-0.9997400925885942</v>
      </c>
      <c r="J5" s="3">
        <v>1</v>
      </c>
      <c r="R5" s="2">
        <v>-1.17105411293476</v>
      </c>
      <c r="S5" s="2">
        <v>1.1715082311813498</v>
      </c>
      <c r="V5" s="3" t="s">
        <v>66</v>
      </c>
      <c r="W5" s="3">
        <v>-0.9997277615601744</v>
      </c>
      <c r="X5" s="3">
        <v>1</v>
      </c>
      <c r="AB5" s="6" t="s">
        <v>73</v>
      </c>
      <c r="AC5">
        <f>AVERAGE(AI3:AI52)</f>
        <v>-1.7475559594147551E-3</v>
      </c>
      <c r="AF5" s="19">
        <v>-3.3285373909937147E-2</v>
      </c>
      <c r="AG5" s="19">
        <v>1.0920247834711757E-2</v>
      </c>
      <c r="AH5">
        <f t="shared" si="0"/>
        <v>3.3324241113938495E-2</v>
      </c>
      <c r="AI5">
        <f t="shared" si="1"/>
        <v>2.2403993279226736E-2</v>
      </c>
      <c r="AJ5">
        <f t="shared" si="2"/>
        <v>2.2403993279226736E-2</v>
      </c>
      <c r="AK5">
        <f t="shared" si="3"/>
        <v>5.0193891485563673E-4</v>
      </c>
      <c r="AL5">
        <f t="shared" si="4"/>
        <v>205.16011741063286</v>
      </c>
    </row>
    <row r="6" spans="1:38" x14ac:dyDescent="0.25">
      <c r="A6" s="19">
        <v>1.0663762781619053</v>
      </c>
      <c r="B6" s="19"/>
      <c r="C6" s="19"/>
      <c r="D6" s="19">
        <v>-1.0641507262127003</v>
      </c>
      <c r="R6" s="2">
        <v>-0.28914724345140147</v>
      </c>
      <c r="S6" s="2">
        <v>0.21860441327568902</v>
      </c>
      <c r="AB6" s="6" t="s">
        <v>74</v>
      </c>
      <c r="AC6">
        <f>AVERAGE(AJ3:AJ52)</f>
        <v>1.5480631503074306E-2</v>
      </c>
      <c r="AF6" s="19">
        <v>1.4964419737741614</v>
      </c>
      <c r="AG6" s="19">
        <v>-1.46730234148048</v>
      </c>
      <c r="AH6">
        <f t="shared" si="0"/>
        <v>-1.4981893633521857</v>
      </c>
      <c r="AI6">
        <f t="shared" si="1"/>
        <v>-3.0887021871705667E-2</v>
      </c>
      <c r="AJ6">
        <f t="shared" si="2"/>
        <v>3.0887021871705667E-2</v>
      </c>
      <c r="AK6">
        <f t="shared" si="3"/>
        <v>9.5400812010322425E-4</v>
      </c>
      <c r="AL6">
        <f t="shared" si="4"/>
        <v>2.1050209625196437</v>
      </c>
    </row>
    <row r="7" spans="1:38" x14ac:dyDescent="0.25">
      <c r="A7" s="2">
        <v>-1.17105411293476</v>
      </c>
      <c r="B7" s="2"/>
      <c r="C7" s="2"/>
      <c r="D7" s="2">
        <v>1.1715082311813498</v>
      </c>
      <c r="R7" s="2">
        <v>0.81051440862044088</v>
      </c>
      <c r="S7" s="2">
        <v>-0.81981641392919746</v>
      </c>
      <c r="AB7" s="6" t="s">
        <v>75</v>
      </c>
      <c r="AC7">
        <f>SQRT(AVERAGE(AK3:AK52))</f>
        <v>2.1817420535761287E-2</v>
      </c>
      <c r="AF7" s="19">
        <v>-1.2091611998877405</v>
      </c>
      <c r="AG7" s="19">
        <v>1.2081583780238754</v>
      </c>
      <c r="AH7">
        <f t="shared" si="0"/>
        <v>1.2105731328031921</v>
      </c>
      <c r="AI7">
        <f t="shared" si="1"/>
        <v>2.4147547793167412E-3</v>
      </c>
      <c r="AJ7">
        <f t="shared" si="2"/>
        <v>2.4147547793167412E-3</v>
      </c>
      <c r="AK7">
        <f t="shared" si="3"/>
        <v>5.8310406442330435E-6</v>
      </c>
      <c r="AL7">
        <f t="shared" si="4"/>
        <v>0.19987071424082953</v>
      </c>
    </row>
    <row r="8" spans="1:38" x14ac:dyDescent="0.25">
      <c r="A8" s="2">
        <v>-0.28914724345140147</v>
      </c>
      <c r="B8" s="2"/>
      <c r="C8" s="2"/>
      <c r="D8" s="2">
        <v>0.21860441327568902</v>
      </c>
      <c r="R8" s="2">
        <v>1.8775128433040142</v>
      </c>
      <c r="S8" s="2">
        <v>-1.8338038099057341</v>
      </c>
      <c r="AB8" s="6" t="s">
        <v>76</v>
      </c>
      <c r="AC8">
        <f>AC7/(SQRT(SUMSQ(AG3:AG252)/COUNT(AG3:AG252))+SQRT(SUMSQ(AH3:AH252)/COUNT(AH3:AH252)))</f>
        <v>2.5325976469767466E-3</v>
      </c>
      <c r="AF8" s="19">
        <v>0.46210675647886912</v>
      </c>
      <c r="AG8" s="19">
        <v>-0.47774837673229376</v>
      </c>
      <c r="AH8">
        <f t="shared" si="0"/>
        <v>-0.46264635677367322</v>
      </c>
      <c r="AI8">
        <f t="shared" si="1"/>
        <v>1.5102019958620538E-2</v>
      </c>
      <c r="AJ8">
        <f t="shared" si="2"/>
        <v>1.5102019958620538E-2</v>
      </c>
      <c r="AK8">
        <f t="shared" si="3"/>
        <v>2.280710068305731E-4</v>
      </c>
      <c r="AL8">
        <f t="shared" si="4"/>
        <v>3.1610824220723526</v>
      </c>
    </row>
    <row r="9" spans="1:38" x14ac:dyDescent="0.25">
      <c r="A9" s="19">
        <v>-3.3285373909937147E-2</v>
      </c>
      <c r="B9" s="19"/>
      <c r="C9" s="19"/>
      <c r="D9" s="19">
        <v>1.0920247834711757E-2</v>
      </c>
      <c r="R9" s="2">
        <v>0.9085040607852598</v>
      </c>
      <c r="S9" s="2">
        <v>-0.90533342322842358</v>
      </c>
      <c r="AF9" s="19">
        <v>0.15725006085498927</v>
      </c>
      <c r="AG9" s="19">
        <v>-0.17233048637791532</v>
      </c>
      <c r="AH9">
        <f t="shared" si="0"/>
        <v>-0.15743368115052847</v>
      </c>
      <c r="AI9">
        <f t="shared" si="1"/>
        <v>1.4896805227386845E-2</v>
      </c>
      <c r="AJ9">
        <f t="shared" si="2"/>
        <v>1.4896805227386845E-2</v>
      </c>
      <c r="AK9">
        <f t="shared" si="3"/>
        <v>2.2191480598270002E-4</v>
      </c>
      <c r="AL9">
        <f t="shared" si="4"/>
        <v>8.6443237876777186</v>
      </c>
    </row>
    <row r="10" spans="1:38" ht="18.75" x14ac:dyDescent="0.35">
      <c r="A10" s="2">
        <v>0.81051440862044088</v>
      </c>
      <c r="B10" s="2"/>
      <c r="C10" s="2"/>
      <c r="D10" s="2">
        <v>-0.81981641392919746</v>
      </c>
      <c r="H10" t="s">
        <v>32</v>
      </c>
      <c r="R10" s="2">
        <v>1.3984523216093425</v>
      </c>
      <c r="S10" s="2">
        <v>-1.3817853321812539</v>
      </c>
      <c r="V10" t="s">
        <v>32</v>
      </c>
      <c r="AB10" s="6" t="s">
        <v>77</v>
      </c>
      <c r="AC10">
        <f>1-AK54/AG54</f>
        <v>0.99955583677958726</v>
      </c>
      <c r="AF10" s="19">
        <v>0.87584084339699086</v>
      </c>
      <c r="AG10" s="19">
        <v>-0.88089999200007318</v>
      </c>
      <c r="AH10">
        <f t="shared" si="0"/>
        <v>-0.87686355940508298</v>
      </c>
      <c r="AI10">
        <f t="shared" si="1"/>
        <v>4.0364325949902025E-3</v>
      </c>
      <c r="AJ10">
        <f t="shared" si="2"/>
        <v>4.0364325949902025E-3</v>
      </c>
      <c r="AK10">
        <f t="shared" si="3"/>
        <v>1.629278809389934E-5</v>
      </c>
      <c r="AL10">
        <f t="shared" si="4"/>
        <v>0.45821689540778959</v>
      </c>
    </row>
    <row r="11" spans="1:38" ht="15.75" thickBot="1" x14ac:dyDescent="0.3">
      <c r="A11" s="2">
        <v>1.8775128433040142</v>
      </c>
      <c r="B11" s="2"/>
      <c r="C11" s="2"/>
      <c r="D11" s="2">
        <v>-1.8338038099057341</v>
      </c>
      <c r="R11" s="2">
        <v>-0.22926467823957505</v>
      </c>
      <c r="S11" s="2">
        <v>0.20638769766151413</v>
      </c>
      <c r="AF11" s="19">
        <v>-0.63755489559297329</v>
      </c>
      <c r="AG11" s="19">
        <v>0.62175602854346868</v>
      </c>
      <c r="AH11">
        <f t="shared" si="0"/>
        <v>0.63829936600980319</v>
      </c>
      <c r="AI11">
        <f t="shared" si="1"/>
        <v>1.6543337466334518E-2</v>
      </c>
      <c r="AJ11">
        <f t="shared" si="2"/>
        <v>1.6543337466334518E-2</v>
      </c>
      <c r="AK11">
        <f t="shared" si="3"/>
        <v>2.7368201452502737E-4</v>
      </c>
      <c r="AL11">
        <f t="shared" si="4"/>
        <v>2.6607441997931391</v>
      </c>
    </row>
    <row r="12" spans="1:38" x14ac:dyDescent="0.25">
      <c r="A12" s="2">
        <v>0.9085040607852598</v>
      </c>
      <c r="B12" s="2"/>
      <c r="C12" s="2"/>
      <c r="D12" s="2">
        <v>-0.90533342322842358</v>
      </c>
      <c r="H12" s="5" t="s">
        <v>33</v>
      </c>
      <c r="I12" s="5"/>
      <c r="R12" s="2">
        <v>-0.272815634757267</v>
      </c>
      <c r="S12" s="2">
        <v>0.25525456011821451</v>
      </c>
      <c r="V12" s="5" t="s">
        <v>33</v>
      </c>
      <c r="W12" s="5"/>
      <c r="AF12" s="19">
        <v>-1.5031301563821973</v>
      </c>
      <c r="AG12" s="19">
        <v>1.5257929839924291</v>
      </c>
      <c r="AH12">
        <f t="shared" si="0"/>
        <v>1.5048853557255113</v>
      </c>
      <c r="AI12">
        <f t="shared" si="1"/>
        <v>-2.0907628266917833E-2</v>
      </c>
      <c r="AJ12">
        <f t="shared" si="2"/>
        <v>2.0907628266917833E-2</v>
      </c>
      <c r="AK12">
        <f t="shared" si="3"/>
        <v>4.3712891974762155E-4</v>
      </c>
      <c r="AL12">
        <f t="shared" si="4"/>
        <v>1.3702794865533066</v>
      </c>
    </row>
    <row r="13" spans="1:38" x14ac:dyDescent="0.25">
      <c r="A13" s="19">
        <v>1.4964419737741614</v>
      </c>
      <c r="B13" s="19"/>
      <c r="C13" s="19"/>
      <c r="D13" s="19">
        <v>-1.46730234148048</v>
      </c>
      <c r="H13" t="s">
        <v>34</v>
      </c>
      <c r="I13">
        <v>0.99974009258859453</v>
      </c>
      <c r="R13" s="2">
        <v>-0.38713689561622044</v>
      </c>
      <c r="S13" s="2">
        <v>0.36520500064579103</v>
      </c>
      <c r="V13" t="s">
        <v>34</v>
      </c>
      <c r="W13">
        <v>0.99972814879548233</v>
      </c>
      <c r="AF13" s="19">
        <v>1.0173814520795017</v>
      </c>
      <c r="AG13" s="19">
        <v>-1.0152838637559995</v>
      </c>
      <c r="AH13">
        <f t="shared" si="0"/>
        <v>-1.018569444515824</v>
      </c>
      <c r="AI13">
        <f t="shared" si="1"/>
        <v>-3.2855807598244358E-3</v>
      </c>
      <c r="AJ13">
        <f t="shared" si="2"/>
        <v>3.2855807598244358E-3</v>
      </c>
      <c r="AK13">
        <f t="shared" si="3"/>
        <v>1.0795040929328517E-5</v>
      </c>
      <c r="AL13">
        <f t="shared" si="4"/>
        <v>0.32361203374882458</v>
      </c>
    </row>
    <row r="14" spans="1:38" x14ac:dyDescent="0.25">
      <c r="A14" s="2">
        <v>1.3984523216093425</v>
      </c>
      <c r="B14" s="2"/>
      <c r="C14" s="2"/>
      <c r="D14" s="2">
        <v>-1.3817853321812539</v>
      </c>
      <c r="H14" t="s">
        <v>35</v>
      </c>
      <c r="I14">
        <v>0.99948025272905161</v>
      </c>
      <c r="R14" s="2">
        <v>-0.23470854780428654</v>
      </c>
      <c r="S14" s="2">
        <v>0.21860441327568902</v>
      </c>
      <c r="V14" t="s">
        <v>35</v>
      </c>
      <c r="W14">
        <v>0.9994563714940421</v>
      </c>
      <c r="AF14" s="19">
        <v>1.3712329737857851</v>
      </c>
      <c r="AG14" s="19">
        <v>-1.3573519009529036</v>
      </c>
      <c r="AH14">
        <f t="shared" si="0"/>
        <v>-1.3728341572926825</v>
      </c>
      <c r="AI14">
        <f t="shared" si="1"/>
        <v>-1.5482256339778955E-2</v>
      </c>
      <c r="AJ14">
        <f t="shared" si="2"/>
        <v>1.5482256339778955E-2</v>
      </c>
      <c r="AK14">
        <f t="shared" si="3"/>
        <v>2.3970026137062564E-4</v>
      </c>
      <c r="AL14">
        <f t="shared" si="4"/>
        <v>1.1406221429321259</v>
      </c>
    </row>
    <row r="15" spans="1:38" x14ac:dyDescent="0.25">
      <c r="A15" s="2">
        <v>-0.22926467823957505</v>
      </c>
      <c r="B15" s="2"/>
      <c r="C15" s="2"/>
      <c r="D15" s="2">
        <v>0.20638769766151413</v>
      </c>
      <c r="H15" t="s">
        <v>36</v>
      </c>
      <c r="I15">
        <v>0.99947811385139329</v>
      </c>
      <c r="R15" s="2">
        <v>-0.47423880865161638</v>
      </c>
      <c r="S15" s="2">
        <v>0.4629387255591918</v>
      </c>
      <c r="V15" t="s">
        <v>36</v>
      </c>
      <c r="W15">
        <v>0.99430173231878438</v>
      </c>
      <c r="AF15" s="19">
        <v>1.9101760606922833</v>
      </c>
      <c r="AG15" s="19">
        <v>-1.8582372411340842</v>
      </c>
      <c r="AH15">
        <f t="shared" si="0"/>
        <v>-1.9124065659835956</v>
      </c>
      <c r="AI15">
        <f t="shared" si="1"/>
        <v>-5.4169324849511424E-2</v>
      </c>
      <c r="AJ15">
        <f t="shared" si="2"/>
        <v>5.4169324849511424E-2</v>
      </c>
      <c r="AK15">
        <f t="shared" si="3"/>
        <v>2.9343157546518959E-3</v>
      </c>
      <c r="AL15">
        <f t="shared" si="4"/>
        <v>2.9150919834354321</v>
      </c>
    </row>
    <row r="16" spans="1:38" x14ac:dyDescent="0.25">
      <c r="A16" s="2">
        <v>-0.272815634757267</v>
      </c>
      <c r="B16" s="2"/>
      <c r="C16" s="2"/>
      <c r="D16" s="2">
        <v>0.25525456011821451</v>
      </c>
      <c r="H16" t="s">
        <v>37</v>
      </c>
      <c r="I16">
        <v>2.2844827611663798E-2</v>
      </c>
      <c r="R16" s="2">
        <v>0.36411710431405014</v>
      </c>
      <c r="S16" s="2">
        <v>-0.38001465181889255</v>
      </c>
      <c r="V16" t="s">
        <v>37</v>
      </c>
      <c r="W16">
        <v>2.3099474138471007E-2</v>
      </c>
      <c r="AF16" s="19">
        <v>-0.86619741731088007</v>
      </c>
      <c r="AG16" s="19">
        <v>0.85387362521279653</v>
      </c>
      <c r="AH16">
        <f t="shared" si="0"/>
        <v>0.86720887272715863</v>
      </c>
      <c r="AI16">
        <f t="shared" si="1"/>
        <v>1.3335247514362103E-2</v>
      </c>
      <c r="AJ16">
        <f t="shared" si="2"/>
        <v>1.3335247514362103E-2</v>
      </c>
      <c r="AK16">
        <f t="shared" si="3"/>
        <v>1.7782882626930064E-4</v>
      </c>
      <c r="AL16">
        <f t="shared" si="4"/>
        <v>1.5617354981586162</v>
      </c>
    </row>
    <row r="17" spans="1:38" ht="15.75" thickBot="1" x14ac:dyDescent="0.3">
      <c r="A17" s="2">
        <v>-0.38713689561622044</v>
      </c>
      <c r="B17" s="2"/>
      <c r="C17" s="2"/>
      <c r="D17" s="2">
        <v>0.36520500064579103</v>
      </c>
      <c r="H17" s="3" t="s">
        <v>38</v>
      </c>
      <c r="I17" s="3">
        <v>245</v>
      </c>
      <c r="R17" s="2">
        <v>0.29879066953750016</v>
      </c>
      <c r="S17" s="2">
        <v>-0.31893107374801688</v>
      </c>
      <c r="V17" s="3" t="s">
        <v>38</v>
      </c>
      <c r="W17" s="3">
        <v>195</v>
      </c>
      <c r="AF17" s="19">
        <v>-1.5847881998528817</v>
      </c>
      <c r="AG17" s="19">
        <v>1.6113099932916546</v>
      </c>
      <c r="AH17">
        <f t="shared" si="0"/>
        <v>1.5866387509817133</v>
      </c>
      <c r="AI17">
        <f t="shared" si="1"/>
        <v>-2.4671242309941332E-2</v>
      </c>
      <c r="AJ17">
        <f t="shared" si="2"/>
        <v>2.4671242309941332E-2</v>
      </c>
      <c r="AK17">
        <f t="shared" si="3"/>
        <v>6.0867019711583934E-4</v>
      </c>
      <c r="AL17">
        <f t="shared" si="4"/>
        <v>1.5311294792842338</v>
      </c>
    </row>
    <row r="18" spans="1:38" x14ac:dyDescent="0.25">
      <c r="A18" s="2">
        <v>-0.23470854780428654</v>
      </c>
      <c r="B18" s="2"/>
      <c r="C18" s="2"/>
      <c r="D18" s="2">
        <v>0.21860441327568902</v>
      </c>
      <c r="R18" s="2">
        <v>-2.239763478051416E-2</v>
      </c>
      <c r="S18" s="2">
        <v>-1.2964677794631198E-3</v>
      </c>
      <c r="AF18" s="19">
        <v>0.64175445211436044</v>
      </c>
      <c r="AG18" s="19">
        <v>-0.64878239533074555</v>
      </c>
      <c r="AH18">
        <f t="shared" si="0"/>
        <v>-0.64250382633730274</v>
      </c>
      <c r="AI18">
        <f t="shared" si="1"/>
        <v>6.2785689934428124E-3</v>
      </c>
      <c r="AJ18">
        <f t="shared" si="2"/>
        <v>6.2785689934428124E-3</v>
      </c>
      <c r="AK18">
        <f t="shared" si="3"/>
        <v>3.9420428605421491E-5</v>
      </c>
      <c r="AL18">
        <f t="shared" si="4"/>
        <v>0.96774651079150098</v>
      </c>
    </row>
    <row r="19" spans="1:38" ht="15.75" thickBot="1" x14ac:dyDescent="0.3">
      <c r="A19" s="19">
        <v>-1.2091611998877405</v>
      </c>
      <c r="B19" s="19"/>
      <c r="C19" s="19"/>
      <c r="D19" s="19">
        <v>1.2081583780238754</v>
      </c>
      <c r="H19" t="s">
        <v>39</v>
      </c>
      <c r="R19" s="2">
        <v>0.41311193039645361</v>
      </c>
      <c r="S19" s="2">
        <v>-0.42888151427559318</v>
      </c>
      <c r="V19" t="s">
        <v>39</v>
      </c>
      <c r="AF19" s="19">
        <v>1.2677994520562545</v>
      </c>
      <c r="AG19" s="19">
        <v>-1.2596181760395024</v>
      </c>
      <c r="AH19">
        <f t="shared" si="0"/>
        <v>-1.26927985663483</v>
      </c>
      <c r="AI19">
        <f t="shared" si="1"/>
        <v>-9.6616805953275708E-3</v>
      </c>
      <c r="AJ19">
        <f t="shared" si="2"/>
        <v>9.6616805953275708E-3</v>
      </c>
      <c r="AK19">
        <f t="shared" si="3"/>
        <v>9.334807192612932E-5</v>
      </c>
      <c r="AL19">
        <f t="shared" si="4"/>
        <v>0.76703248485234421</v>
      </c>
    </row>
    <row r="20" spans="1:38" x14ac:dyDescent="0.25">
      <c r="A20" s="2">
        <v>-0.47423880865161638</v>
      </c>
      <c r="B20" s="2"/>
      <c r="C20" s="2"/>
      <c r="D20" s="2">
        <v>0.4629387255591918</v>
      </c>
      <c r="H20" s="4"/>
      <c r="I20" s="4" t="s">
        <v>44</v>
      </c>
      <c r="J20" s="4" t="s">
        <v>45</v>
      </c>
      <c r="K20" s="4" t="s">
        <v>46</v>
      </c>
      <c r="L20" s="4" t="s">
        <v>47</v>
      </c>
      <c r="M20" s="4" t="s">
        <v>48</v>
      </c>
      <c r="R20" s="2">
        <v>0.61453510429080305</v>
      </c>
      <c r="S20" s="2">
        <v>-0.62434896410239538</v>
      </c>
      <c r="V20" s="4"/>
      <c r="W20" s="4" t="s">
        <v>44</v>
      </c>
      <c r="X20" s="4" t="s">
        <v>45</v>
      </c>
      <c r="Y20" s="4" t="s">
        <v>46</v>
      </c>
      <c r="Z20" s="4" t="s">
        <v>47</v>
      </c>
      <c r="AA20" s="4" t="s">
        <v>48</v>
      </c>
      <c r="AF20" s="19">
        <v>0.89761632165583682</v>
      </c>
      <c r="AG20" s="19">
        <v>-0.89311670761424833</v>
      </c>
      <c r="AH20">
        <f t="shared" si="0"/>
        <v>-0.89866446480673357</v>
      </c>
      <c r="AI20">
        <f t="shared" si="1"/>
        <v>-5.5477571924852365E-3</v>
      </c>
      <c r="AJ20">
        <f t="shared" si="2"/>
        <v>5.5477571924852365E-3</v>
      </c>
      <c r="AK20">
        <f t="shared" si="3"/>
        <v>3.0777609866771674E-5</v>
      </c>
      <c r="AL20">
        <f t="shared" si="4"/>
        <v>0.62116822417360973</v>
      </c>
    </row>
    <row r="21" spans="1:38" x14ac:dyDescent="0.25">
      <c r="A21" s="2">
        <v>0.36411710431405014</v>
      </c>
      <c r="B21" s="2"/>
      <c r="C21" s="2"/>
      <c r="D21" s="2">
        <v>-0.38001465181889255</v>
      </c>
      <c r="H21" t="s">
        <v>40</v>
      </c>
      <c r="I21">
        <v>1</v>
      </c>
      <c r="J21">
        <v>243.87318166588841</v>
      </c>
      <c r="K21">
        <v>243.87318166588841</v>
      </c>
      <c r="L21">
        <v>467291.92241832032</v>
      </c>
      <c r="M21">
        <v>0</v>
      </c>
      <c r="R21" s="2">
        <v>1.9373954085158407</v>
      </c>
      <c r="S21" s="2">
        <v>-1.8826706723624347</v>
      </c>
      <c r="V21" t="s">
        <v>40</v>
      </c>
      <c r="W21">
        <v>1</v>
      </c>
      <c r="X21">
        <v>190.31259708143676</v>
      </c>
      <c r="Y21">
        <v>190.31259708143676</v>
      </c>
      <c r="Z21">
        <v>356667.34533755056</v>
      </c>
      <c r="AA21">
        <v>0</v>
      </c>
      <c r="AF21" s="19">
        <v>-0.31092272171024743</v>
      </c>
      <c r="AG21" s="19">
        <v>0.29190470696074</v>
      </c>
      <c r="AH21">
        <f t="shared" si="0"/>
        <v>0.31128578498500786</v>
      </c>
      <c r="AI21">
        <f t="shared" si="1"/>
        <v>1.9381078024267862E-2</v>
      </c>
      <c r="AJ21">
        <f t="shared" si="2"/>
        <v>1.9381078024267862E-2</v>
      </c>
      <c r="AK21">
        <f t="shared" si="3"/>
        <v>3.7562618538275862E-4</v>
      </c>
      <c r="AL21">
        <f t="shared" si="4"/>
        <v>6.6395222694625939</v>
      </c>
    </row>
    <row r="22" spans="1:38" x14ac:dyDescent="0.25">
      <c r="A22" s="2">
        <v>0.29879066953750016</v>
      </c>
      <c r="B22" s="2"/>
      <c r="C22" s="2"/>
      <c r="D22" s="2">
        <v>-0.31893107374801688</v>
      </c>
      <c r="H22" t="s">
        <v>41</v>
      </c>
      <c r="I22">
        <v>243</v>
      </c>
      <c r="J22">
        <v>0.12681833411141269</v>
      </c>
      <c r="K22">
        <v>5.218861486066366E-4</v>
      </c>
      <c r="R22" s="2">
        <v>1.3930084520446311</v>
      </c>
      <c r="S22" s="2">
        <v>-1.3695686165670786</v>
      </c>
      <c r="V22" t="s">
        <v>41</v>
      </c>
      <c r="W22">
        <v>194</v>
      </c>
      <c r="X22">
        <v>0.10351562686193481</v>
      </c>
      <c r="Y22">
        <v>5.3358570547389083E-4</v>
      </c>
      <c r="AF22" s="19">
        <v>2.6597191301901361E-2</v>
      </c>
      <c r="AG22" s="19">
        <v>-3.7946614621988624E-2</v>
      </c>
      <c r="AH22">
        <f t="shared" si="0"/>
        <v>-2.6628248740612762E-2</v>
      </c>
      <c r="AI22">
        <f t="shared" si="1"/>
        <v>1.1318365881375862E-2</v>
      </c>
      <c r="AJ22">
        <f t="shared" si="2"/>
        <v>1.1318365881375862E-2</v>
      </c>
      <c r="AK22">
        <f t="shared" si="3"/>
        <v>1.2810540622469317E-4</v>
      </c>
      <c r="AL22">
        <f t="shared" si="4"/>
        <v>29.827076787021987</v>
      </c>
    </row>
    <row r="23" spans="1:38" ht="15.75" thickBot="1" x14ac:dyDescent="0.3">
      <c r="A23" s="2">
        <v>-2.239763478051416E-2</v>
      </c>
      <c r="B23" s="2"/>
      <c r="C23" s="2"/>
      <c r="D23" s="2">
        <v>-1.2964677794631198E-3</v>
      </c>
      <c r="H23" s="3" t="s">
        <v>42</v>
      </c>
      <c r="I23" s="3">
        <v>244</v>
      </c>
      <c r="J23" s="3">
        <v>243.99999999999983</v>
      </c>
      <c r="K23" s="3"/>
      <c r="L23" s="3"/>
      <c r="M23" s="3"/>
      <c r="R23" s="2">
        <v>-0.47423880865161638</v>
      </c>
      <c r="S23" s="2">
        <v>0.4629387255591918</v>
      </c>
      <c r="V23" s="3" t="s">
        <v>42</v>
      </c>
      <c r="W23" s="3">
        <v>195</v>
      </c>
      <c r="X23" s="3">
        <v>190.4161127082987</v>
      </c>
      <c r="Y23" s="3"/>
      <c r="Z23" s="3"/>
      <c r="AA23" s="3"/>
      <c r="AF23" s="19">
        <v>7.0148147819593304E-2</v>
      </c>
      <c r="AG23" s="19">
        <v>-8.681347707868943E-2</v>
      </c>
      <c r="AH23">
        <f t="shared" si="0"/>
        <v>-7.0230059543913967E-2</v>
      </c>
      <c r="AI23">
        <f t="shared" si="1"/>
        <v>1.6583417534775463E-2</v>
      </c>
      <c r="AJ23">
        <f t="shared" si="2"/>
        <v>1.6583417534775463E-2</v>
      </c>
      <c r="AK23">
        <f t="shared" si="3"/>
        <v>2.750097371326983E-4</v>
      </c>
      <c r="AL23">
        <f t="shared" si="4"/>
        <v>19.102353796685197</v>
      </c>
    </row>
    <row r="24" spans="1:38" ht="15.75" thickBot="1" x14ac:dyDescent="0.3">
      <c r="A24" s="19">
        <v>0.46210675647886912</v>
      </c>
      <c r="B24" s="19"/>
      <c r="C24" s="19"/>
      <c r="D24" s="19">
        <v>-0.47774837673229376</v>
      </c>
      <c r="R24" s="2">
        <v>1.9319515389511293</v>
      </c>
      <c r="S24" s="2">
        <v>-1.8826706723624347</v>
      </c>
      <c r="AF24" s="19">
        <v>-0.92063611295800718</v>
      </c>
      <c r="AG24" s="19">
        <v>0.91495720328367225</v>
      </c>
      <c r="AH24">
        <f t="shared" si="0"/>
        <v>0.9217111362312973</v>
      </c>
      <c r="AI24">
        <f t="shared" si="1"/>
        <v>6.753932947625052E-3</v>
      </c>
      <c r="AJ24">
        <f t="shared" si="2"/>
        <v>6.753932947625052E-3</v>
      </c>
      <c r="AK24">
        <f t="shared" si="3"/>
        <v>4.5615610261015227E-5</v>
      </c>
      <c r="AL24">
        <f t="shared" si="4"/>
        <v>0.73816927429895007</v>
      </c>
    </row>
    <row r="25" spans="1:38" x14ac:dyDescent="0.25">
      <c r="A25" s="2">
        <v>0.41311193039645361</v>
      </c>
      <c r="B25" s="2"/>
      <c r="C25" s="2"/>
      <c r="D25" s="2">
        <v>-0.42888151427559318</v>
      </c>
      <c r="H25" s="4"/>
      <c r="I25" s="4" t="s">
        <v>49</v>
      </c>
      <c r="J25" s="4" t="s">
        <v>37</v>
      </c>
      <c r="K25" s="4" t="s">
        <v>50</v>
      </c>
      <c r="L25" s="4" t="s">
        <v>51</v>
      </c>
      <c r="M25" s="4" t="s">
        <v>52</v>
      </c>
      <c r="N25" s="4" t="s">
        <v>53</v>
      </c>
      <c r="O25" s="4" t="s">
        <v>54</v>
      </c>
      <c r="P25" s="4" t="s">
        <v>55</v>
      </c>
      <c r="R25" s="2">
        <v>1.2786871911856776</v>
      </c>
      <c r="S25" s="2">
        <v>-1.2596181760395024</v>
      </c>
      <c r="V25" s="4"/>
      <c r="W25" s="4" t="s">
        <v>49</v>
      </c>
      <c r="X25" s="4" t="s">
        <v>37</v>
      </c>
      <c r="Y25" s="4" t="s">
        <v>50</v>
      </c>
      <c r="Z25" s="4" t="s">
        <v>51</v>
      </c>
      <c r="AA25" s="4" t="s">
        <v>52</v>
      </c>
      <c r="AB25" s="4" t="s">
        <v>53</v>
      </c>
      <c r="AC25" s="4" t="s">
        <v>54</v>
      </c>
      <c r="AD25" s="4" t="s">
        <v>55</v>
      </c>
      <c r="AF25" s="19">
        <v>1.3331258868328046</v>
      </c>
      <c r="AG25" s="19">
        <v>-1.320701754110378</v>
      </c>
      <c r="AH25">
        <f t="shared" si="0"/>
        <v>-1.334682572839794</v>
      </c>
      <c r="AI25">
        <f t="shared" si="1"/>
        <v>-1.3980818729415923E-2</v>
      </c>
      <c r="AJ25">
        <f t="shared" si="2"/>
        <v>1.3980818729415923E-2</v>
      </c>
      <c r="AK25">
        <f t="shared" si="3"/>
        <v>1.9546329234478705E-4</v>
      </c>
      <c r="AL25">
        <f t="shared" si="4"/>
        <v>1.0585901537499942</v>
      </c>
    </row>
    <row r="26" spans="1:38" x14ac:dyDescent="0.25">
      <c r="A26" s="19">
        <v>0.15725006085498927</v>
      </c>
      <c r="B26" s="19"/>
      <c r="C26" s="19"/>
      <c r="D26" s="19">
        <v>-0.17233048637791532</v>
      </c>
      <c r="H26" s="1" t="s">
        <v>43</v>
      </c>
      <c r="I26" s="1">
        <v>1.9659931995474073E-14</v>
      </c>
      <c r="J26" s="1">
        <v>1.4595024992555548E-3</v>
      </c>
      <c r="K26" s="1">
        <v>1.3470296902884353E-11</v>
      </c>
      <c r="L26" s="1">
        <v>1</v>
      </c>
      <c r="M26">
        <v>-2.8748906530752833E-3</v>
      </c>
      <c r="N26">
        <v>2.8748906531146034E-3</v>
      </c>
      <c r="O26">
        <v>-2.8748906530752833E-3</v>
      </c>
      <c r="P26">
        <v>2.8748906531146034E-3</v>
      </c>
      <c r="R26" s="2">
        <v>1.6706457998449535</v>
      </c>
      <c r="S26" s="2">
        <v>-1.6383363600789318</v>
      </c>
      <c r="V26" t="s">
        <v>43</v>
      </c>
      <c r="W26">
        <v>0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 t="e">
        <v>#N/A</v>
      </c>
      <c r="AF26" s="19">
        <v>-0.19115759128658252</v>
      </c>
      <c r="AG26" s="19">
        <v>0.16973755081898864</v>
      </c>
      <c r="AH26">
        <f t="shared" si="0"/>
        <v>0.19138080527591747</v>
      </c>
      <c r="AI26">
        <f t="shared" si="1"/>
        <v>2.1643254456928829E-2</v>
      </c>
      <c r="AJ26">
        <f t="shared" si="2"/>
        <v>2.1643254456928829E-2</v>
      </c>
      <c r="AK26">
        <f t="shared" si="3"/>
        <v>4.6843046348736962E-4</v>
      </c>
      <c r="AL26">
        <f t="shared" si="4"/>
        <v>12.751011401130446</v>
      </c>
    </row>
    <row r="27" spans="1:38" ht="15.75" thickBot="1" x14ac:dyDescent="0.3">
      <c r="A27" s="2">
        <v>0.61453510429080305</v>
      </c>
      <c r="B27" s="2"/>
      <c r="C27" s="2"/>
      <c r="D27" s="2">
        <v>-0.62434896410239538</v>
      </c>
      <c r="H27" s="3" t="s">
        <v>16</v>
      </c>
      <c r="I27" s="3">
        <v>-0.99974009258859509</v>
      </c>
      <c r="J27" s="3">
        <v>1.4624902250011526E-3</v>
      </c>
      <c r="K27" s="3">
        <v>-683.58753822632025</v>
      </c>
      <c r="L27" s="3">
        <v>0</v>
      </c>
      <c r="M27" s="3">
        <v>-1.0026208683873643</v>
      </c>
      <c r="N27" s="3">
        <v>-0.99685931678982587</v>
      </c>
      <c r="O27" s="3">
        <v>-1.0026208683873643</v>
      </c>
      <c r="P27" s="3">
        <v>-0.99685931678982587</v>
      </c>
      <c r="R27" s="2">
        <v>0.89217245209112539</v>
      </c>
      <c r="S27" s="2">
        <v>-0.89311670761424833</v>
      </c>
      <c r="V27" s="3" t="s">
        <v>64</v>
      </c>
      <c r="W27" s="3">
        <v>-1.0011676961811069</v>
      </c>
      <c r="X27" s="3">
        <v>1.6763903549872027E-3</v>
      </c>
      <c r="Y27" s="3">
        <v>-597.21633043441705</v>
      </c>
      <c r="Z27" s="3">
        <v>0</v>
      </c>
      <c r="AA27" s="3">
        <v>-1.0044739864501819</v>
      </c>
      <c r="AB27" s="3">
        <v>-0.99786140591203176</v>
      </c>
      <c r="AC27" s="3">
        <v>-1.0044739864501819</v>
      </c>
      <c r="AD27" s="3">
        <v>-0.99786140591203176</v>
      </c>
      <c r="AF27" s="19">
        <v>0.95205501730295183</v>
      </c>
      <c r="AG27" s="19">
        <v>-0.95420028568512394</v>
      </c>
      <c r="AH27">
        <f t="shared" si="0"/>
        <v>-0.95316672831086013</v>
      </c>
      <c r="AI27">
        <f t="shared" si="1"/>
        <v>1.0335573742638049E-3</v>
      </c>
      <c r="AJ27">
        <f t="shared" si="2"/>
        <v>1.0335573742638049E-3</v>
      </c>
      <c r="AK27">
        <f t="shared" si="3"/>
        <v>1.0682408458950909E-6</v>
      </c>
      <c r="AL27">
        <f t="shared" si="4"/>
        <v>0.10831660708649882</v>
      </c>
    </row>
    <row r="28" spans="1:38" x14ac:dyDescent="0.25">
      <c r="A28" s="2">
        <v>1.9373954085158407</v>
      </c>
      <c r="B28" s="2"/>
      <c r="C28" s="2"/>
      <c r="D28" s="2">
        <v>-1.8826706723624347</v>
      </c>
      <c r="R28" s="2">
        <v>-0.28914724345140147</v>
      </c>
      <c r="S28" s="2">
        <v>0.26747127573238982</v>
      </c>
      <c r="AF28" s="19">
        <v>-1.0893960694640754</v>
      </c>
      <c r="AG28" s="19">
        <v>1.0859912218821239</v>
      </c>
      <c r="AH28">
        <f t="shared" si="0"/>
        <v>1.0906681530941016</v>
      </c>
      <c r="AI28">
        <f t="shared" si="1"/>
        <v>4.6769312119776529E-3</v>
      </c>
      <c r="AJ28">
        <f t="shared" si="2"/>
        <v>4.6769312119776529E-3</v>
      </c>
      <c r="AK28">
        <f t="shared" si="3"/>
        <v>2.1873685561570758E-5</v>
      </c>
      <c r="AL28">
        <f t="shared" si="4"/>
        <v>0.43066013037122858</v>
      </c>
    </row>
    <row r="29" spans="1:38" x14ac:dyDescent="0.25">
      <c r="A29" s="2">
        <v>1.3930084520446311</v>
      </c>
      <c r="B29" s="2"/>
      <c r="C29" s="2"/>
      <c r="D29" s="2">
        <v>-1.3695686165670786</v>
      </c>
      <c r="R29" s="2">
        <v>-1.5902320694175933</v>
      </c>
      <c r="S29" s="2">
        <v>1.6113099932916546</v>
      </c>
      <c r="AF29" s="19">
        <v>-1.0730644607699411</v>
      </c>
      <c r="AG29" s="19">
        <v>1.0737745062679487</v>
      </c>
      <c r="AH29">
        <f t="shared" si="0"/>
        <v>1.0743174740428638</v>
      </c>
      <c r="AI29">
        <f t="shared" si="1"/>
        <v>5.4296777491513737E-4</v>
      </c>
      <c r="AJ29">
        <f t="shared" si="2"/>
        <v>5.4296777491513737E-4</v>
      </c>
      <c r="AK29">
        <f t="shared" si="3"/>
        <v>2.9481400459629526E-7</v>
      </c>
      <c r="AL29">
        <f t="shared" si="4"/>
        <v>5.0566275483881311E-2</v>
      </c>
    </row>
    <row r="30" spans="1:38" ht="15.75" thickBot="1" x14ac:dyDescent="0.3">
      <c r="A30" s="2">
        <v>-0.47423880865161638</v>
      </c>
      <c r="B30" s="2"/>
      <c r="C30" s="2"/>
      <c r="D30" s="2">
        <v>0.4629387255591918</v>
      </c>
      <c r="H30" t="s">
        <v>62</v>
      </c>
      <c r="R30" s="2">
        <v>-2.4721389389009518</v>
      </c>
      <c r="S30" s="2">
        <v>2.5642138111973161</v>
      </c>
      <c r="AF30" s="19">
        <v>0.64719832167907199</v>
      </c>
      <c r="AG30" s="19">
        <v>-0.64878239533074555</v>
      </c>
      <c r="AH30">
        <f t="shared" si="0"/>
        <v>-0.64795405268771544</v>
      </c>
      <c r="AI30">
        <f t="shared" si="1"/>
        <v>8.2834264303011107E-4</v>
      </c>
      <c r="AJ30">
        <f t="shared" si="2"/>
        <v>8.2834264303011107E-4</v>
      </c>
      <c r="AK30">
        <f t="shared" si="3"/>
        <v>6.8615153426211005E-7</v>
      </c>
      <c r="AL30">
        <f t="shared" si="4"/>
        <v>0.12767649815895926</v>
      </c>
    </row>
    <row r="31" spans="1:38" ht="15.75" thickBot="1" x14ac:dyDescent="0.3">
      <c r="A31" s="2">
        <v>1.9319515389511293</v>
      </c>
      <c r="B31" s="2"/>
      <c r="C31" s="2"/>
      <c r="D31" s="2">
        <v>-1.8826706723624347</v>
      </c>
      <c r="R31" s="2">
        <v>-1.138390895546491</v>
      </c>
      <c r="S31" s="2">
        <v>1.1348580843388243</v>
      </c>
      <c r="V31" s="16" t="s">
        <v>67</v>
      </c>
      <c r="W31" s="17">
        <f>W27</f>
        <v>-1.0011676961811069</v>
      </c>
      <c r="X31" s="18" t="s">
        <v>16</v>
      </c>
      <c r="AF31" s="19">
        <v>0.18991327824325824</v>
      </c>
      <c r="AG31" s="19">
        <v>-0.2089806332204408</v>
      </c>
      <c r="AH31">
        <f t="shared" si="0"/>
        <v>-0.19013503925300437</v>
      </c>
      <c r="AI31">
        <f t="shared" si="1"/>
        <v>1.884559396743643E-2</v>
      </c>
      <c r="AJ31">
        <f t="shared" si="2"/>
        <v>1.884559396743643E-2</v>
      </c>
      <c r="AK31">
        <f t="shared" si="3"/>
        <v>3.5515641198547636E-4</v>
      </c>
      <c r="AL31">
        <f t="shared" si="4"/>
        <v>9.0178662381395753</v>
      </c>
    </row>
    <row r="32" spans="1:38" x14ac:dyDescent="0.25">
      <c r="A32" s="2">
        <v>1.2786871911856776</v>
      </c>
      <c r="B32" s="2"/>
      <c r="C32" s="2"/>
      <c r="D32" s="2">
        <v>-1.2596181760395024</v>
      </c>
      <c r="H32" s="5" t="s">
        <v>33</v>
      </c>
      <c r="I32" s="5"/>
      <c r="R32" s="2">
        <v>-1.6174514172411507</v>
      </c>
      <c r="S32" s="2">
        <v>1.6479601401341806</v>
      </c>
      <c r="AF32" s="19">
        <v>-0.65388650428710771</v>
      </c>
      <c r="AG32" s="19">
        <v>0.64618945977181885</v>
      </c>
      <c r="AH32">
        <f t="shared" si="0"/>
        <v>0.65465004506104107</v>
      </c>
      <c r="AI32">
        <f t="shared" si="1"/>
        <v>8.4605852892222222E-3</v>
      </c>
      <c r="AJ32">
        <f t="shared" si="2"/>
        <v>8.4605852892222222E-3</v>
      </c>
      <c r="AK32">
        <f t="shared" si="3"/>
        <v>7.1581503436203469E-5</v>
      </c>
      <c r="AL32">
        <f t="shared" si="4"/>
        <v>1.3093041307436069</v>
      </c>
    </row>
    <row r="33" spans="1:38" x14ac:dyDescent="0.25">
      <c r="A33" s="19">
        <v>0.87584084339699086</v>
      </c>
      <c r="B33" s="19"/>
      <c r="C33" s="19"/>
      <c r="D33" s="19">
        <v>-0.88089999200007318</v>
      </c>
      <c r="H33" t="s">
        <v>34</v>
      </c>
      <c r="I33">
        <v>0.99974009258859453</v>
      </c>
      <c r="R33" s="2">
        <v>-1.8406500693943462</v>
      </c>
      <c r="S33" s="2">
        <v>1.880077736803508</v>
      </c>
      <c r="AF33" s="19">
        <v>8.6479756513727774E-2</v>
      </c>
      <c r="AG33" s="19">
        <v>-9.9030192692864311E-2</v>
      </c>
      <c r="AH33">
        <f t="shared" si="0"/>
        <v>-8.6580738595151904E-2</v>
      </c>
      <c r="AI33">
        <f t="shared" si="1"/>
        <v>1.2449454097712406E-2</v>
      </c>
      <c r="AJ33">
        <f t="shared" si="2"/>
        <v>1.2449454097712406E-2</v>
      </c>
      <c r="AK33">
        <f t="shared" si="3"/>
        <v>1.5498890733104821E-4</v>
      </c>
      <c r="AL33">
        <f t="shared" si="4"/>
        <v>12.571372183757711</v>
      </c>
    </row>
    <row r="34" spans="1:38" x14ac:dyDescent="0.25">
      <c r="A34" s="2">
        <v>1.6706457998449535</v>
      </c>
      <c r="B34" s="2"/>
      <c r="C34" s="2"/>
      <c r="D34" s="2">
        <v>-1.6383363600789318</v>
      </c>
      <c r="H34" t="s">
        <v>35</v>
      </c>
      <c r="I34">
        <v>0.99948025272905161</v>
      </c>
      <c r="R34" s="2">
        <v>-1.5575688520293243</v>
      </c>
      <c r="S34" s="2">
        <v>1.5746598464491295</v>
      </c>
      <c r="AF34" s="19">
        <v>-2.7841504345225653E-2</v>
      </c>
      <c r="AG34" s="19">
        <v>1.0920247834711757E-2</v>
      </c>
      <c r="AH34">
        <f t="shared" si="0"/>
        <v>2.7874014763525846E-2</v>
      </c>
      <c r="AI34">
        <f t="shared" si="1"/>
        <v>1.695376692881409E-2</v>
      </c>
      <c r="AJ34">
        <f t="shared" si="2"/>
        <v>1.695376692881409E-2</v>
      </c>
      <c r="AK34">
        <f t="shared" si="3"/>
        <v>2.8743021307655036E-4</v>
      </c>
      <c r="AL34">
        <f t="shared" si="4"/>
        <v>155.2507524135471</v>
      </c>
    </row>
    <row r="35" spans="1:38" x14ac:dyDescent="0.25">
      <c r="A35" s="2">
        <v>0.89217245209112539</v>
      </c>
      <c r="B35" s="2"/>
      <c r="C35" s="2"/>
      <c r="D35" s="2">
        <v>-0.89311670761424833</v>
      </c>
      <c r="H35" t="s">
        <v>36</v>
      </c>
      <c r="I35">
        <v>0.99538189207331385</v>
      </c>
      <c r="R35" s="2">
        <v>1.4093400607387656</v>
      </c>
      <c r="S35" s="2">
        <v>-1.3940020477954291</v>
      </c>
      <c r="AF35" s="19">
        <v>0.29879066953750016</v>
      </c>
      <c r="AG35" s="19">
        <v>-0.31893107374801688</v>
      </c>
      <c r="AH35">
        <f t="shared" si="0"/>
        <v>-0.29913956626126947</v>
      </c>
      <c r="AI35">
        <f t="shared" si="1"/>
        <v>1.9791507486747406E-2</v>
      </c>
      <c r="AJ35">
        <f t="shared" si="2"/>
        <v>1.9791507486747406E-2</v>
      </c>
      <c r="AK35">
        <f t="shared" si="3"/>
        <v>3.9170376859797864E-4</v>
      </c>
      <c r="AL35">
        <f t="shared" si="4"/>
        <v>6.2055751589713104</v>
      </c>
    </row>
    <row r="36" spans="1:38" x14ac:dyDescent="0.25">
      <c r="A36" s="2">
        <v>-0.28914724345140147</v>
      </c>
      <c r="B36" s="2"/>
      <c r="C36" s="2"/>
      <c r="D36" s="2">
        <v>0.26747127573238982</v>
      </c>
      <c r="H36" t="s">
        <v>37</v>
      </c>
      <c r="I36">
        <v>2.27979663774736E-2</v>
      </c>
      <c r="R36" s="2">
        <v>0.62542284342022603</v>
      </c>
      <c r="S36" s="2">
        <v>-0.63656567971657041</v>
      </c>
      <c r="AF36" s="19">
        <v>-0.42524398256920087</v>
      </c>
      <c r="AG36" s="19">
        <v>0.41407186310249139</v>
      </c>
      <c r="AH36">
        <f t="shared" si="0"/>
        <v>0.42574053834368564</v>
      </c>
      <c r="AI36">
        <f t="shared" si="1"/>
        <v>1.1668675241194248E-2</v>
      </c>
      <c r="AJ36">
        <f t="shared" si="2"/>
        <v>1.1668675241194248E-2</v>
      </c>
      <c r="AK36">
        <f t="shared" si="3"/>
        <v>1.3615798188445965E-4</v>
      </c>
      <c r="AL36">
        <f t="shared" si="4"/>
        <v>2.8180314290773265</v>
      </c>
    </row>
    <row r="37" spans="1:38" ht="15.75" thickBot="1" x14ac:dyDescent="0.3">
      <c r="A37" s="2">
        <v>-1.5902320694175933</v>
      </c>
      <c r="B37" s="2"/>
      <c r="C37" s="2"/>
      <c r="D37" s="2">
        <v>1.6113099932916546</v>
      </c>
      <c r="H37" s="3" t="s">
        <v>38</v>
      </c>
      <c r="I37" s="3">
        <v>245</v>
      </c>
      <c r="R37" s="2">
        <v>0.66897379993793005</v>
      </c>
      <c r="S37" s="2">
        <v>-0.67321582655909595</v>
      </c>
      <c r="AF37" s="19">
        <v>-0.34358593909852847</v>
      </c>
      <c r="AG37" s="19">
        <v>0.32855485380326555</v>
      </c>
      <c r="AH37">
        <f t="shared" si="0"/>
        <v>0.34398714308749584</v>
      </c>
      <c r="AI37">
        <f t="shared" si="1"/>
        <v>1.5432289284230294E-2</v>
      </c>
      <c r="AJ37">
        <f t="shared" si="2"/>
        <v>1.5432289284230294E-2</v>
      </c>
      <c r="AK37">
        <f t="shared" si="3"/>
        <v>2.3815555255216915E-4</v>
      </c>
      <c r="AL37">
        <f t="shared" si="4"/>
        <v>4.6970206361556146</v>
      </c>
    </row>
    <row r="38" spans="1:38" x14ac:dyDescent="0.25">
      <c r="A38" s="2">
        <v>-2.4721389389009518</v>
      </c>
      <c r="B38" s="2"/>
      <c r="C38" s="2"/>
      <c r="D38" s="2">
        <v>2.5642138111973161</v>
      </c>
      <c r="R38" s="2">
        <v>1.8938444519981488</v>
      </c>
      <c r="S38" s="2">
        <v>-1.8460205255199091</v>
      </c>
      <c r="AF38" s="19">
        <v>2.3293540171751164</v>
      </c>
      <c r="AG38" s="19">
        <v>-2.2491721407876888</v>
      </c>
      <c r="AH38">
        <f t="shared" si="0"/>
        <v>-2.3320739949654179</v>
      </c>
      <c r="AI38">
        <f t="shared" si="1"/>
        <v>-8.2901854177729106E-2</v>
      </c>
      <c r="AJ38">
        <f t="shared" si="2"/>
        <v>8.2901854177729106E-2</v>
      </c>
      <c r="AK38">
        <f t="shared" si="3"/>
        <v>6.8727174261054612E-3</v>
      </c>
      <c r="AL38">
        <f t="shared" si="4"/>
        <v>3.6858830266631268</v>
      </c>
    </row>
    <row r="39" spans="1:38" ht="15.75" thickBot="1" x14ac:dyDescent="0.3">
      <c r="A39" s="19">
        <v>-0.63755489559297329</v>
      </c>
      <c r="B39" s="19"/>
      <c r="C39" s="19"/>
      <c r="D39" s="19">
        <v>0.62175602854346868</v>
      </c>
      <c r="H39" t="s">
        <v>39</v>
      </c>
      <c r="R39" s="2">
        <v>1.0935956259854627</v>
      </c>
      <c r="S39" s="2">
        <v>-1.0885841574410506</v>
      </c>
      <c r="AF39" s="19">
        <v>0.26068358258451974</v>
      </c>
      <c r="AG39" s="19">
        <v>-0.27006421129131652</v>
      </c>
      <c r="AH39">
        <f t="shared" si="0"/>
        <v>-0.26098798180838095</v>
      </c>
      <c r="AI39">
        <f t="shared" si="1"/>
        <v>9.0762294829355716E-3</v>
      </c>
      <c r="AJ39">
        <f t="shared" si="2"/>
        <v>9.0762294829355716E-3</v>
      </c>
      <c r="AK39">
        <f t="shared" si="3"/>
        <v>8.237794162690892E-5</v>
      </c>
      <c r="AL39">
        <f t="shared" si="4"/>
        <v>3.3607672188541491</v>
      </c>
    </row>
    <row r="40" spans="1:38" x14ac:dyDescent="0.25">
      <c r="A40" s="2">
        <v>-1.138390895546491</v>
      </c>
      <c r="B40" s="2"/>
      <c r="C40" s="2"/>
      <c r="D40" s="2">
        <v>1.1348580843388243</v>
      </c>
      <c r="H40" s="4"/>
      <c r="I40" s="4" t="s">
        <v>44</v>
      </c>
      <c r="J40" s="4" t="s">
        <v>45</v>
      </c>
      <c r="K40" s="4" t="s">
        <v>46</v>
      </c>
      <c r="L40" s="4" t="s">
        <v>47</v>
      </c>
      <c r="M40" s="4" t="s">
        <v>48</v>
      </c>
      <c r="R40" s="2">
        <v>1.5508806694212884</v>
      </c>
      <c r="S40" s="2">
        <v>-1.5283859195513556</v>
      </c>
      <c r="AF40" s="19">
        <v>0.26068358258451974</v>
      </c>
      <c r="AG40" s="19">
        <v>-0.27006421129131652</v>
      </c>
      <c r="AH40">
        <f t="shared" si="0"/>
        <v>-0.26098798180838095</v>
      </c>
      <c r="AI40">
        <f t="shared" si="1"/>
        <v>9.0762294829355716E-3</v>
      </c>
      <c r="AJ40">
        <f t="shared" si="2"/>
        <v>9.0762294829355716E-3</v>
      </c>
      <c r="AK40">
        <f t="shared" si="3"/>
        <v>8.237794162690892E-5</v>
      </c>
      <c r="AL40">
        <f t="shared" si="4"/>
        <v>3.3607672188541491</v>
      </c>
    </row>
    <row r="41" spans="1:38" x14ac:dyDescent="0.25">
      <c r="A41" s="2">
        <v>-1.6174514172411507</v>
      </c>
      <c r="B41" s="2"/>
      <c r="C41" s="2"/>
      <c r="D41" s="2">
        <v>1.6479601401341806</v>
      </c>
      <c r="H41" t="s">
        <v>40</v>
      </c>
      <c r="I41">
        <v>1</v>
      </c>
      <c r="J41">
        <v>243.87318166588838</v>
      </c>
      <c r="K41">
        <v>243.87318166588838</v>
      </c>
      <c r="L41">
        <v>469214.93444472947</v>
      </c>
      <c r="M41">
        <v>0</v>
      </c>
      <c r="R41" s="2">
        <v>1.5944316259389804</v>
      </c>
      <c r="S41" s="2">
        <v>-1.5650360663938809</v>
      </c>
      <c r="AF41" s="19">
        <v>-2.2598280258771792</v>
      </c>
      <c r="AG41" s="19">
        <v>2.3198794989138132</v>
      </c>
      <c r="AH41">
        <f t="shared" si="0"/>
        <v>2.2624668184329542</v>
      </c>
      <c r="AI41">
        <f t="shared" si="1"/>
        <v>-5.7412680480859013E-2</v>
      </c>
      <c r="AJ41">
        <f t="shared" si="2"/>
        <v>5.7412680480859013E-2</v>
      </c>
      <c r="AK41">
        <f t="shared" si="3"/>
        <v>3.2962158799972096E-3</v>
      </c>
      <c r="AL41">
        <f t="shared" si="4"/>
        <v>2.4748130455801736</v>
      </c>
    </row>
    <row r="42" spans="1:38" x14ac:dyDescent="0.25">
      <c r="A42" s="2">
        <v>-1.8406500693943462</v>
      </c>
      <c r="B42" s="2"/>
      <c r="C42" s="2"/>
      <c r="D42" s="2">
        <v>1.880077736803508</v>
      </c>
      <c r="H42" t="s">
        <v>41</v>
      </c>
      <c r="I42">
        <v>244</v>
      </c>
      <c r="J42">
        <v>0.12681833411141366</v>
      </c>
      <c r="K42">
        <v>5.1974727094841668E-4</v>
      </c>
      <c r="R42" s="2">
        <v>-0.44701946082805893</v>
      </c>
      <c r="S42" s="2">
        <v>0.4262885787166667</v>
      </c>
      <c r="AF42" s="19">
        <v>1.5563245389860001</v>
      </c>
      <c r="AG42" s="19">
        <v>-1.5283859195513556</v>
      </c>
      <c r="AH42">
        <f t="shared" si="0"/>
        <v>-1.558141853206737</v>
      </c>
      <c r="AI42">
        <f t="shared" si="1"/>
        <v>-2.9755933655381428E-2</v>
      </c>
      <c r="AJ42">
        <f t="shared" si="2"/>
        <v>2.9755933655381428E-2</v>
      </c>
      <c r="AK42">
        <f t="shared" si="3"/>
        <v>8.8541558770346117E-4</v>
      </c>
      <c r="AL42">
        <f t="shared" si="4"/>
        <v>1.9468861414344896</v>
      </c>
    </row>
    <row r="43" spans="1:38" ht="15.75" thickBot="1" x14ac:dyDescent="0.3">
      <c r="A43" s="19">
        <v>-1.5031301563821973</v>
      </c>
      <c r="B43" s="19"/>
      <c r="C43" s="19"/>
      <c r="D43" s="19">
        <v>1.5257929839924291</v>
      </c>
      <c r="H43" s="3" t="s">
        <v>42</v>
      </c>
      <c r="I43" s="3">
        <v>245</v>
      </c>
      <c r="J43" s="3">
        <v>243.9999999999998</v>
      </c>
      <c r="K43" s="3"/>
      <c r="L43" s="3"/>
      <c r="M43" s="3"/>
      <c r="R43" s="2">
        <v>-0.16938211302773654</v>
      </c>
      <c r="S43" s="2">
        <v>0.15752083520481333</v>
      </c>
      <c r="AF43" s="19">
        <v>-0.99140641729925649</v>
      </c>
      <c r="AG43" s="19">
        <v>0.98825749696872278</v>
      </c>
      <c r="AH43">
        <f t="shared" si="0"/>
        <v>0.99256407878666175</v>
      </c>
      <c r="AI43">
        <f t="shared" si="1"/>
        <v>4.3065818179389703E-3</v>
      </c>
      <c r="AJ43">
        <f t="shared" si="2"/>
        <v>4.3065818179389703E-3</v>
      </c>
      <c r="AK43">
        <f t="shared" si="3"/>
        <v>1.8546646954602525E-5</v>
      </c>
      <c r="AL43">
        <f t="shared" si="4"/>
        <v>0.43577527427300339</v>
      </c>
    </row>
    <row r="44" spans="1:38" ht="15.75" thickBot="1" x14ac:dyDescent="0.3">
      <c r="A44" s="2">
        <v>-1.5575688520293243</v>
      </c>
      <c r="B44" s="2"/>
      <c r="C44" s="2"/>
      <c r="D44" s="2">
        <v>1.5746598464491295</v>
      </c>
      <c r="R44" s="2">
        <v>-1.083952199899364</v>
      </c>
      <c r="S44" s="2">
        <v>1.0859912218821239</v>
      </c>
      <c r="AF44" s="19">
        <v>1.436559408562335</v>
      </c>
      <c r="AG44" s="19">
        <v>-1.4184354790237792</v>
      </c>
      <c r="AH44">
        <f t="shared" si="0"/>
        <v>-1.4382368734976465</v>
      </c>
      <c r="AI44">
        <f t="shared" si="1"/>
        <v>-1.9801394473867306E-2</v>
      </c>
      <c r="AJ44">
        <f t="shared" si="2"/>
        <v>1.9801394473867306E-2</v>
      </c>
      <c r="AK44">
        <f t="shared" si="3"/>
        <v>3.9209522310970272E-4</v>
      </c>
      <c r="AL44">
        <f t="shared" si="4"/>
        <v>1.3960024806694327</v>
      </c>
    </row>
    <row r="45" spans="1:38" x14ac:dyDescent="0.25">
      <c r="A45" s="2">
        <v>1.4093400607387656</v>
      </c>
      <c r="B45" s="2"/>
      <c r="C45" s="2"/>
      <c r="D45" s="2">
        <v>-1.3940020477954291</v>
      </c>
      <c r="H45" s="4"/>
      <c r="I45" s="4" t="s">
        <v>49</v>
      </c>
      <c r="J45" s="4" t="s">
        <v>37</v>
      </c>
      <c r="K45" s="4" t="s">
        <v>50</v>
      </c>
      <c r="L45" s="4" t="s">
        <v>51</v>
      </c>
      <c r="M45" s="4" t="s">
        <v>52</v>
      </c>
      <c r="N45" s="4" t="s">
        <v>53</v>
      </c>
      <c r="O45" s="4" t="s">
        <v>54</v>
      </c>
      <c r="P45" s="4" t="s">
        <v>55</v>
      </c>
      <c r="R45" s="2">
        <v>-1.4976862868174858</v>
      </c>
      <c r="S45" s="2">
        <v>1.5135762683782539</v>
      </c>
      <c r="AF45" s="19">
        <v>0.82140214774986386</v>
      </c>
      <c r="AG45" s="19">
        <v>-0.81981641392919746</v>
      </c>
      <c r="AH45">
        <f t="shared" si="0"/>
        <v>-0.82236129590094442</v>
      </c>
      <c r="AI45">
        <f t="shared" si="1"/>
        <v>-2.5448819717469595E-3</v>
      </c>
      <c r="AJ45">
        <f t="shared" si="2"/>
        <v>2.5448819717469595E-3</v>
      </c>
      <c r="AK45">
        <f t="shared" si="3"/>
        <v>6.4764242501226928E-6</v>
      </c>
      <c r="AL45">
        <f t="shared" si="4"/>
        <v>0.31042095870585307</v>
      </c>
    </row>
    <row r="46" spans="1:38" x14ac:dyDescent="0.25">
      <c r="A46" s="2">
        <v>0.62542284342022603</v>
      </c>
      <c r="B46" s="2"/>
      <c r="C46" s="2"/>
      <c r="D46" s="2">
        <v>-0.63656567971657041</v>
      </c>
      <c r="H46" t="s">
        <v>43</v>
      </c>
      <c r="I46">
        <v>0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R46" s="2">
        <v>-0.68110585211067731</v>
      </c>
      <c r="S46" s="2">
        <v>0.67062289100016947</v>
      </c>
      <c r="AF46" s="19">
        <v>1.7359722346214914</v>
      </c>
      <c r="AG46" s="19">
        <v>-1.6994199381498076</v>
      </c>
      <c r="AH46">
        <f t="shared" si="0"/>
        <v>-1.7379993227703665</v>
      </c>
      <c r="AI46">
        <f t="shared" si="1"/>
        <v>-3.8579384620558876E-2</v>
      </c>
      <c r="AJ46">
        <f t="shared" si="2"/>
        <v>3.8579384620558876E-2</v>
      </c>
      <c r="AK46">
        <f t="shared" si="3"/>
        <v>1.4883689177010147E-3</v>
      </c>
      <c r="AL46">
        <f t="shared" si="4"/>
        <v>2.2701501703317088</v>
      </c>
    </row>
    <row r="47" spans="1:38" ht="15.75" thickBot="1" x14ac:dyDescent="0.3">
      <c r="A47" s="19">
        <v>1.0173814520795017</v>
      </c>
      <c r="B47" s="19"/>
      <c r="C47" s="19"/>
      <c r="D47" s="19">
        <v>-1.0152838637559995</v>
      </c>
      <c r="H47" s="3" t="s">
        <v>16</v>
      </c>
      <c r="I47" s="15">
        <v>-0.99974009258859475</v>
      </c>
      <c r="J47" s="3">
        <v>1.4594902418933939E-3</v>
      </c>
      <c r="K47" s="3">
        <v>-684.99265283996272</v>
      </c>
      <c r="L47" s="3">
        <v>0</v>
      </c>
      <c r="M47" s="3">
        <v>-1.002614900129442</v>
      </c>
      <c r="N47" s="3">
        <v>-0.99686528504774752</v>
      </c>
      <c r="O47" s="3">
        <v>-1.002614900129442</v>
      </c>
      <c r="P47" s="3">
        <v>-0.99686528504774752</v>
      </c>
      <c r="R47" s="2">
        <v>-1.2962631129231363</v>
      </c>
      <c r="S47" s="2">
        <v>1.3058921029372765</v>
      </c>
      <c r="AF47" s="19">
        <v>-0.74643228688721519</v>
      </c>
      <c r="AG47" s="19">
        <v>0.74392318468522001</v>
      </c>
      <c r="AH47">
        <f t="shared" si="0"/>
        <v>0.74730389301806832</v>
      </c>
      <c r="AI47">
        <f t="shared" si="1"/>
        <v>3.3807083328483145E-3</v>
      </c>
      <c r="AJ47">
        <f t="shared" si="2"/>
        <v>3.3807083328483145E-3</v>
      </c>
      <c r="AK47">
        <f t="shared" si="3"/>
        <v>1.142918883179003E-5</v>
      </c>
      <c r="AL47">
        <f t="shared" si="4"/>
        <v>0.4544432009171499</v>
      </c>
    </row>
    <row r="48" spans="1:38" x14ac:dyDescent="0.25">
      <c r="A48" s="2">
        <v>0.66897379993793005</v>
      </c>
      <c r="B48" s="2"/>
      <c r="C48" s="2"/>
      <c r="D48" s="2">
        <v>-0.67321582655909595</v>
      </c>
      <c r="R48" s="2">
        <v>-1.3996966346526669</v>
      </c>
      <c r="S48" s="2">
        <v>1.4158425434648527</v>
      </c>
      <c r="AF48" s="19">
        <v>0.44033127822002316</v>
      </c>
      <c r="AG48" s="19">
        <v>-0.45331494550394336</v>
      </c>
      <c r="AH48">
        <f t="shared" si="0"/>
        <v>-0.44084545137202258</v>
      </c>
      <c r="AI48">
        <f t="shared" si="1"/>
        <v>1.2469494131920777E-2</v>
      </c>
      <c r="AJ48">
        <f t="shared" si="2"/>
        <v>1.2469494131920777E-2</v>
      </c>
      <c r="AK48">
        <f t="shared" si="3"/>
        <v>1.5548828390600671E-4</v>
      </c>
      <c r="AL48">
        <f t="shared" si="4"/>
        <v>2.7507352792126962</v>
      </c>
    </row>
    <row r="49" spans="1:38" x14ac:dyDescent="0.25">
      <c r="A49" s="2">
        <v>1.8938444519981488</v>
      </c>
      <c r="B49" s="2"/>
      <c r="C49" s="2"/>
      <c r="D49" s="2">
        <v>-1.8460205255199091</v>
      </c>
      <c r="R49" s="2">
        <v>-0.8280903303578997</v>
      </c>
      <c r="S49" s="2">
        <v>0.81722347837027098</v>
      </c>
      <c r="AF49" s="19">
        <v>-0.99685028686398014</v>
      </c>
      <c r="AG49" s="19">
        <v>1.000474212582898</v>
      </c>
      <c r="AH49">
        <f t="shared" si="0"/>
        <v>0.99801430513708655</v>
      </c>
      <c r="AI49">
        <f t="shared" si="1"/>
        <v>-2.4599074458114822E-3</v>
      </c>
      <c r="AJ49">
        <f t="shared" si="2"/>
        <v>2.4599074458114822E-3</v>
      </c>
      <c r="AK49">
        <f t="shared" si="3"/>
        <v>6.0511446419587702E-6</v>
      </c>
      <c r="AL49">
        <f t="shared" si="4"/>
        <v>0.24587414796637322</v>
      </c>
    </row>
    <row r="50" spans="1:38" ht="15.75" thickBot="1" x14ac:dyDescent="0.3">
      <c r="A50" s="2">
        <v>1.0935956259854627</v>
      </c>
      <c r="B50" s="2"/>
      <c r="C50" s="2"/>
      <c r="D50" s="2">
        <v>-1.0885841574410506</v>
      </c>
      <c r="R50" s="2">
        <v>-1.3180385911819823</v>
      </c>
      <c r="S50" s="2">
        <v>1.3303255341656268</v>
      </c>
      <c r="AF50" s="19">
        <v>0.23890810432567375</v>
      </c>
      <c r="AG50" s="19">
        <v>-0.25784749567714121</v>
      </c>
      <c r="AH50">
        <f t="shared" si="0"/>
        <v>-0.23918707640673031</v>
      </c>
      <c r="AI50">
        <f t="shared" si="1"/>
        <v>1.86604192704109E-2</v>
      </c>
      <c r="AJ50">
        <f t="shared" si="2"/>
        <v>1.86604192704109E-2</v>
      </c>
      <c r="AK50">
        <f t="shared" si="3"/>
        <v>3.4821124734752247E-4</v>
      </c>
      <c r="AL50">
        <f t="shared" si="4"/>
        <v>7.2369984518973904</v>
      </c>
    </row>
    <row r="51" spans="1:38" ht="15.75" thickBot="1" x14ac:dyDescent="0.3">
      <c r="A51" s="2">
        <v>1.5508806694212884</v>
      </c>
      <c r="B51" s="2"/>
      <c r="C51" s="2"/>
      <c r="D51" s="2">
        <v>-1.5283859195513556</v>
      </c>
      <c r="H51" s="16" t="s">
        <v>61</v>
      </c>
      <c r="I51" s="17">
        <f>I47</f>
        <v>-0.99974009258859475</v>
      </c>
      <c r="J51" s="18" t="s">
        <v>16</v>
      </c>
      <c r="R51" s="2">
        <v>-0.30547885214553594</v>
      </c>
      <c r="S51" s="2">
        <v>0.29190470696074</v>
      </c>
      <c r="AF51" s="19">
        <v>0.98471823469123287</v>
      </c>
      <c r="AG51" s="19">
        <v>-0.99085043252764948</v>
      </c>
      <c r="AH51">
        <f t="shared" si="0"/>
        <v>-0.98586808641334811</v>
      </c>
      <c r="AI51">
        <f t="shared" si="1"/>
        <v>4.9823461143013725E-3</v>
      </c>
      <c r="AJ51">
        <f t="shared" si="2"/>
        <v>4.9823461143013725E-3</v>
      </c>
      <c r="AK51">
        <f t="shared" si="3"/>
        <v>2.4823772802693986E-5</v>
      </c>
      <c r="AL51">
        <f t="shared" si="4"/>
        <v>0.50283533727602636</v>
      </c>
    </row>
    <row r="52" spans="1:38" x14ac:dyDescent="0.25">
      <c r="A52" s="19">
        <v>1.3712329737857851</v>
      </c>
      <c r="B52" s="19"/>
      <c r="C52" s="19"/>
      <c r="D52" s="19">
        <v>-1.3573519009529036</v>
      </c>
      <c r="R52" s="2">
        <v>1.5889877563742689</v>
      </c>
      <c r="S52" s="2">
        <v>-1.5650360663938809</v>
      </c>
      <c r="AF52" s="19">
        <v>-1.5466811128999014</v>
      </c>
      <c r="AG52" s="19">
        <v>1.5624431308349542</v>
      </c>
      <c r="AH52">
        <f t="shared" si="0"/>
        <v>1.5484871665288249</v>
      </c>
      <c r="AI52">
        <f t="shared" si="1"/>
        <v>-1.3955964306129331E-2</v>
      </c>
      <c r="AJ52">
        <f t="shared" si="2"/>
        <v>1.3955964306129331E-2</v>
      </c>
      <c r="AK52">
        <f t="shared" si="3"/>
        <v>1.9476893971395596E-4</v>
      </c>
      <c r="AL52">
        <f t="shared" si="4"/>
        <v>0.89321422525448346</v>
      </c>
    </row>
    <row r="53" spans="1:38" x14ac:dyDescent="0.25">
      <c r="A53" s="2">
        <v>1.5944316259389804</v>
      </c>
      <c r="B53" s="2"/>
      <c r="C53" s="2"/>
      <c r="D53" s="2">
        <v>-1.5650360663938809</v>
      </c>
      <c r="R53" s="2">
        <v>0.75063184340860245</v>
      </c>
      <c r="S53" s="2">
        <v>-0.75873283585832185</v>
      </c>
    </row>
    <row r="54" spans="1:38" x14ac:dyDescent="0.25">
      <c r="A54" s="19">
        <v>1.9101760606922833</v>
      </c>
      <c r="B54" s="19"/>
      <c r="C54" s="19"/>
      <c r="D54" s="19">
        <v>-1.8582372411340842</v>
      </c>
      <c r="R54" s="2">
        <v>-0.63211102602826175</v>
      </c>
      <c r="S54" s="2">
        <v>0.63397274415764393</v>
      </c>
      <c r="AG54">
        <f>SUMSQ(AG3:AG52)</f>
        <v>53.583887291701075</v>
      </c>
      <c r="AK54">
        <f>SUM(AK3:AK52)</f>
        <v>2.3799991941712912E-2</v>
      </c>
    </row>
    <row r="55" spans="1:38" x14ac:dyDescent="0.25">
      <c r="A55" s="2">
        <v>-0.44701946082805893</v>
      </c>
      <c r="B55" s="2"/>
      <c r="C55" s="2"/>
      <c r="D55" s="2">
        <v>0.4262885787166667</v>
      </c>
      <c r="R55" s="2">
        <v>1.3113504085739465</v>
      </c>
      <c r="S55" s="2">
        <v>-1.296268322882028</v>
      </c>
    </row>
    <row r="56" spans="1:38" x14ac:dyDescent="0.25">
      <c r="A56" s="2">
        <v>-0.16938211302773654</v>
      </c>
      <c r="B56" s="2"/>
      <c r="C56" s="2"/>
      <c r="D56" s="2">
        <v>0.15752083520481333</v>
      </c>
      <c r="R56" s="2">
        <v>0.67986153906735303</v>
      </c>
      <c r="S56" s="2">
        <v>-0.68543254217327099</v>
      </c>
    </row>
    <row r="57" spans="1:38" x14ac:dyDescent="0.25">
      <c r="A57" s="2">
        <v>-1.083952199899364</v>
      </c>
      <c r="B57" s="2"/>
      <c r="C57" s="2"/>
      <c r="D57" s="2">
        <v>1.0859912218821239</v>
      </c>
      <c r="R57" s="2">
        <v>1.2786871911856776</v>
      </c>
      <c r="S57" s="2">
        <v>-1.2596181760395024</v>
      </c>
    </row>
    <row r="58" spans="1:38" x14ac:dyDescent="0.25">
      <c r="A58" s="2">
        <v>-1.4976862868174858</v>
      </c>
      <c r="B58" s="2"/>
      <c r="C58" s="2"/>
      <c r="D58" s="2">
        <v>1.5135762683782539</v>
      </c>
      <c r="R58" s="2">
        <v>-0.39258076518093193</v>
      </c>
      <c r="S58" s="2">
        <v>0.3774217162599659</v>
      </c>
    </row>
    <row r="59" spans="1:38" x14ac:dyDescent="0.25">
      <c r="A59" s="2">
        <v>-0.68110585211067731</v>
      </c>
      <c r="B59" s="2"/>
      <c r="C59" s="2"/>
      <c r="D59" s="2">
        <v>0.67062289100016947</v>
      </c>
      <c r="R59" s="2">
        <v>-1.4813546781233513</v>
      </c>
      <c r="S59" s="2">
        <v>1.5013595527640784</v>
      </c>
    </row>
    <row r="60" spans="1:38" x14ac:dyDescent="0.25">
      <c r="A60" s="19">
        <v>-0.86619741731088007</v>
      </c>
      <c r="B60" s="19"/>
      <c r="C60" s="19"/>
      <c r="D60" s="19">
        <v>0.85387362521279653</v>
      </c>
      <c r="R60" s="2">
        <v>-0.94241159121685314</v>
      </c>
      <c r="S60" s="2">
        <v>0.93939063451202243</v>
      </c>
    </row>
    <row r="61" spans="1:38" x14ac:dyDescent="0.25">
      <c r="A61" s="2">
        <v>-1.2962631129231363</v>
      </c>
      <c r="B61" s="2"/>
      <c r="C61" s="2"/>
      <c r="D61" s="2">
        <v>1.3058921029372765</v>
      </c>
      <c r="R61" s="2">
        <v>-0.96963093904041053</v>
      </c>
      <c r="S61" s="2">
        <v>0.9638240657403726</v>
      </c>
    </row>
    <row r="62" spans="1:38" x14ac:dyDescent="0.25">
      <c r="A62" s="2">
        <v>-1.3996966346526669</v>
      </c>
      <c r="B62" s="2"/>
      <c r="C62" s="2"/>
      <c r="D62" s="2">
        <v>1.4158425434648527</v>
      </c>
      <c r="R62" s="2">
        <v>-0.9641870694756991</v>
      </c>
      <c r="S62" s="2">
        <v>0.9638240657403726</v>
      </c>
    </row>
    <row r="63" spans="1:38" x14ac:dyDescent="0.25">
      <c r="A63" s="2">
        <v>-0.8280903303578997</v>
      </c>
      <c r="B63" s="2"/>
      <c r="C63" s="2"/>
      <c r="D63" s="2">
        <v>0.81722347837027098</v>
      </c>
      <c r="R63" s="2">
        <v>0.50565771299656104</v>
      </c>
      <c r="S63" s="2">
        <v>-0.51439852357481908</v>
      </c>
    </row>
    <row r="64" spans="1:38" x14ac:dyDescent="0.25">
      <c r="A64" s="19">
        <v>-1.5847881998528817</v>
      </c>
      <c r="B64" s="19"/>
      <c r="C64" s="19"/>
      <c r="D64" s="19">
        <v>1.6113099932916546</v>
      </c>
      <c r="R64" s="2">
        <v>-0.50690202603988532</v>
      </c>
      <c r="S64" s="2">
        <v>0.48737215678754242</v>
      </c>
    </row>
    <row r="65" spans="1:19" x14ac:dyDescent="0.25">
      <c r="A65" s="2">
        <v>-1.3180385911819823</v>
      </c>
      <c r="B65" s="2"/>
      <c r="C65" s="2"/>
      <c r="D65" s="2">
        <v>1.3303255341656268</v>
      </c>
      <c r="R65" s="2">
        <v>0.60364736516138007</v>
      </c>
      <c r="S65" s="2">
        <v>-0.61213224848822023</v>
      </c>
    </row>
    <row r="66" spans="1:19" x14ac:dyDescent="0.25">
      <c r="A66" s="2">
        <v>-0.30547885214553594</v>
      </c>
      <c r="B66" s="2"/>
      <c r="C66" s="2"/>
      <c r="D66" s="2">
        <v>0.29190470696074</v>
      </c>
      <c r="R66" s="2">
        <v>9.7367495643150767E-2</v>
      </c>
      <c r="S66" s="2">
        <v>-0.11124690830703962</v>
      </c>
    </row>
    <row r="67" spans="1:19" x14ac:dyDescent="0.25">
      <c r="A67" s="19">
        <v>0.64175445211436044</v>
      </c>
      <c r="B67" s="19"/>
      <c r="C67" s="19"/>
      <c r="D67" s="19">
        <v>-0.64878239533074555</v>
      </c>
      <c r="R67" s="2">
        <v>1.305906539009235</v>
      </c>
      <c r="S67" s="2">
        <v>-1.296268322882028</v>
      </c>
    </row>
    <row r="68" spans="1:19" x14ac:dyDescent="0.25">
      <c r="A68" s="2">
        <v>1.5889877563742689</v>
      </c>
      <c r="B68" s="2"/>
      <c r="C68" s="2"/>
      <c r="D68" s="2">
        <v>-1.5650360663938809</v>
      </c>
      <c r="R68" s="2">
        <v>-0.71376906949894625</v>
      </c>
      <c r="S68" s="2">
        <v>0.70727303784269457</v>
      </c>
    </row>
    <row r="69" spans="1:19" x14ac:dyDescent="0.25">
      <c r="A69" s="2">
        <v>0.75063184340860245</v>
      </c>
      <c r="B69" s="2"/>
      <c r="C69" s="2"/>
      <c r="D69" s="2">
        <v>-0.75873283585832185</v>
      </c>
      <c r="R69" s="2">
        <v>1.2514678433621202</v>
      </c>
      <c r="S69" s="2">
        <v>-1.2351847448111521</v>
      </c>
    </row>
    <row r="70" spans="1:19" x14ac:dyDescent="0.25">
      <c r="A70" s="2">
        <v>-0.63211102602826175</v>
      </c>
      <c r="B70" s="2"/>
      <c r="C70" s="2"/>
      <c r="D70" s="2">
        <v>0.63397274415764393</v>
      </c>
      <c r="R70" s="2">
        <v>1.1698097998914356</v>
      </c>
      <c r="S70" s="2">
        <v>-1.1618844511261015</v>
      </c>
    </row>
    <row r="71" spans="1:19" x14ac:dyDescent="0.25">
      <c r="A71" s="19">
        <v>1.2677994520562545</v>
      </c>
      <c r="B71" s="19"/>
      <c r="C71" s="19"/>
      <c r="D71" s="19">
        <v>-1.2596181760395024</v>
      </c>
      <c r="R71" s="2">
        <v>0.14636232172556629</v>
      </c>
      <c r="S71" s="2">
        <v>-0.16011377076374</v>
      </c>
    </row>
    <row r="72" spans="1:19" x14ac:dyDescent="0.25">
      <c r="A72" s="2">
        <v>1.3113504085739465</v>
      </c>
      <c r="B72" s="2"/>
      <c r="C72" s="2"/>
      <c r="D72" s="2">
        <v>-1.296268322882028</v>
      </c>
      <c r="R72" s="2">
        <v>-0.38713689561622044</v>
      </c>
      <c r="S72" s="2">
        <v>0.3774217162599659</v>
      </c>
    </row>
    <row r="73" spans="1:19" x14ac:dyDescent="0.25">
      <c r="A73" s="2">
        <v>0.67986153906735303</v>
      </c>
      <c r="B73" s="2"/>
      <c r="C73" s="2"/>
      <c r="D73" s="2">
        <v>-0.68543254217327099</v>
      </c>
      <c r="R73" s="2">
        <v>-0.26737176519255551</v>
      </c>
      <c r="S73" s="2">
        <v>0.25525456011821451</v>
      </c>
    </row>
    <row r="74" spans="1:19" x14ac:dyDescent="0.25">
      <c r="A74" s="19">
        <v>0.89761632165583682</v>
      </c>
      <c r="B74" s="19"/>
      <c r="C74" s="19"/>
      <c r="D74" s="19">
        <v>-0.89311670761424833</v>
      </c>
      <c r="R74" s="2">
        <v>-0.16938211302773654</v>
      </c>
      <c r="S74" s="2">
        <v>0.15752083520481333</v>
      </c>
    </row>
    <row r="75" spans="1:19" x14ac:dyDescent="0.25">
      <c r="A75" s="2">
        <v>1.2786871911856776</v>
      </c>
      <c r="B75" s="2"/>
      <c r="C75" s="2"/>
      <c r="D75" s="2">
        <v>-1.2596181760395024</v>
      </c>
      <c r="R75" s="2">
        <v>-0.1367188956394676</v>
      </c>
      <c r="S75" s="2">
        <v>0.12087068836228826</v>
      </c>
    </row>
    <row r="76" spans="1:19" x14ac:dyDescent="0.25">
      <c r="A76" s="2">
        <v>-0.39258076518093193</v>
      </c>
      <c r="B76" s="2"/>
      <c r="C76" s="2"/>
      <c r="D76" s="2">
        <v>0.3774217162599659</v>
      </c>
      <c r="R76" s="2">
        <v>-0.4089123738750664</v>
      </c>
      <c r="S76" s="2">
        <v>0.38963843187414121</v>
      </c>
    </row>
    <row r="77" spans="1:19" x14ac:dyDescent="0.25">
      <c r="A77" s="19">
        <v>-0.31092272171024743</v>
      </c>
      <c r="B77" s="19"/>
      <c r="C77" s="19"/>
      <c r="D77" s="19">
        <v>0.29190470696074</v>
      </c>
      <c r="R77" s="2">
        <v>-0.77909550427549623</v>
      </c>
      <c r="S77" s="2">
        <v>0.76835661591357018</v>
      </c>
    </row>
    <row r="78" spans="1:19" x14ac:dyDescent="0.25">
      <c r="A78" s="19">
        <v>2.6597191301901361E-2</v>
      </c>
      <c r="B78" s="19"/>
      <c r="C78" s="19"/>
      <c r="D78" s="19">
        <v>-3.7946614621988624E-2</v>
      </c>
      <c r="R78" s="2">
        <v>0.12458684346672032</v>
      </c>
      <c r="S78" s="2">
        <v>-0.1356803395353898</v>
      </c>
    </row>
    <row r="79" spans="1:19" x14ac:dyDescent="0.25">
      <c r="A79" s="2">
        <v>-1.4813546781233513</v>
      </c>
      <c r="B79" s="2"/>
      <c r="C79" s="2"/>
      <c r="D79" s="2">
        <v>1.5013595527640784</v>
      </c>
      <c r="R79" s="2">
        <v>-4.4173113039360133E-2</v>
      </c>
      <c r="S79" s="2">
        <v>2.313696344888707E-2</v>
      </c>
    </row>
    <row r="80" spans="1:19" x14ac:dyDescent="0.25">
      <c r="A80" s="2">
        <v>-0.94241159121685314</v>
      </c>
      <c r="B80" s="2"/>
      <c r="C80" s="2"/>
      <c r="D80" s="2">
        <v>0.93939063451202243</v>
      </c>
      <c r="R80" s="2">
        <v>7.5592017384304794E-2</v>
      </c>
      <c r="S80" s="2">
        <v>-9.9030192692864311E-2</v>
      </c>
    </row>
    <row r="81" spans="1:19" x14ac:dyDescent="0.25">
      <c r="A81" s="19">
        <v>7.0148147819593304E-2</v>
      </c>
      <c r="B81" s="19"/>
      <c r="C81" s="19"/>
      <c r="D81" s="19">
        <v>-8.681347707868943E-2</v>
      </c>
      <c r="R81" s="2">
        <v>0.20624488693739271</v>
      </c>
      <c r="S81" s="2">
        <v>-0.2211973488346157</v>
      </c>
    </row>
    <row r="82" spans="1:19" x14ac:dyDescent="0.25">
      <c r="A82" s="2">
        <v>-0.96963093904041053</v>
      </c>
      <c r="B82" s="2"/>
      <c r="C82" s="2"/>
      <c r="D82" s="2">
        <v>0.9638240657403726</v>
      </c>
      <c r="R82" s="2">
        <v>-0.30003498258082445</v>
      </c>
      <c r="S82" s="2">
        <v>0.27968799134656469</v>
      </c>
    </row>
    <row r="83" spans="1:19" x14ac:dyDescent="0.25">
      <c r="A83" s="2">
        <v>-0.9641870694756991</v>
      </c>
      <c r="B83" s="2"/>
      <c r="C83" s="2"/>
      <c r="D83" s="2">
        <v>0.9638240657403726</v>
      </c>
      <c r="R83" s="2">
        <v>-9.3167939121763563E-2</v>
      </c>
      <c r="S83" s="2">
        <v>7.2003825905587446E-2</v>
      </c>
    </row>
    <row r="84" spans="1:19" x14ac:dyDescent="0.25">
      <c r="A84" s="19">
        <v>-0.92063611295800718</v>
      </c>
      <c r="B84" s="19"/>
      <c r="C84" s="19"/>
      <c r="D84" s="19">
        <v>0.91495720328367225</v>
      </c>
      <c r="R84" s="2">
        <v>-0.37624915648679746</v>
      </c>
      <c r="S84" s="2">
        <v>0.36520500064579103</v>
      </c>
    </row>
    <row r="85" spans="1:19" x14ac:dyDescent="0.25">
      <c r="A85" s="2">
        <v>0.50565771299656104</v>
      </c>
      <c r="B85" s="2"/>
      <c r="C85" s="2"/>
      <c r="D85" s="2">
        <v>-0.51439852357481908</v>
      </c>
      <c r="R85" s="2">
        <v>-0.28370337388668998</v>
      </c>
      <c r="S85" s="2">
        <v>0.26747127573238982</v>
      </c>
    </row>
    <row r="86" spans="1:19" x14ac:dyDescent="0.25">
      <c r="A86" s="2">
        <v>-0.50690202603988532</v>
      </c>
      <c r="B86" s="2"/>
      <c r="C86" s="2"/>
      <c r="D86" s="2">
        <v>0.48737215678754242</v>
      </c>
      <c r="R86" s="2">
        <v>-0.93152385208743016</v>
      </c>
      <c r="S86" s="2">
        <v>0.92717391889784706</v>
      </c>
    </row>
    <row r="87" spans="1:19" x14ac:dyDescent="0.25">
      <c r="A87" s="19">
        <v>1.3331258868328046</v>
      </c>
      <c r="B87" s="19"/>
      <c r="C87" s="19"/>
      <c r="D87" s="19">
        <v>-1.320701754110378</v>
      </c>
      <c r="R87" s="2">
        <v>0.28245906084336569</v>
      </c>
      <c r="S87" s="2">
        <v>-0.2944976425196667</v>
      </c>
    </row>
    <row r="88" spans="1:19" x14ac:dyDescent="0.25">
      <c r="A88" s="2">
        <v>0.60364736516138007</v>
      </c>
      <c r="B88" s="2"/>
      <c r="C88" s="2"/>
      <c r="D88" s="2">
        <v>-0.61213224848822023</v>
      </c>
      <c r="R88" s="2">
        <v>-0.14216276520417909</v>
      </c>
      <c r="S88" s="2">
        <v>0.12087068836228826</v>
      </c>
    </row>
    <row r="89" spans="1:19" x14ac:dyDescent="0.25">
      <c r="A89" s="19">
        <v>-0.19115759128658252</v>
      </c>
      <c r="B89" s="19"/>
      <c r="C89" s="19"/>
      <c r="D89" s="19">
        <v>0.16973755081898864</v>
      </c>
      <c r="R89" s="2">
        <v>0.63086671298493746</v>
      </c>
      <c r="S89" s="2">
        <v>-0.63656567971657041</v>
      </c>
    </row>
    <row r="90" spans="1:19" x14ac:dyDescent="0.25">
      <c r="A90" s="2">
        <v>9.7367495643150767E-2</v>
      </c>
      <c r="B90" s="2"/>
      <c r="C90" s="2"/>
      <c r="D90" s="2">
        <v>-0.11124690830703962</v>
      </c>
      <c r="R90" s="2">
        <v>-0.82264646079318815</v>
      </c>
      <c r="S90" s="2">
        <v>0.81722347837027098</v>
      </c>
    </row>
    <row r="91" spans="1:19" x14ac:dyDescent="0.25">
      <c r="A91" s="2">
        <v>1.305906539009235</v>
      </c>
      <c r="B91" s="2"/>
      <c r="C91" s="2"/>
      <c r="D91" s="2">
        <v>-1.296268322882028</v>
      </c>
      <c r="R91" s="2">
        <v>0.10825523477258583</v>
      </c>
      <c r="S91" s="2">
        <v>-0.1234636239212145</v>
      </c>
    </row>
    <row r="92" spans="1:19" x14ac:dyDescent="0.25">
      <c r="A92" s="2">
        <v>-0.71376906949894625</v>
      </c>
      <c r="B92" s="2"/>
      <c r="C92" s="2"/>
      <c r="D92" s="2">
        <v>0.70727303784269457</v>
      </c>
      <c r="R92" s="2">
        <v>-0.76820776514606115</v>
      </c>
      <c r="S92" s="2">
        <v>0.75613990029939537</v>
      </c>
    </row>
    <row r="93" spans="1:19" x14ac:dyDescent="0.25">
      <c r="A93" s="2">
        <v>1.2514678433621202</v>
      </c>
      <c r="B93" s="2"/>
      <c r="C93" s="2"/>
      <c r="D93" s="2">
        <v>-1.2351847448111521</v>
      </c>
      <c r="R93" s="2">
        <v>0.527433191255407</v>
      </c>
      <c r="S93" s="2">
        <v>-0.53883195480316948</v>
      </c>
    </row>
    <row r="94" spans="1:19" x14ac:dyDescent="0.25">
      <c r="A94" s="2">
        <v>1.1698097998914356</v>
      </c>
      <c r="B94" s="2"/>
      <c r="C94" s="2"/>
      <c r="D94" s="2">
        <v>-1.1618844511261015</v>
      </c>
      <c r="R94" s="2">
        <v>0.36956097387876163</v>
      </c>
      <c r="S94" s="2">
        <v>-0.38001465181889255</v>
      </c>
    </row>
    <row r="95" spans="1:19" x14ac:dyDescent="0.25">
      <c r="A95" s="19">
        <v>0.95205501730295183</v>
      </c>
      <c r="B95" s="19"/>
      <c r="C95" s="19"/>
      <c r="D95" s="19">
        <v>-0.95420028568512394</v>
      </c>
      <c r="R95" s="2">
        <v>0.17358166954912374</v>
      </c>
      <c r="S95" s="2">
        <v>-0.19676391760626549</v>
      </c>
    </row>
    <row r="96" spans="1:19" x14ac:dyDescent="0.25">
      <c r="A96" s="2">
        <v>0.14636232172556629</v>
      </c>
      <c r="B96" s="2"/>
      <c r="C96" s="2"/>
      <c r="D96" s="2">
        <v>-0.16011377076374</v>
      </c>
      <c r="R96" s="2">
        <v>-0.99140641729925649</v>
      </c>
      <c r="S96" s="2">
        <v>0.98825749696872278</v>
      </c>
    </row>
    <row r="97" spans="1:19" x14ac:dyDescent="0.25">
      <c r="A97" s="2">
        <v>-0.38713689561622044</v>
      </c>
      <c r="B97" s="2"/>
      <c r="C97" s="2"/>
      <c r="D97" s="2">
        <v>0.3774217162599659</v>
      </c>
      <c r="R97" s="2">
        <v>-0.21837693911013997</v>
      </c>
      <c r="S97" s="2">
        <v>0.20638769766151413</v>
      </c>
    </row>
    <row r="98" spans="1:19" x14ac:dyDescent="0.25">
      <c r="A98" s="2">
        <v>-0.26737176519255551</v>
      </c>
      <c r="B98" s="2"/>
      <c r="C98" s="2"/>
      <c r="D98" s="2">
        <v>0.25525456011821451</v>
      </c>
      <c r="R98" s="2">
        <v>0.50565771299656104</v>
      </c>
      <c r="S98" s="2">
        <v>-0.51439852357481908</v>
      </c>
    </row>
    <row r="99" spans="1:19" x14ac:dyDescent="0.25">
      <c r="A99" s="2">
        <v>-0.16938211302773654</v>
      </c>
      <c r="B99" s="2"/>
      <c r="C99" s="2"/>
      <c r="D99" s="2">
        <v>0.15752083520481333</v>
      </c>
      <c r="R99" s="2">
        <v>0.10825523477258583</v>
      </c>
      <c r="S99" s="2">
        <v>-0.1234636239212145</v>
      </c>
    </row>
    <row r="100" spans="1:19" x14ac:dyDescent="0.25">
      <c r="A100" s="2">
        <v>-0.1367188956394676</v>
      </c>
      <c r="B100" s="2"/>
      <c r="C100" s="2"/>
      <c r="D100" s="2">
        <v>0.12087068836228826</v>
      </c>
      <c r="R100" s="2">
        <v>-0.45246333039277042</v>
      </c>
      <c r="S100" s="2">
        <v>0.43850529433084157</v>
      </c>
    </row>
    <row r="101" spans="1:19" x14ac:dyDescent="0.25">
      <c r="A101" s="2">
        <v>-0.4089123738750664</v>
      </c>
      <c r="B101" s="2"/>
      <c r="C101" s="2"/>
      <c r="D101" s="2">
        <v>0.38963843187414121</v>
      </c>
      <c r="R101" s="2">
        <v>-0.56134072168701232</v>
      </c>
      <c r="S101" s="2">
        <v>0.54845573485841814</v>
      </c>
    </row>
    <row r="102" spans="1:19" x14ac:dyDescent="0.25">
      <c r="A102" s="2">
        <v>-0.77909550427549623</v>
      </c>
      <c r="B102" s="2"/>
      <c r="C102" s="2"/>
      <c r="D102" s="2">
        <v>0.76835661591357018</v>
      </c>
      <c r="R102" s="2">
        <v>-0.85530967818145709</v>
      </c>
      <c r="S102" s="2">
        <v>0.85387362521279653</v>
      </c>
    </row>
    <row r="103" spans="1:19" x14ac:dyDescent="0.25">
      <c r="A103" s="2">
        <v>0.12458684346672032</v>
      </c>
      <c r="B103" s="2"/>
      <c r="C103" s="2"/>
      <c r="D103" s="2">
        <v>-0.1356803395353898</v>
      </c>
      <c r="R103" s="2">
        <v>-0.98596254773454506</v>
      </c>
      <c r="S103" s="2">
        <v>0.97604078135454797</v>
      </c>
    </row>
    <row r="104" spans="1:19" x14ac:dyDescent="0.25">
      <c r="A104" s="2">
        <v>-4.4173113039360133E-2</v>
      </c>
      <c r="B104" s="2"/>
      <c r="C104" s="2"/>
      <c r="D104" s="2">
        <v>2.313696344888707E-2</v>
      </c>
      <c r="R104" s="2">
        <v>-0.34902980866323996</v>
      </c>
      <c r="S104" s="2">
        <v>0.32855485380326555</v>
      </c>
    </row>
    <row r="105" spans="1:19" x14ac:dyDescent="0.25">
      <c r="A105" s="2">
        <v>7.5592017384304794E-2</v>
      </c>
      <c r="B105" s="2"/>
      <c r="C105" s="2"/>
      <c r="D105" s="2">
        <v>-9.9030192692864311E-2</v>
      </c>
      <c r="R105" s="2">
        <v>-1.2527121564054444</v>
      </c>
      <c r="S105" s="2">
        <v>1.2570252404805757</v>
      </c>
    </row>
    <row r="106" spans="1:19" x14ac:dyDescent="0.25">
      <c r="A106" s="2">
        <v>0.20624488693739271</v>
      </c>
      <c r="B106" s="2"/>
      <c r="C106" s="2"/>
      <c r="D106" s="2">
        <v>-0.2211973488346157</v>
      </c>
      <c r="R106" s="2">
        <v>-0.40346850431035491</v>
      </c>
      <c r="S106" s="2">
        <v>0.40185514748831608</v>
      </c>
    </row>
    <row r="107" spans="1:19" x14ac:dyDescent="0.25">
      <c r="A107" s="2">
        <v>-0.30003498258082445</v>
      </c>
      <c r="B107" s="2"/>
      <c r="C107" s="2"/>
      <c r="D107" s="2">
        <v>0.27968799134656469</v>
      </c>
      <c r="R107" s="2">
        <v>-0.18026985215715954</v>
      </c>
      <c r="S107" s="2">
        <v>0.15752083520481333</v>
      </c>
    </row>
    <row r="108" spans="1:19" x14ac:dyDescent="0.25">
      <c r="A108" s="2">
        <v>-9.3167939121763563E-2</v>
      </c>
      <c r="B108" s="2"/>
      <c r="C108" s="2"/>
      <c r="D108" s="2">
        <v>7.2003825905587446E-2</v>
      </c>
      <c r="R108" s="2">
        <v>-0.72465680862836923</v>
      </c>
      <c r="S108" s="2">
        <v>0.70727303784269457</v>
      </c>
    </row>
    <row r="109" spans="1:19" x14ac:dyDescent="0.25">
      <c r="A109" s="19">
        <v>-1.0893960694640754</v>
      </c>
      <c r="B109" s="19"/>
      <c r="C109" s="19"/>
      <c r="D109" s="19">
        <v>1.0859912218821239</v>
      </c>
      <c r="R109" s="2">
        <v>-0.52323363473401985</v>
      </c>
      <c r="S109" s="2">
        <v>0.5118055880158926</v>
      </c>
    </row>
    <row r="110" spans="1:19" x14ac:dyDescent="0.25">
      <c r="A110" s="2">
        <v>-0.37624915648679746</v>
      </c>
      <c r="B110" s="2"/>
      <c r="C110" s="2"/>
      <c r="D110" s="2">
        <v>0.36520500064579103</v>
      </c>
      <c r="R110" s="2">
        <v>1.1970291477149932</v>
      </c>
      <c r="S110" s="2">
        <v>-1.1863178823544516</v>
      </c>
    </row>
    <row r="111" spans="1:19" x14ac:dyDescent="0.25">
      <c r="A111" s="2">
        <v>-0.28370337388668998</v>
      </c>
      <c r="B111" s="2"/>
      <c r="C111" s="2"/>
      <c r="D111" s="2">
        <v>0.26747127573238982</v>
      </c>
      <c r="R111" s="2">
        <v>1.0827078868560398</v>
      </c>
      <c r="S111" s="2">
        <v>-1.0763674418268754</v>
      </c>
    </row>
    <row r="112" spans="1:19" x14ac:dyDescent="0.25">
      <c r="A112" s="2">
        <v>-0.93152385208743016</v>
      </c>
      <c r="B112" s="2"/>
      <c r="C112" s="2"/>
      <c r="D112" s="2">
        <v>0.92717391889784706</v>
      </c>
      <c r="R112" s="2">
        <v>0.59275962603195698</v>
      </c>
      <c r="S112" s="2">
        <v>-0.59991553287404509</v>
      </c>
    </row>
    <row r="113" spans="1:19" x14ac:dyDescent="0.25">
      <c r="A113" s="2">
        <v>0.28245906084336569</v>
      </c>
      <c r="B113" s="2"/>
      <c r="C113" s="2"/>
      <c r="D113" s="2">
        <v>-0.2944976425196667</v>
      </c>
      <c r="R113" s="2">
        <v>-1.2690437650995789</v>
      </c>
      <c r="S113" s="2">
        <v>1.2814586717089265</v>
      </c>
    </row>
    <row r="114" spans="1:19" x14ac:dyDescent="0.25">
      <c r="A114" s="2">
        <v>-0.14216276520417909</v>
      </c>
      <c r="B114" s="2"/>
      <c r="C114" s="2"/>
      <c r="D114" s="2">
        <v>0.12087068836228826</v>
      </c>
      <c r="R114" s="2">
        <v>1.7305283650567798</v>
      </c>
      <c r="S114" s="2">
        <v>-1.6872032225356322</v>
      </c>
    </row>
    <row r="115" spans="1:19" x14ac:dyDescent="0.25">
      <c r="A115" s="2">
        <v>0.63086671298493746</v>
      </c>
      <c r="B115" s="2"/>
      <c r="C115" s="2"/>
      <c r="D115" s="2">
        <v>-0.63656567971657041</v>
      </c>
      <c r="R115" s="2">
        <v>-0.75732002601663817</v>
      </c>
      <c r="S115" s="2">
        <v>0.74392318468522001</v>
      </c>
    </row>
    <row r="116" spans="1:19" x14ac:dyDescent="0.25">
      <c r="A116" s="2">
        <v>-0.82264646079318815</v>
      </c>
      <c r="B116" s="2"/>
      <c r="C116" s="2"/>
      <c r="D116" s="2">
        <v>0.81722347837027098</v>
      </c>
      <c r="R116" s="2">
        <v>1.2024730172797047</v>
      </c>
      <c r="S116" s="2">
        <v>-1.1863178823544516</v>
      </c>
    </row>
    <row r="117" spans="1:19" x14ac:dyDescent="0.25">
      <c r="A117" s="2">
        <v>0.10825523477258583</v>
      </c>
      <c r="B117" s="2"/>
      <c r="C117" s="2"/>
      <c r="D117" s="2">
        <v>-0.1234636239212145</v>
      </c>
      <c r="R117" s="2">
        <v>-7.1392460862917589E-2</v>
      </c>
      <c r="S117" s="2">
        <v>5.9787110291412572E-2</v>
      </c>
    </row>
    <row r="118" spans="1:19" x14ac:dyDescent="0.25">
      <c r="A118" s="19">
        <v>-1.0730644607699411</v>
      </c>
      <c r="B118" s="19"/>
      <c r="C118" s="19"/>
      <c r="D118" s="19">
        <v>1.0737745062679487</v>
      </c>
      <c r="R118" s="2">
        <v>1.1044833651148978</v>
      </c>
      <c r="S118" s="2">
        <v>-1.1008008730552257</v>
      </c>
    </row>
    <row r="119" spans="1:19" x14ac:dyDescent="0.25">
      <c r="A119" s="2">
        <v>-0.76820776514606115</v>
      </c>
      <c r="B119" s="2"/>
      <c r="C119" s="2"/>
      <c r="D119" s="2">
        <v>0.75613990029939537</v>
      </c>
      <c r="R119" s="2">
        <v>-0.24559628693370952</v>
      </c>
      <c r="S119" s="2">
        <v>0.23082112888986434</v>
      </c>
    </row>
    <row r="120" spans="1:19" x14ac:dyDescent="0.25">
      <c r="A120" s="2">
        <v>0.527433191255407</v>
      </c>
      <c r="B120" s="2"/>
      <c r="C120" s="2"/>
      <c r="D120" s="2">
        <v>-0.53883195480316948</v>
      </c>
      <c r="R120" s="2">
        <v>0.2116887565021042</v>
      </c>
      <c r="S120" s="2">
        <v>-0.2211973488346157</v>
      </c>
    </row>
    <row r="121" spans="1:19" x14ac:dyDescent="0.25">
      <c r="A121" s="2">
        <v>0.36956097387876163</v>
      </c>
      <c r="B121" s="2"/>
      <c r="C121" s="2"/>
      <c r="D121" s="2">
        <v>-0.38001465181889255</v>
      </c>
      <c r="R121" s="2">
        <v>-1.4595791998645053</v>
      </c>
      <c r="S121" s="2">
        <v>1.4769261215357283</v>
      </c>
    </row>
    <row r="122" spans="1:19" x14ac:dyDescent="0.25">
      <c r="A122" s="19">
        <v>0.64719832167907199</v>
      </c>
      <c r="B122" s="19"/>
      <c r="C122" s="19"/>
      <c r="D122" s="19">
        <v>-0.64878239533074555</v>
      </c>
      <c r="R122" s="2">
        <v>1.1208149738090323</v>
      </c>
      <c r="S122" s="2">
        <v>-1.1130175886694009</v>
      </c>
    </row>
    <row r="123" spans="1:19" x14ac:dyDescent="0.25">
      <c r="A123" s="2">
        <v>0.17358166954912374</v>
      </c>
      <c r="B123" s="2"/>
      <c r="C123" s="2"/>
      <c r="D123" s="2">
        <v>-0.19676391760626549</v>
      </c>
      <c r="R123" s="2">
        <v>0.81051440862044088</v>
      </c>
      <c r="S123" s="2">
        <v>-0.80759969831502243</v>
      </c>
    </row>
    <row r="124" spans="1:19" x14ac:dyDescent="0.25">
      <c r="A124" s="2">
        <v>-0.99140641729925649</v>
      </c>
      <c r="B124" s="2"/>
      <c r="C124" s="2"/>
      <c r="D124" s="2">
        <v>0.98825749696872278</v>
      </c>
      <c r="R124" s="2">
        <v>1.1970291477149932</v>
      </c>
      <c r="S124" s="2">
        <v>-1.1863178823544516</v>
      </c>
    </row>
    <row r="125" spans="1:19" x14ac:dyDescent="0.25">
      <c r="A125" s="19">
        <v>0.18991327824325824</v>
      </c>
      <c r="B125" s="19"/>
      <c r="C125" s="19"/>
      <c r="D125" s="19">
        <v>-0.2089806332204408</v>
      </c>
      <c r="R125" s="2">
        <v>0.53287706082011854</v>
      </c>
      <c r="S125" s="2">
        <v>-0.55104867041734451</v>
      </c>
    </row>
    <row r="126" spans="1:19" x14ac:dyDescent="0.25">
      <c r="A126" s="2">
        <v>-0.21837693911013997</v>
      </c>
      <c r="B126" s="2"/>
      <c r="C126" s="2"/>
      <c r="D126" s="2">
        <v>0.20638769766151413</v>
      </c>
      <c r="R126" s="2">
        <v>0.73430023471446793</v>
      </c>
      <c r="S126" s="2">
        <v>-0.74651612024414671</v>
      </c>
    </row>
    <row r="127" spans="1:19" x14ac:dyDescent="0.25">
      <c r="A127" s="2">
        <v>0.50565771299656104</v>
      </c>
      <c r="B127" s="2"/>
      <c r="C127" s="2"/>
      <c r="D127" s="2">
        <v>-0.51439852357481908</v>
      </c>
      <c r="R127" s="2">
        <v>0.48388223473771508</v>
      </c>
      <c r="S127" s="2">
        <v>-0.48996509234646884</v>
      </c>
    </row>
    <row r="128" spans="1:19" x14ac:dyDescent="0.25">
      <c r="A128" s="2">
        <v>0.10825523477258583</v>
      </c>
      <c r="B128" s="2"/>
      <c r="C128" s="2"/>
      <c r="D128" s="2">
        <v>-0.1234636239212145</v>
      </c>
      <c r="R128" s="2">
        <v>-1.007738025993403</v>
      </c>
      <c r="S128" s="2">
        <v>1.000474212582898</v>
      </c>
    </row>
    <row r="129" spans="1:19" x14ac:dyDescent="0.25">
      <c r="A129" s="2">
        <v>-0.45246333039277042</v>
      </c>
      <c r="B129" s="2"/>
      <c r="C129" s="2"/>
      <c r="D129" s="2">
        <v>0.43850529433084157</v>
      </c>
      <c r="R129" s="2">
        <v>-3.3285373909937147E-2</v>
      </c>
      <c r="S129" s="2">
        <v>1.0920247834711757E-2</v>
      </c>
    </row>
    <row r="130" spans="1:19" x14ac:dyDescent="0.25">
      <c r="A130" s="2">
        <v>-0.56134072168701232</v>
      </c>
      <c r="B130" s="2"/>
      <c r="C130" s="2"/>
      <c r="D130" s="2">
        <v>0.54845573485841814</v>
      </c>
      <c r="R130" s="2">
        <v>-0.16393824346302505</v>
      </c>
      <c r="S130" s="2">
        <v>0.14530411959063844</v>
      </c>
    </row>
    <row r="131" spans="1:19" x14ac:dyDescent="0.25">
      <c r="A131" s="2">
        <v>-0.85530967818145709</v>
      </c>
      <c r="B131" s="2"/>
      <c r="C131" s="2"/>
      <c r="D131" s="2">
        <v>0.85387362521279653</v>
      </c>
      <c r="R131" s="2">
        <v>0.29879066953750016</v>
      </c>
      <c r="S131" s="2">
        <v>-0.31893107374801688</v>
      </c>
    </row>
    <row r="132" spans="1:19" x14ac:dyDescent="0.25">
      <c r="A132" s="19">
        <v>-0.65388650428710771</v>
      </c>
      <c r="B132" s="19"/>
      <c r="C132" s="19"/>
      <c r="D132" s="19">
        <v>0.64618945977181885</v>
      </c>
      <c r="R132" s="2">
        <v>2.0190534519865251</v>
      </c>
      <c r="S132" s="2">
        <v>-1.9681876816616606</v>
      </c>
    </row>
    <row r="133" spans="1:19" x14ac:dyDescent="0.25">
      <c r="A133" s="2">
        <v>-0.98596254773454506</v>
      </c>
      <c r="B133" s="2"/>
      <c r="C133" s="2"/>
      <c r="D133" s="2">
        <v>0.97604078135454797</v>
      </c>
      <c r="R133" s="2">
        <v>-0.18571372172187103</v>
      </c>
      <c r="S133" s="2">
        <v>0.16973755081898864</v>
      </c>
    </row>
    <row r="134" spans="1:19" x14ac:dyDescent="0.25">
      <c r="A134" s="2">
        <v>-0.34902980866323996</v>
      </c>
      <c r="B134" s="2"/>
      <c r="C134" s="2"/>
      <c r="D134" s="2">
        <v>0.32855485380326555</v>
      </c>
      <c r="R134" s="2">
        <v>-0.76820776514606115</v>
      </c>
      <c r="S134" s="2">
        <v>0.75613990029939537</v>
      </c>
    </row>
    <row r="135" spans="1:19" x14ac:dyDescent="0.25">
      <c r="A135" s="2">
        <v>-1.2527121564054444</v>
      </c>
      <c r="B135" s="2"/>
      <c r="C135" s="2"/>
      <c r="D135" s="2">
        <v>1.2570252404805757</v>
      </c>
      <c r="R135" s="2">
        <v>1.1317027129384551</v>
      </c>
      <c r="S135" s="2">
        <v>-1.125234304283576</v>
      </c>
    </row>
    <row r="136" spans="1:19" x14ac:dyDescent="0.25">
      <c r="A136" s="2">
        <v>-0.40346850431035491</v>
      </c>
      <c r="B136" s="2"/>
      <c r="C136" s="2"/>
      <c r="D136" s="2">
        <v>0.40185514748831608</v>
      </c>
      <c r="R136" s="2">
        <v>0.72885636514975638</v>
      </c>
      <c r="S136" s="2">
        <v>-0.73429940462997156</v>
      </c>
    </row>
    <row r="137" spans="1:19" x14ac:dyDescent="0.25">
      <c r="A137" s="2">
        <v>-0.18026985215715954</v>
      </c>
      <c r="B137" s="2"/>
      <c r="C137" s="2"/>
      <c r="D137" s="2">
        <v>0.15752083520481333</v>
      </c>
      <c r="R137" s="2">
        <v>-1.3017069824878478</v>
      </c>
      <c r="S137" s="2">
        <v>1.3181088185514513</v>
      </c>
    </row>
    <row r="138" spans="1:19" x14ac:dyDescent="0.25">
      <c r="A138" s="2">
        <v>-0.72465680862836923</v>
      </c>
      <c r="B138" s="2"/>
      <c r="C138" s="2"/>
      <c r="D138" s="2">
        <v>0.70727303784269457</v>
      </c>
      <c r="R138" s="2">
        <v>-0.42524398256920087</v>
      </c>
      <c r="S138" s="2">
        <v>0.41407186310249139</v>
      </c>
    </row>
    <row r="139" spans="1:19" x14ac:dyDescent="0.25">
      <c r="A139" s="19">
        <v>8.6479756513727774E-2</v>
      </c>
      <c r="B139" s="19"/>
      <c r="C139" s="19"/>
      <c r="D139" s="19">
        <v>-9.9030192692864311E-2</v>
      </c>
      <c r="R139" s="2">
        <v>-0.91519224339329563</v>
      </c>
      <c r="S139" s="2">
        <v>0.91495720328367225</v>
      </c>
    </row>
    <row r="140" spans="1:19" x14ac:dyDescent="0.25">
      <c r="A140" s="2">
        <v>-0.52323363473401985</v>
      </c>
      <c r="B140" s="2"/>
      <c r="C140" s="2"/>
      <c r="D140" s="2">
        <v>0.5118055880158926</v>
      </c>
      <c r="R140" s="2">
        <v>0.92483566947939433</v>
      </c>
      <c r="S140" s="2">
        <v>-0.92976685445677376</v>
      </c>
    </row>
    <row r="141" spans="1:19" x14ac:dyDescent="0.25">
      <c r="A141" s="2">
        <v>1.1970291477149932</v>
      </c>
      <c r="B141" s="2"/>
      <c r="C141" s="2"/>
      <c r="D141" s="2">
        <v>-1.1863178823544516</v>
      </c>
      <c r="R141" s="2">
        <v>0.85950923470284435</v>
      </c>
      <c r="S141" s="2">
        <v>-0.85646656077172301</v>
      </c>
    </row>
    <row r="142" spans="1:19" x14ac:dyDescent="0.25">
      <c r="A142" s="2">
        <v>1.0827078868560398</v>
      </c>
      <c r="B142" s="2"/>
      <c r="C142" s="2"/>
      <c r="D142" s="2">
        <v>-1.0763674418268754</v>
      </c>
      <c r="R142" s="2">
        <v>0.17358166954912374</v>
      </c>
      <c r="S142" s="2">
        <v>-0.19676391760626549</v>
      </c>
    </row>
    <row r="143" spans="1:19" x14ac:dyDescent="0.25">
      <c r="A143" s="2">
        <v>0.59275962603195698</v>
      </c>
      <c r="B143" s="2"/>
      <c r="C143" s="2"/>
      <c r="D143" s="2">
        <v>-0.59991553287404509</v>
      </c>
      <c r="R143" s="2">
        <v>1.3004626694445236</v>
      </c>
      <c r="S143" s="2">
        <v>-1.2840516072678527</v>
      </c>
    </row>
    <row r="144" spans="1:19" x14ac:dyDescent="0.25">
      <c r="A144" s="19">
        <v>-2.7841504345225653E-2</v>
      </c>
      <c r="B144" s="19"/>
      <c r="C144" s="19"/>
      <c r="D144" s="19">
        <v>1.0920247834711757E-2</v>
      </c>
      <c r="R144" s="2">
        <v>-0.55589685212230089</v>
      </c>
      <c r="S144" s="2">
        <v>0.54845573485841814</v>
      </c>
    </row>
    <row r="145" spans="1:19" x14ac:dyDescent="0.25">
      <c r="A145" s="2">
        <v>-1.2690437650995789</v>
      </c>
      <c r="B145" s="2"/>
      <c r="C145" s="2"/>
      <c r="D145" s="2">
        <v>1.2814586717089265</v>
      </c>
      <c r="R145" s="2">
        <v>-0.16938211302773654</v>
      </c>
      <c r="S145" s="2">
        <v>0.15752083520481333</v>
      </c>
    </row>
    <row r="146" spans="1:19" x14ac:dyDescent="0.25">
      <c r="A146" s="2">
        <v>1.7305283650567798</v>
      </c>
      <c r="B146" s="2"/>
      <c r="C146" s="2"/>
      <c r="D146" s="2">
        <v>-1.6872032225356322</v>
      </c>
      <c r="R146" s="2">
        <v>-0.19115759128658252</v>
      </c>
      <c r="S146" s="2">
        <v>0.16973755081898864</v>
      </c>
    </row>
    <row r="147" spans="1:19" x14ac:dyDescent="0.25">
      <c r="A147" s="2">
        <v>-0.75732002601663817</v>
      </c>
      <c r="B147" s="2"/>
      <c r="C147" s="2"/>
      <c r="D147" s="2">
        <v>0.74392318468522001</v>
      </c>
      <c r="R147" s="2">
        <v>-0.65933037385181925</v>
      </c>
      <c r="S147" s="2">
        <v>0.64618945977181885</v>
      </c>
    </row>
    <row r="148" spans="1:19" x14ac:dyDescent="0.25">
      <c r="A148" s="2">
        <v>1.2024730172797047</v>
      </c>
      <c r="B148" s="2"/>
      <c r="C148" s="2"/>
      <c r="D148" s="2">
        <v>-1.1863178823544516</v>
      </c>
      <c r="R148" s="2">
        <v>0.94116727817352885</v>
      </c>
      <c r="S148" s="2">
        <v>-0.94198357007094891</v>
      </c>
    </row>
    <row r="149" spans="1:19" x14ac:dyDescent="0.25">
      <c r="A149" s="2">
        <v>-7.1392460862917589E-2</v>
      </c>
      <c r="B149" s="2"/>
      <c r="C149" s="2"/>
      <c r="D149" s="2">
        <v>5.9787110291412572E-2</v>
      </c>
      <c r="R149" s="2">
        <v>0.37500484344347312</v>
      </c>
      <c r="S149" s="2">
        <v>-0.39223136743306769</v>
      </c>
    </row>
    <row r="150" spans="1:19" x14ac:dyDescent="0.25">
      <c r="A150" s="2">
        <v>1.1044833651148978</v>
      </c>
      <c r="B150" s="2"/>
      <c r="C150" s="2"/>
      <c r="D150" s="2">
        <v>-1.1008008730552257</v>
      </c>
      <c r="R150" s="2">
        <v>-0.68654972167538875</v>
      </c>
      <c r="S150" s="2">
        <v>0.6828396066143444</v>
      </c>
    </row>
    <row r="151" spans="1:19" x14ac:dyDescent="0.25">
      <c r="A151" s="19">
        <v>0.29879066953750016</v>
      </c>
      <c r="B151" s="19"/>
      <c r="C151" s="19"/>
      <c r="D151" s="19">
        <v>-0.31893107374801688</v>
      </c>
      <c r="R151" s="2">
        <v>-0.4633510695221934</v>
      </c>
      <c r="S151" s="2">
        <v>0.45072200994501688</v>
      </c>
    </row>
    <row r="152" spans="1:19" x14ac:dyDescent="0.25">
      <c r="A152" s="2">
        <v>-0.24559628693370952</v>
      </c>
      <c r="B152" s="2"/>
      <c r="C152" s="2"/>
      <c r="D152" s="2">
        <v>0.23082112888986434</v>
      </c>
      <c r="R152" s="2">
        <v>-0.78453937384020778</v>
      </c>
      <c r="S152" s="2">
        <v>0.78057333152774555</v>
      </c>
    </row>
    <row r="153" spans="1:19" x14ac:dyDescent="0.25">
      <c r="A153" s="2">
        <v>0.2116887565021042</v>
      </c>
      <c r="B153" s="2"/>
      <c r="C153" s="2"/>
      <c r="D153" s="2">
        <v>-0.2211973488346157</v>
      </c>
      <c r="R153" s="2">
        <v>-0.36536141735737443</v>
      </c>
      <c r="S153" s="2">
        <v>0.35298828503161572</v>
      </c>
    </row>
    <row r="154" spans="1:19" x14ac:dyDescent="0.25">
      <c r="A154" s="2">
        <v>-1.4595791998645053</v>
      </c>
      <c r="B154" s="2"/>
      <c r="C154" s="2"/>
      <c r="D154" s="2">
        <v>1.4769261215357283</v>
      </c>
      <c r="R154" s="2">
        <v>0.15180619129027778</v>
      </c>
      <c r="S154" s="2">
        <v>-0.17233048637791532</v>
      </c>
    </row>
    <row r="155" spans="1:19" x14ac:dyDescent="0.25">
      <c r="A155" s="2">
        <v>1.1208149738090323</v>
      </c>
      <c r="B155" s="2"/>
      <c r="C155" s="2"/>
      <c r="D155" s="2">
        <v>-1.1130175886694009</v>
      </c>
      <c r="R155" s="2">
        <v>-0.50690202603988532</v>
      </c>
      <c r="S155" s="2">
        <v>0.54845573485841814</v>
      </c>
    </row>
    <row r="156" spans="1:19" x14ac:dyDescent="0.25">
      <c r="A156" s="2">
        <v>0.81051440862044088</v>
      </c>
      <c r="B156" s="2"/>
      <c r="C156" s="2"/>
      <c r="D156" s="2">
        <v>-0.80759969831502243</v>
      </c>
      <c r="R156" s="2">
        <v>0.83773375644399839</v>
      </c>
      <c r="S156" s="2">
        <v>-0.84424984515754786</v>
      </c>
    </row>
    <row r="157" spans="1:19" x14ac:dyDescent="0.25">
      <c r="A157" s="19">
        <v>-0.42524398256920087</v>
      </c>
      <c r="B157" s="19"/>
      <c r="C157" s="19"/>
      <c r="D157" s="19">
        <v>0.41407186310249139</v>
      </c>
      <c r="R157" s="2">
        <v>-0.38713689561622044</v>
      </c>
      <c r="S157" s="2">
        <v>0.36520500064579103</v>
      </c>
    </row>
    <row r="158" spans="1:19" x14ac:dyDescent="0.25">
      <c r="A158" s="2">
        <v>1.1970291477149932</v>
      </c>
      <c r="B158" s="2"/>
      <c r="C158" s="2"/>
      <c r="D158" s="2">
        <v>-1.1863178823544516</v>
      </c>
      <c r="R158" s="2">
        <v>-1.17105411293476</v>
      </c>
      <c r="S158" s="2">
        <v>1.1715082311813498</v>
      </c>
    </row>
    <row r="159" spans="1:19" x14ac:dyDescent="0.25">
      <c r="A159" s="2">
        <v>0.53287706082011854</v>
      </c>
      <c r="B159" s="2"/>
      <c r="C159" s="2"/>
      <c r="D159" s="2">
        <v>-0.55104867041734451</v>
      </c>
      <c r="R159" s="2">
        <v>1.6270948433272494</v>
      </c>
      <c r="S159" s="2">
        <v>-1.6016862132364063</v>
      </c>
    </row>
    <row r="160" spans="1:19" x14ac:dyDescent="0.25">
      <c r="A160" s="2">
        <v>0.73430023471446793</v>
      </c>
      <c r="B160" s="2"/>
      <c r="C160" s="2"/>
      <c r="D160" s="2">
        <v>-0.74651612024414671</v>
      </c>
      <c r="R160" s="2">
        <v>-1.8842010259120501</v>
      </c>
      <c r="S160" s="2">
        <v>1.9167278836460331</v>
      </c>
    </row>
    <row r="161" spans="1:19" x14ac:dyDescent="0.25">
      <c r="A161" s="2">
        <v>0.48388223473771508</v>
      </c>
      <c r="B161" s="2"/>
      <c r="C161" s="2"/>
      <c r="D161" s="2">
        <v>-0.48996509234646884</v>
      </c>
      <c r="R161" s="2">
        <v>0.29879066953750016</v>
      </c>
      <c r="S161" s="2">
        <v>-0.30671435813384157</v>
      </c>
    </row>
    <row r="162" spans="1:19" x14ac:dyDescent="0.25">
      <c r="A162" s="2">
        <v>-1.007738025993403</v>
      </c>
      <c r="B162" s="2"/>
      <c r="C162" s="2"/>
      <c r="D162" s="2">
        <v>1.000474212582898</v>
      </c>
      <c r="R162" s="2">
        <v>-1.6610023737588548</v>
      </c>
      <c r="S162" s="2">
        <v>1.6846102869767057</v>
      </c>
    </row>
    <row r="163" spans="1:19" x14ac:dyDescent="0.25">
      <c r="A163" s="2">
        <v>-3.3285373909937147E-2</v>
      </c>
      <c r="B163" s="2"/>
      <c r="C163" s="2"/>
      <c r="D163" s="2">
        <v>1.0920247834711757E-2</v>
      </c>
      <c r="R163" s="2">
        <v>-1.6392268954999967</v>
      </c>
      <c r="S163" s="2">
        <v>1.6723935713625302</v>
      </c>
    </row>
    <row r="164" spans="1:19" x14ac:dyDescent="0.25">
      <c r="A164" s="19">
        <v>-0.34358593909852847</v>
      </c>
      <c r="B164" s="19"/>
      <c r="C164" s="19"/>
      <c r="D164" s="19">
        <v>0.32855485380326555</v>
      </c>
      <c r="R164" s="2">
        <v>1.1752536694561471</v>
      </c>
      <c r="S164" s="2">
        <v>-1.1618844511261015</v>
      </c>
    </row>
    <row r="165" spans="1:19" x14ac:dyDescent="0.25">
      <c r="A165" s="2">
        <v>-0.16393824346302505</v>
      </c>
      <c r="B165" s="2"/>
      <c r="C165" s="2"/>
      <c r="D165" s="2">
        <v>0.14530411959063844</v>
      </c>
      <c r="R165" s="2">
        <v>1.0173814520795017</v>
      </c>
      <c r="S165" s="2">
        <v>-1.0152838637559995</v>
      </c>
    </row>
    <row r="166" spans="1:19" x14ac:dyDescent="0.25">
      <c r="A166" s="2">
        <v>0.29879066953750016</v>
      </c>
      <c r="B166" s="2"/>
      <c r="C166" s="2"/>
      <c r="D166" s="2">
        <v>-0.31893107374801688</v>
      </c>
      <c r="R166" s="2">
        <v>1.49099810420945</v>
      </c>
      <c r="S166" s="2">
        <v>-1.46730234148048</v>
      </c>
    </row>
    <row r="167" spans="1:19" x14ac:dyDescent="0.25">
      <c r="A167" s="2">
        <v>2.0190534519865251</v>
      </c>
      <c r="B167" s="2"/>
      <c r="C167" s="2"/>
      <c r="D167" s="2">
        <v>-1.9681876816616606</v>
      </c>
      <c r="R167" s="2">
        <v>-6.59485912982061E-2</v>
      </c>
      <c r="S167" s="2">
        <v>4.7570394677237261E-2</v>
      </c>
    </row>
    <row r="168" spans="1:19" x14ac:dyDescent="0.25">
      <c r="A168" s="19">
        <v>2.3293540171751164</v>
      </c>
      <c r="B168" s="19"/>
      <c r="C168" s="19"/>
      <c r="D168" s="19">
        <v>-2.2491721407876888</v>
      </c>
      <c r="R168" s="2">
        <v>3.2041060866612854E-2</v>
      </c>
      <c r="S168" s="2">
        <v>-5.0163330236163935E-2</v>
      </c>
    </row>
    <row r="169" spans="1:19" x14ac:dyDescent="0.25">
      <c r="A169" s="2">
        <v>-0.18571372172187103</v>
      </c>
      <c r="B169" s="2"/>
      <c r="C169" s="2"/>
      <c r="D169" s="2">
        <v>0.16973755081898864</v>
      </c>
      <c r="R169" s="2">
        <v>-6.59485912982061E-2</v>
      </c>
      <c r="S169" s="2">
        <v>4.7570394677237261E-2</v>
      </c>
    </row>
    <row r="170" spans="1:19" x14ac:dyDescent="0.25">
      <c r="A170" s="19">
        <v>0.26068358258451974</v>
      </c>
      <c r="B170" s="19"/>
      <c r="C170" s="19"/>
      <c r="D170" s="19">
        <v>-0.27006421129131652</v>
      </c>
      <c r="R170" s="2">
        <v>-3.2941632431724779</v>
      </c>
      <c r="S170" s="2">
        <v>3.4682507666462761</v>
      </c>
    </row>
    <row r="171" spans="1:19" x14ac:dyDescent="0.25">
      <c r="A171" s="2">
        <v>-0.76820776514606115</v>
      </c>
      <c r="B171" s="2"/>
      <c r="C171" s="2"/>
      <c r="D171" s="2">
        <v>0.75613990029939537</v>
      </c>
      <c r="R171" s="2">
        <v>0.66897379993793005</v>
      </c>
      <c r="S171" s="2">
        <v>-0.67321582655909595</v>
      </c>
    </row>
    <row r="172" spans="1:19" x14ac:dyDescent="0.25">
      <c r="A172" s="2">
        <v>1.1317027129384551</v>
      </c>
      <c r="B172" s="2"/>
      <c r="C172" s="2"/>
      <c r="D172" s="2">
        <v>-1.125234304283576</v>
      </c>
      <c r="R172" s="2">
        <v>-0.66477424341654279</v>
      </c>
      <c r="S172" s="2">
        <v>0.65840617538599411</v>
      </c>
    </row>
    <row r="173" spans="1:19" x14ac:dyDescent="0.25">
      <c r="A173" s="2">
        <v>0.72885636514975638</v>
      </c>
      <c r="B173" s="2"/>
      <c r="C173" s="2"/>
      <c r="D173" s="2">
        <v>-0.73429940462997156</v>
      </c>
      <c r="R173" s="2">
        <v>0.49476997386713806</v>
      </c>
      <c r="S173" s="2">
        <v>-0.50218180796064393</v>
      </c>
    </row>
    <row r="174" spans="1:19" x14ac:dyDescent="0.25">
      <c r="A174" s="2">
        <v>-1.3017069824878478</v>
      </c>
      <c r="B174" s="2"/>
      <c r="C174" s="2"/>
      <c r="D174" s="2">
        <v>1.3181088185514513</v>
      </c>
      <c r="R174" s="2">
        <v>-0.84986580861674565</v>
      </c>
      <c r="S174" s="2">
        <v>0.84165690959862127</v>
      </c>
    </row>
    <row r="175" spans="1:19" x14ac:dyDescent="0.25">
      <c r="A175" s="2">
        <v>-0.42524398256920087</v>
      </c>
      <c r="B175" s="2"/>
      <c r="C175" s="2"/>
      <c r="D175" s="2">
        <v>0.41407186310249139</v>
      </c>
      <c r="R175" s="2">
        <v>0.93027953904410587</v>
      </c>
      <c r="S175" s="2">
        <v>-0.92976685445677376</v>
      </c>
    </row>
    <row r="176" spans="1:19" x14ac:dyDescent="0.25">
      <c r="A176" s="19">
        <v>0.26068358258451974</v>
      </c>
      <c r="B176" s="19"/>
      <c r="C176" s="19"/>
      <c r="D176" s="19">
        <v>-0.27006421129131652</v>
      </c>
      <c r="R176" s="2">
        <v>1.0064937129500788</v>
      </c>
      <c r="S176" s="2">
        <v>-1.0030671481418245</v>
      </c>
    </row>
    <row r="177" spans="1:19" x14ac:dyDescent="0.25">
      <c r="A177" s="2">
        <v>-0.91519224339329563</v>
      </c>
      <c r="B177" s="2"/>
      <c r="C177" s="2"/>
      <c r="D177" s="2">
        <v>0.91495720328367225</v>
      </c>
      <c r="R177" s="2">
        <v>0.80507053905572945</v>
      </c>
      <c r="S177" s="2">
        <v>-0.80759969831502243</v>
      </c>
    </row>
    <row r="178" spans="1:19" x14ac:dyDescent="0.25">
      <c r="A178" s="2">
        <v>0.92483566947939433</v>
      </c>
      <c r="B178" s="2"/>
      <c r="C178" s="2"/>
      <c r="D178" s="2">
        <v>-0.92976685445677376</v>
      </c>
      <c r="R178" s="2">
        <v>0.51654545212598402</v>
      </c>
      <c r="S178" s="2">
        <v>-0.52661523918899411</v>
      </c>
    </row>
    <row r="179" spans="1:19" x14ac:dyDescent="0.25">
      <c r="A179" s="2">
        <v>0.85950923470284435</v>
      </c>
      <c r="B179" s="2"/>
      <c r="C179" s="2"/>
      <c r="D179" s="2">
        <v>-0.85646656077172301</v>
      </c>
      <c r="R179" s="2">
        <v>0.5002138434318496</v>
      </c>
      <c r="S179" s="2">
        <v>-0.51439852357481908</v>
      </c>
    </row>
    <row r="180" spans="1:19" x14ac:dyDescent="0.25">
      <c r="A180" s="2">
        <v>0.17358166954912374</v>
      </c>
      <c r="B180" s="2"/>
      <c r="C180" s="2"/>
      <c r="D180" s="2">
        <v>-0.19676391760626549</v>
      </c>
      <c r="R180" s="2">
        <v>0.24979584345509673</v>
      </c>
      <c r="S180" s="2">
        <v>-0.25784749567714121</v>
      </c>
    </row>
    <row r="181" spans="1:19" x14ac:dyDescent="0.25">
      <c r="A181" s="2">
        <v>1.3004626694445236</v>
      </c>
      <c r="B181" s="2"/>
      <c r="C181" s="2"/>
      <c r="D181" s="2">
        <v>-1.2840516072678527</v>
      </c>
      <c r="R181" s="2">
        <v>1.0337130607736362</v>
      </c>
      <c r="S181" s="2">
        <v>-1.0397172949843501</v>
      </c>
    </row>
    <row r="182" spans="1:19" x14ac:dyDescent="0.25">
      <c r="A182" s="2">
        <v>-0.55589685212230089</v>
      </c>
      <c r="B182" s="2"/>
      <c r="C182" s="2"/>
      <c r="D182" s="2">
        <v>0.54845573485841814</v>
      </c>
      <c r="R182" s="2">
        <v>0.35322936518462716</v>
      </c>
      <c r="S182" s="2">
        <v>-0.36779793620471724</v>
      </c>
    </row>
    <row r="183" spans="1:19" x14ac:dyDescent="0.25">
      <c r="A183" s="2">
        <v>-0.16938211302773654</v>
      </c>
      <c r="B183" s="2"/>
      <c r="C183" s="2"/>
      <c r="D183" s="2">
        <v>0.15752083520481333</v>
      </c>
      <c r="R183" s="2">
        <v>-0.93152385208743016</v>
      </c>
      <c r="S183" s="2">
        <v>0.92717391889784706</v>
      </c>
    </row>
    <row r="184" spans="1:19" x14ac:dyDescent="0.25">
      <c r="A184" s="2">
        <v>-0.19115759128658252</v>
      </c>
      <c r="B184" s="2"/>
      <c r="C184" s="2"/>
      <c r="D184" s="2">
        <v>0.16973755081898864</v>
      </c>
      <c r="R184" s="2">
        <v>-0.8280903303578997</v>
      </c>
      <c r="S184" s="2">
        <v>0.81722347837027098</v>
      </c>
    </row>
    <row r="185" spans="1:19" x14ac:dyDescent="0.25">
      <c r="A185" s="2">
        <v>-0.65933037385181925</v>
      </c>
      <c r="B185" s="2"/>
      <c r="C185" s="2"/>
      <c r="D185" s="2">
        <v>0.64618945977181885</v>
      </c>
      <c r="R185" s="2">
        <v>4.2928799996035841E-2</v>
      </c>
      <c r="S185" s="2">
        <v>-6.2380045850338808E-2</v>
      </c>
    </row>
    <row r="186" spans="1:19" x14ac:dyDescent="0.25">
      <c r="A186" s="2">
        <v>0.94116727817352885</v>
      </c>
      <c r="B186" s="2"/>
      <c r="C186" s="2"/>
      <c r="D186" s="2">
        <v>-0.94198357007094891</v>
      </c>
      <c r="R186" s="2">
        <v>-0.71376906949894625</v>
      </c>
      <c r="S186" s="2">
        <v>0.69505632222851965</v>
      </c>
    </row>
    <row r="187" spans="1:19" x14ac:dyDescent="0.25">
      <c r="A187" s="19">
        <v>-2.2598280258771792</v>
      </c>
      <c r="B187" s="19"/>
      <c r="C187" s="19"/>
      <c r="D187" s="19">
        <v>2.3198794989138132</v>
      </c>
      <c r="R187" s="2">
        <v>0.81595827818515243</v>
      </c>
      <c r="S187" s="2">
        <v>-0.81981641392919746</v>
      </c>
    </row>
    <row r="188" spans="1:19" x14ac:dyDescent="0.25">
      <c r="A188" s="2">
        <v>0.37500484344347312</v>
      </c>
      <c r="B188" s="2"/>
      <c r="C188" s="2"/>
      <c r="D188" s="2">
        <v>-0.39223136743306769</v>
      </c>
      <c r="R188" s="2">
        <v>-1.3017069824878478</v>
      </c>
      <c r="S188" s="2">
        <v>1.3181088185514513</v>
      </c>
    </row>
    <row r="189" spans="1:19" x14ac:dyDescent="0.25">
      <c r="A189" s="2">
        <v>-0.68654972167538875</v>
      </c>
      <c r="B189" s="2"/>
      <c r="C189" s="2"/>
      <c r="D189" s="2">
        <v>0.6828396066143444</v>
      </c>
      <c r="R189" s="2">
        <v>-1.8950887650414732</v>
      </c>
      <c r="S189" s="2">
        <v>1.9411613148743836</v>
      </c>
    </row>
    <row r="190" spans="1:19" x14ac:dyDescent="0.25">
      <c r="A190" s="2">
        <v>-0.4633510695221934</v>
      </c>
      <c r="B190" s="2"/>
      <c r="C190" s="2"/>
      <c r="D190" s="2">
        <v>0.45072200994501688</v>
      </c>
      <c r="R190" s="2">
        <v>-1.3670334172643979</v>
      </c>
      <c r="S190" s="2">
        <v>1.3791923966223272</v>
      </c>
    </row>
    <row r="191" spans="1:19" x14ac:dyDescent="0.25">
      <c r="A191" s="2">
        <v>-0.78453937384020778</v>
      </c>
      <c r="B191" s="2"/>
      <c r="C191" s="2"/>
      <c r="D191" s="2">
        <v>0.78057333152774555</v>
      </c>
      <c r="R191" s="2">
        <v>-1.6283391563705738</v>
      </c>
      <c r="S191" s="2">
        <v>1.6479601401341806</v>
      </c>
    </row>
    <row r="192" spans="1:19" x14ac:dyDescent="0.25">
      <c r="A192" s="2">
        <v>-0.36536141735737443</v>
      </c>
      <c r="B192" s="2"/>
      <c r="C192" s="2"/>
      <c r="D192" s="2">
        <v>0.35298828503161572</v>
      </c>
      <c r="R192" s="2">
        <v>-1.2037173303230289</v>
      </c>
      <c r="S192" s="2">
        <v>1.2081583780238754</v>
      </c>
    </row>
    <row r="193" spans="1:19" x14ac:dyDescent="0.25">
      <c r="A193" s="2">
        <v>0.15180619129027778</v>
      </c>
      <c r="B193" s="2"/>
      <c r="C193" s="2"/>
      <c r="D193" s="2">
        <v>-0.17233048637791532</v>
      </c>
      <c r="R193" s="2">
        <v>0.46755062604358061</v>
      </c>
      <c r="S193" s="2">
        <v>-0.47774837673229376</v>
      </c>
    </row>
    <row r="194" spans="1:19" x14ac:dyDescent="0.25">
      <c r="A194" s="19">
        <v>1.5563245389860001</v>
      </c>
      <c r="B194" s="19"/>
      <c r="C194" s="19"/>
      <c r="D194" s="19">
        <v>-1.5283859195513556</v>
      </c>
      <c r="R194" s="2">
        <v>-1.3452579390055519</v>
      </c>
      <c r="S194" s="2">
        <v>1.3547589653939769</v>
      </c>
    </row>
    <row r="195" spans="1:19" x14ac:dyDescent="0.25">
      <c r="A195" s="2">
        <v>-0.50690202603988532</v>
      </c>
      <c r="B195" s="2"/>
      <c r="C195" s="2"/>
      <c r="D195" s="2">
        <v>0.54845573485841814</v>
      </c>
      <c r="R195" s="2">
        <v>-1.7372165476648156</v>
      </c>
      <c r="S195" s="2">
        <v>1.7701272962759318</v>
      </c>
    </row>
    <row r="196" spans="1:19" x14ac:dyDescent="0.25">
      <c r="A196" s="2">
        <v>0.83773375644399839</v>
      </c>
      <c r="B196" s="2"/>
      <c r="C196" s="2"/>
      <c r="D196" s="2">
        <v>-0.84424984515754786</v>
      </c>
      <c r="R196" s="2">
        <v>-1.2363805477113099</v>
      </c>
      <c r="S196" s="2">
        <v>1.2448085248664009</v>
      </c>
    </row>
    <row r="197" spans="1:19" x14ac:dyDescent="0.25">
      <c r="A197" s="2">
        <v>-0.38713689561622044</v>
      </c>
      <c r="B197" s="2"/>
      <c r="C197" s="2"/>
      <c r="D197" s="2">
        <v>0.36520500064579103</v>
      </c>
      <c r="R197" s="2">
        <v>-0.84986580861674565</v>
      </c>
      <c r="S197" s="2">
        <v>0.84165690959862127</v>
      </c>
    </row>
    <row r="198" spans="1:19" x14ac:dyDescent="0.25">
      <c r="A198" s="2">
        <v>-1.17105411293476</v>
      </c>
      <c r="B198" s="2"/>
      <c r="C198" s="2"/>
      <c r="D198" s="2">
        <v>1.1715082311813498</v>
      </c>
    </row>
    <row r="199" spans="1:19" x14ac:dyDescent="0.25">
      <c r="A199" s="2">
        <v>1.6270948433272494</v>
      </c>
      <c r="B199" s="2"/>
      <c r="C199" s="2"/>
      <c r="D199" s="2">
        <v>-1.6016862132364063</v>
      </c>
    </row>
    <row r="200" spans="1:19" x14ac:dyDescent="0.25">
      <c r="A200" s="2">
        <v>-1.8842010259120501</v>
      </c>
      <c r="B200" s="2"/>
      <c r="C200" s="2"/>
      <c r="D200" s="2">
        <v>1.9167278836460331</v>
      </c>
    </row>
    <row r="201" spans="1:19" x14ac:dyDescent="0.25">
      <c r="A201" s="2">
        <v>0.29879066953750016</v>
      </c>
      <c r="B201" s="2"/>
      <c r="C201" s="2"/>
      <c r="D201" s="2">
        <v>-0.30671435813384157</v>
      </c>
    </row>
    <row r="202" spans="1:19" x14ac:dyDescent="0.25">
      <c r="A202" s="2">
        <v>-1.6610023737588548</v>
      </c>
      <c r="B202" s="2"/>
      <c r="C202" s="2"/>
      <c r="D202" s="2">
        <v>1.6846102869767057</v>
      </c>
    </row>
    <row r="203" spans="1:19" x14ac:dyDescent="0.25">
      <c r="A203" s="2">
        <v>-1.6392268954999967</v>
      </c>
      <c r="B203" s="2"/>
      <c r="C203" s="2"/>
      <c r="D203" s="2">
        <v>1.6723935713625302</v>
      </c>
    </row>
    <row r="204" spans="1:19" x14ac:dyDescent="0.25">
      <c r="A204" s="2">
        <v>1.1752536694561471</v>
      </c>
      <c r="B204" s="2"/>
      <c r="C204" s="2"/>
      <c r="D204" s="2">
        <v>-1.1618844511261015</v>
      </c>
    </row>
    <row r="205" spans="1:19" x14ac:dyDescent="0.25">
      <c r="A205" s="2">
        <v>1.0173814520795017</v>
      </c>
      <c r="B205" s="2"/>
      <c r="C205" s="2"/>
      <c r="D205" s="2">
        <v>-1.0152838637559995</v>
      </c>
    </row>
    <row r="206" spans="1:19" x14ac:dyDescent="0.25">
      <c r="A206" s="2">
        <v>1.49099810420945</v>
      </c>
      <c r="B206" s="2"/>
      <c r="C206" s="2"/>
      <c r="D206" s="2">
        <v>-1.46730234148048</v>
      </c>
    </row>
    <row r="207" spans="1:19" x14ac:dyDescent="0.25">
      <c r="A207" s="19">
        <v>-0.99140641729925649</v>
      </c>
      <c r="B207" s="19"/>
      <c r="C207" s="19"/>
      <c r="D207" s="19">
        <v>0.98825749696872278</v>
      </c>
    </row>
    <row r="208" spans="1:19" x14ac:dyDescent="0.25">
      <c r="A208" s="2">
        <v>-6.59485912982061E-2</v>
      </c>
      <c r="B208" s="2"/>
      <c r="C208" s="2"/>
      <c r="D208" s="2">
        <v>4.7570394677237261E-2</v>
      </c>
    </row>
    <row r="209" spans="1:4" x14ac:dyDescent="0.25">
      <c r="A209" s="2">
        <v>3.2041060866612854E-2</v>
      </c>
      <c r="B209" s="2"/>
      <c r="C209" s="2"/>
      <c r="D209" s="2">
        <v>-5.0163330236163935E-2</v>
      </c>
    </row>
    <row r="210" spans="1:4" x14ac:dyDescent="0.25">
      <c r="A210" s="2">
        <v>-6.59485912982061E-2</v>
      </c>
      <c r="B210" s="2"/>
      <c r="C210" s="2"/>
      <c r="D210" s="2">
        <v>4.7570394677237261E-2</v>
      </c>
    </row>
    <row r="211" spans="1:4" x14ac:dyDescent="0.25">
      <c r="A211" s="2">
        <v>-3.2941632431724779</v>
      </c>
      <c r="B211" s="2"/>
      <c r="C211" s="2"/>
      <c r="D211" s="2">
        <v>3.4682507666462761</v>
      </c>
    </row>
    <row r="212" spans="1:4" x14ac:dyDescent="0.25">
      <c r="A212" s="2">
        <v>0.66897379993793005</v>
      </c>
      <c r="B212" s="2"/>
      <c r="C212" s="2"/>
      <c r="D212" s="2">
        <v>-0.67321582655909595</v>
      </c>
    </row>
    <row r="213" spans="1:4" x14ac:dyDescent="0.25">
      <c r="A213" s="19">
        <v>1.436559408562335</v>
      </c>
      <c r="B213" s="19"/>
      <c r="C213" s="19"/>
      <c r="D213" s="19">
        <v>-1.4184354790237792</v>
      </c>
    </row>
    <row r="214" spans="1:4" x14ac:dyDescent="0.25">
      <c r="A214" s="2">
        <v>-0.66477424341654279</v>
      </c>
      <c r="B214" s="2"/>
      <c r="C214" s="2"/>
      <c r="D214" s="2">
        <v>0.65840617538599411</v>
      </c>
    </row>
    <row r="215" spans="1:4" x14ac:dyDescent="0.25">
      <c r="A215" s="2">
        <v>0.49476997386713806</v>
      </c>
      <c r="B215" s="2"/>
      <c r="C215" s="2"/>
      <c r="D215" s="2">
        <v>-0.50218180796064393</v>
      </c>
    </row>
    <row r="216" spans="1:4" x14ac:dyDescent="0.25">
      <c r="A216" s="19">
        <v>0.82140214774986386</v>
      </c>
      <c r="B216" s="19"/>
      <c r="C216" s="19"/>
      <c r="D216" s="19">
        <v>-0.81981641392919746</v>
      </c>
    </row>
    <row r="217" spans="1:4" x14ac:dyDescent="0.25">
      <c r="A217" s="2">
        <v>-0.84986580861674565</v>
      </c>
      <c r="B217" s="2"/>
      <c r="C217" s="2"/>
      <c r="D217" s="2">
        <v>0.84165690959862127</v>
      </c>
    </row>
    <row r="218" spans="1:4" x14ac:dyDescent="0.25">
      <c r="A218" s="2">
        <v>0.93027953904410587</v>
      </c>
      <c r="B218" s="2"/>
      <c r="C218" s="2"/>
      <c r="D218" s="2">
        <v>-0.92976685445677376</v>
      </c>
    </row>
    <row r="219" spans="1:4" x14ac:dyDescent="0.25">
      <c r="A219" s="19">
        <v>1.7359722346214914</v>
      </c>
      <c r="B219" s="19"/>
      <c r="C219" s="19"/>
      <c r="D219" s="19">
        <v>-1.6994199381498076</v>
      </c>
    </row>
    <row r="220" spans="1:4" x14ac:dyDescent="0.25">
      <c r="A220" s="2">
        <v>1.0064937129500788</v>
      </c>
      <c r="B220" s="2"/>
      <c r="C220" s="2"/>
      <c r="D220" s="2">
        <v>-1.0030671481418245</v>
      </c>
    </row>
    <row r="221" spans="1:4" x14ac:dyDescent="0.25">
      <c r="A221" s="2">
        <v>0.80507053905572945</v>
      </c>
      <c r="B221" s="2"/>
      <c r="C221" s="2"/>
      <c r="D221" s="2">
        <v>-0.80759969831502243</v>
      </c>
    </row>
    <row r="222" spans="1:4" x14ac:dyDescent="0.25">
      <c r="A222" s="2">
        <v>0.51654545212598402</v>
      </c>
      <c r="B222" s="2"/>
      <c r="C222" s="2"/>
      <c r="D222" s="2">
        <v>-0.52661523918899411</v>
      </c>
    </row>
    <row r="223" spans="1:4" x14ac:dyDescent="0.25">
      <c r="A223" s="19">
        <v>-0.74643228688721519</v>
      </c>
      <c r="B223" s="19"/>
      <c r="C223" s="19"/>
      <c r="D223" s="19">
        <v>0.74392318468522001</v>
      </c>
    </row>
    <row r="224" spans="1:4" x14ac:dyDescent="0.25">
      <c r="A224" s="2">
        <v>0.5002138434318496</v>
      </c>
      <c r="B224" s="2"/>
      <c r="C224" s="2"/>
      <c r="D224" s="2">
        <v>-0.51439852357481908</v>
      </c>
    </row>
    <row r="225" spans="1:4" x14ac:dyDescent="0.25">
      <c r="A225" s="2">
        <v>0.24979584345509673</v>
      </c>
      <c r="B225" s="2"/>
      <c r="C225" s="2"/>
      <c r="D225" s="2">
        <v>-0.25784749567714121</v>
      </c>
    </row>
    <row r="226" spans="1:4" x14ac:dyDescent="0.25">
      <c r="A226" s="2">
        <v>1.0337130607736362</v>
      </c>
      <c r="B226" s="2"/>
      <c r="C226" s="2"/>
      <c r="D226" s="2">
        <v>-1.0397172949843501</v>
      </c>
    </row>
    <row r="227" spans="1:4" x14ac:dyDescent="0.25">
      <c r="A227" s="2">
        <v>0.35322936518462716</v>
      </c>
      <c r="B227" s="2"/>
      <c r="C227" s="2"/>
      <c r="D227" s="2">
        <v>-0.36779793620471724</v>
      </c>
    </row>
    <row r="228" spans="1:4" x14ac:dyDescent="0.25">
      <c r="A228" s="19">
        <v>0.44033127822002316</v>
      </c>
      <c r="B228" s="19"/>
      <c r="C228" s="19"/>
      <c r="D228" s="19">
        <v>-0.45331494550394336</v>
      </c>
    </row>
    <row r="229" spans="1:4" x14ac:dyDescent="0.25">
      <c r="A229" s="2">
        <v>-0.93152385208743016</v>
      </c>
      <c r="B229" s="2"/>
      <c r="C229" s="2"/>
      <c r="D229" s="2">
        <v>0.92717391889784706</v>
      </c>
    </row>
    <row r="230" spans="1:4" x14ac:dyDescent="0.25">
      <c r="A230" s="2">
        <v>-0.8280903303578997</v>
      </c>
      <c r="B230" s="2"/>
      <c r="C230" s="2"/>
      <c r="D230" s="2">
        <v>0.81722347837027098</v>
      </c>
    </row>
    <row r="231" spans="1:4" x14ac:dyDescent="0.25">
      <c r="A231" s="2">
        <v>4.2928799996035841E-2</v>
      </c>
      <c r="B231" s="2"/>
      <c r="C231" s="2"/>
      <c r="D231" s="2">
        <v>-6.2380045850338808E-2</v>
      </c>
    </row>
    <row r="232" spans="1:4" x14ac:dyDescent="0.25">
      <c r="A232" s="2">
        <v>-0.71376906949894625</v>
      </c>
      <c r="B232" s="2"/>
      <c r="C232" s="2"/>
      <c r="D232" s="2">
        <v>0.69505632222851965</v>
      </c>
    </row>
    <row r="233" spans="1:4" x14ac:dyDescent="0.25">
      <c r="A233" s="19">
        <v>-0.99685028686398014</v>
      </c>
      <c r="B233" s="19"/>
      <c r="C233" s="19"/>
      <c r="D233" s="19">
        <v>1.000474212582898</v>
      </c>
    </row>
    <row r="234" spans="1:4" x14ac:dyDescent="0.25">
      <c r="A234" s="2">
        <v>0.81595827818515243</v>
      </c>
      <c r="B234" s="2"/>
      <c r="C234" s="2"/>
      <c r="D234" s="2">
        <v>-0.81981641392919746</v>
      </c>
    </row>
    <row r="235" spans="1:4" x14ac:dyDescent="0.25">
      <c r="A235" s="2">
        <v>-1.3017069824878478</v>
      </c>
      <c r="B235" s="2"/>
      <c r="C235" s="2"/>
      <c r="D235" s="2">
        <v>1.3181088185514513</v>
      </c>
    </row>
    <row r="236" spans="1:4" x14ac:dyDescent="0.25">
      <c r="A236" s="19">
        <v>0.23890810432567375</v>
      </c>
      <c r="B236" s="19"/>
      <c r="C236" s="19"/>
      <c r="D236" s="19">
        <v>-0.25784749567714121</v>
      </c>
    </row>
    <row r="237" spans="1:4" x14ac:dyDescent="0.25">
      <c r="A237" s="2">
        <v>-1.8950887650414732</v>
      </c>
      <c r="B237" s="2"/>
      <c r="C237" s="2"/>
      <c r="D237" s="2">
        <v>1.9411613148743836</v>
      </c>
    </row>
    <row r="238" spans="1:4" x14ac:dyDescent="0.25">
      <c r="A238" s="2">
        <v>-1.3670334172643979</v>
      </c>
      <c r="B238" s="2"/>
      <c r="C238" s="2"/>
      <c r="D238" s="2">
        <v>1.3791923966223272</v>
      </c>
    </row>
    <row r="239" spans="1:4" x14ac:dyDescent="0.25">
      <c r="A239" s="2">
        <v>-1.6283391563705738</v>
      </c>
      <c r="B239" s="2"/>
      <c r="C239" s="2"/>
      <c r="D239" s="2">
        <v>1.6479601401341806</v>
      </c>
    </row>
    <row r="240" spans="1:4" x14ac:dyDescent="0.25">
      <c r="A240" s="2">
        <v>-1.2037173303230289</v>
      </c>
      <c r="B240" s="2"/>
      <c r="C240" s="2"/>
      <c r="D240" s="2">
        <v>1.2081583780238754</v>
      </c>
    </row>
    <row r="241" spans="1:4" x14ac:dyDescent="0.25">
      <c r="A241" s="2">
        <v>0.46755062604358061</v>
      </c>
      <c r="B241" s="2"/>
      <c r="C241" s="2"/>
      <c r="D241" s="2">
        <v>-0.47774837673229376</v>
      </c>
    </row>
    <row r="242" spans="1:4" x14ac:dyDescent="0.25">
      <c r="A242" s="2">
        <v>-1.3452579390055519</v>
      </c>
      <c r="B242" s="2"/>
      <c r="C242" s="2"/>
      <c r="D242" s="2">
        <v>1.3547589653939769</v>
      </c>
    </row>
    <row r="243" spans="1:4" x14ac:dyDescent="0.25">
      <c r="A243" s="19">
        <v>0.98471823469123287</v>
      </c>
      <c r="B243" s="19"/>
      <c r="C243" s="19"/>
      <c r="D243" s="19">
        <v>-0.99085043252764948</v>
      </c>
    </row>
    <row r="244" spans="1:4" x14ac:dyDescent="0.25">
      <c r="A244" s="2">
        <v>-1.7372165476648156</v>
      </c>
      <c r="B244" s="2"/>
      <c r="C244" s="2"/>
      <c r="D244" s="2">
        <v>1.7701272962759318</v>
      </c>
    </row>
    <row r="245" spans="1:4" x14ac:dyDescent="0.25">
      <c r="A245" s="2">
        <v>-1.2363805477113099</v>
      </c>
      <c r="B245" s="2"/>
      <c r="C245" s="2"/>
      <c r="D245" s="2">
        <v>1.2448085248664009</v>
      </c>
    </row>
    <row r="246" spans="1:4" x14ac:dyDescent="0.25">
      <c r="A246" s="2">
        <v>-0.84986580861674565</v>
      </c>
      <c r="B246" s="2"/>
      <c r="C246" s="2"/>
      <c r="D246" s="2">
        <v>0.84165690959862127</v>
      </c>
    </row>
    <row r="247" spans="1:4" x14ac:dyDescent="0.25">
      <c r="A247" s="19">
        <v>-1.5466811128999014</v>
      </c>
      <c r="B247" s="19"/>
      <c r="C247" s="19"/>
      <c r="D247" s="19">
        <v>1.5624431308349542</v>
      </c>
    </row>
  </sheetData>
  <mergeCells count="1">
    <mergeCell ref="AB4:A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7107-363B-4625-9599-0B2037FA9D7E}">
  <dimension ref="A1:AN505"/>
  <sheetViews>
    <sheetView topLeftCell="A49" zoomScale="85" zoomScaleNormal="85" workbookViewId="0">
      <selection activeCell="R1" sqref="A1:R12"/>
    </sheetView>
  </sheetViews>
  <sheetFormatPr defaultRowHeight="15" x14ac:dyDescent="0.25"/>
  <sheetData>
    <row r="1" spans="1:3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</row>
    <row r="2" spans="1:3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R2" t="s">
        <v>31</v>
      </c>
      <c r="T2" s="4"/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4" t="s">
        <v>28</v>
      </c>
      <c r="AH2" s="4" t="s">
        <v>29</v>
      </c>
      <c r="AI2" s="4" t="s">
        <v>30</v>
      </c>
      <c r="AJ2" s="4"/>
      <c r="AK2" s="4"/>
      <c r="AL2" s="4" t="s">
        <v>31</v>
      </c>
    </row>
    <row r="3" spans="1:38" x14ac:dyDescent="0.25">
      <c r="A3">
        <v>1.0708</v>
      </c>
      <c r="B3">
        <v>23</v>
      </c>
      <c r="C3">
        <v>154.25</v>
      </c>
      <c r="D3">
        <v>67.75</v>
      </c>
      <c r="E3">
        <v>36.200000000000003</v>
      </c>
      <c r="F3">
        <v>93.1</v>
      </c>
      <c r="G3">
        <v>85.2</v>
      </c>
      <c r="H3">
        <v>33.543306999999999</v>
      </c>
      <c r="I3">
        <v>94.5</v>
      </c>
      <c r="J3">
        <v>59</v>
      </c>
      <c r="K3">
        <v>37.299999999999997</v>
      </c>
      <c r="L3">
        <v>21.9</v>
      </c>
      <c r="M3">
        <v>32</v>
      </c>
      <c r="N3">
        <v>27.4</v>
      </c>
      <c r="O3">
        <v>17.100000000000001</v>
      </c>
      <c r="R3">
        <v>12.3</v>
      </c>
      <c r="T3" t="s">
        <v>16</v>
      </c>
      <c r="U3">
        <v>1</v>
      </c>
    </row>
    <row r="4" spans="1:38" x14ac:dyDescent="0.25">
      <c r="A4">
        <v>1.0852999999999999</v>
      </c>
      <c r="B4">
        <v>22</v>
      </c>
      <c r="C4">
        <v>173.25</v>
      </c>
      <c r="D4">
        <v>72.25</v>
      </c>
      <c r="E4">
        <v>38.5</v>
      </c>
      <c r="F4">
        <v>93.6</v>
      </c>
      <c r="G4">
        <v>83</v>
      </c>
      <c r="H4">
        <v>32.677165000000002</v>
      </c>
      <c r="I4">
        <v>98.7</v>
      </c>
      <c r="J4">
        <v>58.7</v>
      </c>
      <c r="K4">
        <v>37.299999999999997</v>
      </c>
      <c r="L4">
        <v>23.4</v>
      </c>
      <c r="M4">
        <v>30.5</v>
      </c>
      <c r="N4">
        <v>28.9</v>
      </c>
      <c r="O4">
        <v>18.2</v>
      </c>
      <c r="R4">
        <v>6.1</v>
      </c>
      <c r="T4" t="s">
        <v>17</v>
      </c>
      <c r="U4">
        <v>-0.30345820659537875</v>
      </c>
      <c r="V4">
        <v>1</v>
      </c>
    </row>
    <row r="5" spans="1:38" x14ac:dyDescent="0.25">
      <c r="A5">
        <v>1.0414000000000001</v>
      </c>
      <c r="B5">
        <v>22</v>
      </c>
      <c r="C5">
        <v>154</v>
      </c>
      <c r="D5">
        <v>66.25</v>
      </c>
      <c r="E5">
        <v>34</v>
      </c>
      <c r="F5">
        <v>95.8</v>
      </c>
      <c r="G5">
        <v>87.9</v>
      </c>
      <c r="H5">
        <v>34.606299</v>
      </c>
      <c r="I5">
        <v>99.2</v>
      </c>
      <c r="J5">
        <v>59.6</v>
      </c>
      <c r="K5">
        <v>38.9</v>
      </c>
      <c r="L5">
        <v>24</v>
      </c>
      <c r="M5">
        <v>28.8</v>
      </c>
      <c r="N5">
        <v>25.2</v>
      </c>
      <c r="O5">
        <v>16.600000000000001</v>
      </c>
      <c r="R5">
        <v>25.3</v>
      </c>
      <c r="T5" t="s">
        <v>18</v>
      </c>
      <c r="U5">
        <v>-0.60783029987658022</v>
      </c>
      <c r="V5">
        <v>-1.4972687518150759E-2</v>
      </c>
      <c r="W5">
        <v>1</v>
      </c>
    </row>
    <row r="6" spans="1:38" x14ac:dyDescent="0.25">
      <c r="A6">
        <v>1.0750999999999999</v>
      </c>
      <c r="B6">
        <v>26</v>
      </c>
      <c r="C6">
        <v>184.75</v>
      </c>
      <c r="D6">
        <v>72.25</v>
      </c>
      <c r="E6">
        <v>37.4</v>
      </c>
      <c r="F6">
        <v>101.8</v>
      </c>
      <c r="G6">
        <v>86.4</v>
      </c>
      <c r="H6">
        <v>34.015748000000002</v>
      </c>
      <c r="I6">
        <v>101.2</v>
      </c>
      <c r="J6">
        <v>60.1</v>
      </c>
      <c r="K6">
        <v>37.299999999999997</v>
      </c>
      <c r="L6">
        <v>22.8</v>
      </c>
      <c r="M6">
        <v>32.4</v>
      </c>
      <c r="N6">
        <v>29.4</v>
      </c>
      <c r="O6">
        <v>18.2</v>
      </c>
      <c r="R6">
        <v>10.4</v>
      </c>
      <c r="T6" t="s">
        <v>19</v>
      </c>
      <c r="U6">
        <v>2.7833758660827934E-2</v>
      </c>
      <c r="V6">
        <v>-0.25624530243626564</v>
      </c>
      <c r="W6">
        <v>0.5091049620986835</v>
      </c>
      <c r="X6">
        <v>1</v>
      </c>
    </row>
    <row r="7" spans="1:38" x14ac:dyDescent="0.25">
      <c r="A7">
        <v>1.034</v>
      </c>
      <c r="B7">
        <v>24</v>
      </c>
      <c r="C7">
        <v>184.25</v>
      </c>
      <c r="D7">
        <v>71.25</v>
      </c>
      <c r="E7">
        <v>34.4</v>
      </c>
      <c r="F7">
        <v>97.3</v>
      </c>
      <c r="G7">
        <v>100</v>
      </c>
      <c r="H7">
        <v>39.370078999999997</v>
      </c>
      <c r="I7">
        <v>101.9</v>
      </c>
      <c r="J7">
        <v>63.2</v>
      </c>
      <c r="K7">
        <v>42.2</v>
      </c>
      <c r="L7">
        <v>24</v>
      </c>
      <c r="M7">
        <v>32.200000000000003</v>
      </c>
      <c r="N7">
        <v>27.7</v>
      </c>
      <c r="O7">
        <v>17.7</v>
      </c>
      <c r="R7">
        <v>28.7</v>
      </c>
      <c r="T7" t="s">
        <v>20</v>
      </c>
      <c r="U7">
        <v>-0.47459463125561135</v>
      </c>
      <c r="V7">
        <v>0.12032742967537299</v>
      </c>
      <c r="W7">
        <v>0.80319912825232964</v>
      </c>
      <c r="X7">
        <v>0.31461964231268053</v>
      </c>
      <c r="Y7">
        <v>1</v>
      </c>
    </row>
    <row r="8" spans="1:38" x14ac:dyDescent="0.25">
      <c r="A8">
        <v>1.0502</v>
      </c>
      <c r="B8">
        <v>24</v>
      </c>
      <c r="C8">
        <v>210.25</v>
      </c>
      <c r="D8">
        <v>74.75</v>
      </c>
      <c r="E8">
        <v>39</v>
      </c>
      <c r="F8">
        <v>104.5</v>
      </c>
      <c r="G8">
        <v>94.4</v>
      </c>
      <c r="H8">
        <v>37.165354000000001</v>
      </c>
      <c r="I8">
        <v>107.8</v>
      </c>
      <c r="J8">
        <v>66</v>
      </c>
      <c r="K8">
        <v>42</v>
      </c>
      <c r="L8">
        <v>25.6</v>
      </c>
      <c r="M8">
        <v>35.700000000000003</v>
      </c>
      <c r="N8">
        <v>30.6</v>
      </c>
      <c r="O8">
        <v>18.8</v>
      </c>
      <c r="R8">
        <v>20.9</v>
      </c>
      <c r="T8" t="s">
        <v>21</v>
      </c>
      <c r="U8">
        <v>-0.69118104966956584</v>
      </c>
      <c r="V8">
        <v>0.18950335307738472</v>
      </c>
      <c r="W8">
        <v>0.88516934254867552</v>
      </c>
      <c r="X8">
        <v>0.20670496980203856</v>
      </c>
      <c r="Y8">
        <v>0.7594999175211129</v>
      </c>
      <c r="Z8">
        <v>1</v>
      </c>
    </row>
    <row r="9" spans="1:38" x14ac:dyDescent="0.25">
      <c r="A9">
        <v>1.0548999999999999</v>
      </c>
      <c r="B9">
        <v>26</v>
      </c>
      <c r="C9">
        <v>181</v>
      </c>
      <c r="D9">
        <v>69.75</v>
      </c>
      <c r="E9">
        <v>36.4</v>
      </c>
      <c r="F9">
        <v>105.1</v>
      </c>
      <c r="G9">
        <v>90.7</v>
      </c>
      <c r="H9">
        <v>35.708660999999999</v>
      </c>
      <c r="I9">
        <v>100.3</v>
      </c>
      <c r="J9">
        <v>58.4</v>
      </c>
      <c r="K9">
        <v>38.299999999999997</v>
      </c>
      <c r="L9">
        <v>22.9</v>
      </c>
      <c r="M9">
        <v>31.9</v>
      </c>
      <c r="N9">
        <v>27.8</v>
      </c>
      <c r="O9">
        <v>17.7</v>
      </c>
      <c r="R9">
        <v>19.2</v>
      </c>
      <c r="T9" t="s">
        <v>22</v>
      </c>
      <c r="U9">
        <v>-0.81756226534149468</v>
      </c>
      <c r="V9">
        <v>0.25628031172671312</v>
      </c>
      <c r="W9">
        <v>0.86927142045194217</v>
      </c>
      <c r="X9">
        <v>0.17987152858224142</v>
      </c>
      <c r="Y9">
        <v>0.72039956551979378</v>
      </c>
      <c r="Z9">
        <v>0.90715744572393664</v>
      </c>
      <c r="AA9">
        <v>1</v>
      </c>
    </row>
    <row r="10" spans="1:38" x14ac:dyDescent="0.25">
      <c r="A10">
        <v>1.0704</v>
      </c>
      <c r="B10">
        <v>25</v>
      </c>
      <c r="C10">
        <v>176</v>
      </c>
      <c r="D10">
        <v>72.5</v>
      </c>
      <c r="E10">
        <v>37.799999999999997</v>
      </c>
      <c r="F10">
        <v>99.6</v>
      </c>
      <c r="G10">
        <v>88.5</v>
      </c>
      <c r="H10">
        <v>34.84252</v>
      </c>
      <c r="I10">
        <v>97.1</v>
      </c>
      <c r="J10">
        <v>60</v>
      </c>
      <c r="K10">
        <v>39.4</v>
      </c>
      <c r="L10">
        <v>23.2</v>
      </c>
      <c r="M10">
        <v>30.5</v>
      </c>
      <c r="N10">
        <v>29</v>
      </c>
      <c r="O10">
        <v>18.8</v>
      </c>
      <c r="R10">
        <v>12.4</v>
      </c>
      <c r="T10" t="s">
        <v>23</v>
      </c>
      <c r="U10">
        <v>-0.81756226881491922</v>
      </c>
      <c r="V10">
        <v>0.25628031503958815</v>
      </c>
      <c r="W10">
        <v>0.86927141748455927</v>
      </c>
      <c r="X10">
        <v>0.17987152577742935</v>
      </c>
      <c r="Y10">
        <v>0.72039956031035068</v>
      </c>
      <c r="Z10">
        <v>0.90715744596193371</v>
      </c>
      <c r="AA10">
        <v>0.99999999999999789</v>
      </c>
      <c r="AB10">
        <v>1</v>
      </c>
    </row>
    <row r="11" spans="1:38" x14ac:dyDescent="0.25">
      <c r="A11">
        <v>1.0900000000000001</v>
      </c>
      <c r="B11">
        <v>25</v>
      </c>
      <c r="C11">
        <v>191</v>
      </c>
      <c r="D11">
        <v>74</v>
      </c>
      <c r="E11">
        <v>38.1</v>
      </c>
      <c r="F11">
        <v>100.9</v>
      </c>
      <c r="G11">
        <v>82.5</v>
      </c>
      <c r="H11">
        <v>32.480314999999997</v>
      </c>
      <c r="I11">
        <v>99.9</v>
      </c>
      <c r="J11">
        <v>62.9</v>
      </c>
      <c r="K11">
        <v>38.299999999999997</v>
      </c>
      <c r="L11">
        <v>23.8</v>
      </c>
      <c r="M11">
        <v>35.9</v>
      </c>
      <c r="N11">
        <v>31.1</v>
      </c>
      <c r="O11">
        <v>18.2</v>
      </c>
      <c r="R11">
        <v>4.0999999999999996</v>
      </c>
      <c r="T11" t="s">
        <v>24</v>
      </c>
      <c r="U11">
        <v>-0.61968578761133375</v>
      </c>
      <c r="V11">
        <v>-5.8773050228064692E-2</v>
      </c>
      <c r="W11">
        <v>0.92984099979713652</v>
      </c>
      <c r="X11">
        <v>0.39301576402805677</v>
      </c>
      <c r="Y11">
        <v>0.69680894804045124</v>
      </c>
      <c r="Z11">
        <v>0.81570914596683031</v>
      </c>
      <c r="AA11">
        <v>0.8542084223342199</v>
      </c>
      <c r="AB11">
        <v>0.85420841854790708</v>
      </c>
      <c r="AC11">
        <v>1</v>
      </c>
    </row>
    <row r="12" spans="1:38" x14ac:dyDescent="0.25">
      <c r="A12">
        <v>1.0722</v>
      </c>
      <c r="B12">
        <v>23</v>
      </c>
      <c r="C12">
        <v>198.25</v>
      </c>
      <c r="D12">
        <v>73.5</v>
      </c>
      <c r="E12">
        <v>42.1</v>
      </c>
      <c r="F12">
        <v>99.6</v>
      </c>
      <c r="G12">
        <v>88.6</v>
      </c>
      <c r="H12">
        <v>34.881889999999999</v>
      </c>
      <c r="I12">
        <v>104.1</v>
      </c>
      <c r="J12">
        <v>63.1</v>
      </c>
      <c r="K12">
        <v>41.7</v>
      </c>
      <c r="L12">
        <v>25</v>
      </c>
      <c r="M12">
        <v>35.6</v>
      </c>
      <c r="N12">
        <v>30</v>
      </c>
      <c r="O12">
        <v>19.2</v>
      </c>
      <c r="R12">
        <v>11.7</v>
      </c>
      <c r="T12" t="s">
        <v>25</v>
      </c>
      <c r="U12">
        <v>-0.52812975753282831</v>
      </c>
      <c r="V12">
        <v>-0.21858401757510323</v>
      </c>
      <c r="W12">
        <v>0.84867364351678776</v>
      </c>
      <c r="X12">
        <v>0.35750429841981285</v>
      </c>
      <c r="Y12">
        <v>0.66068271322587668</v>
      </c>
      <c r="Z12">
        <v>0.69260543723671708</v>
      </c>
      <c r="AA12">
        <v>0.72047155495966531</v>
      </c>
      <c r="AB12">
        <v>0.72047155341956204</v>
      </c>
      <c r="AC12">
        <v>0.87786661284218792</v>
      </c>
      <c r="AD12">
        <v>1</v>
      </c>
    </row>
    <row r="13" spans="1:38" x14ac:dyDescent="0.25">
      <c r="A13">
        <v>1.083</v>
      </c>
      <c r="B13">
        <v>26</v>
      </c>
      <c r="C13">
        <v>186.25</v>
      </c>
      <c r="D13">
        <v>74.5</v>
      </c>
      <c r="E13">
        <v>38.5</v>
      </c>
      <c r="F13">
        <v>101.5</v>
      </c>
      <c r="G13">
        <v>83.6</v>
      </c>
      <c r="H13">
        <v>32.913386000000003</v>
      </c>
      <c r="I13">
        <v>98.2</v>
      </c>
      <c r="J13">
        <v>59.7</v>
      </c>
      <c r="K13">
        <v>39.700000000000003</v>
      </c>
      <c r="L13">
        <v>25.2</v>
      </c>
      <c r="M13">
        <v>32.799999999999997</v>
      </c>
      <c r="N13">
        <v>29.4</v>
      </c>
      <c r="O13">
        <v>18.5</v>
      </c>
      <c r="R13">
        <v>7.1</v>
      </c>
      <c r="T13" t="s">
        <v>26</v>
      </c>
      <c r="U13">
        <v>-0.48566545030036268</v>
      </c>
      <c r="V13">
        <v>1.535521386462259E-2</v>
      </c>
      <c r="W13">
        <v>0.83861043151641568</v>
      </c>
      <c r="X13">
        <v>0.50485774262407401</v>
      </c>
      <c r="Y13">
        <v>0.63766593974535879</v>
      </c>
      <c r="Z13">
        <v>0.68633732491343469</v>
      </c>
      <c r="AA13">
        <v>0.70469044461901986</v>
      </c>
      <c r="AB13">
        <v>0.70469043914511109</v>
      </c>
      <c r="AC13">
        <v>0.80420180112093509</v>
      </c>
      <c r="AD13">
        <v>0.77966557138950865</v>
      </c>
      <c r="AE13">
        <v>1</v>
      </c>
    </row>
    <row r="14" spans="1:38" x14ac:dyDescent="0.25">
      <c r="A14">
        <v>1.0811999999999999</v>
      </c>
      <c r="B14">
        <v>27</v>
      </c>
      <c r="C14">
        <v>216</v>
      </c>
      <c r="D14">
        <v>76</v>
      </c>
      <c r="E14">
        <v>39.4</v>
      </c>
      <c r="F14">
        <v>103.6</v>
      </c>
      <c r="G14">
        <v>90.9</v>
      </c>
      <c r="H14">
        <v>35.787402</v>
      </c>
      <c r="I14">
        <v>107.7</v>
      </c>
      <c r="J14">
        <v>66.2</v>
      </c>
      <c r="K14">
        <v>39.200000000000003</v>
      </c>
      <c r="L14">
        <v>25.9</v>
      </c>
      <c r="M14">
        <v>37.200000000000003</v>
      </c>
      <c r="N14">
        <v>30.2</v>
      </c>
      <c r="O14">
        <v>19</v>
      </c>
      <c r="R14">
        <v>7.8</v>
      </c>
      <c r="T14" t="s">
        <v>27</v>
      </c>
      <c r="U14">
        <v>-0.22713650880347119</v>
      </c>
      <c r="V14">
        <v>-0.10860936358754565</v>
      </c>
      <c r="W14">
        <v>0.57466594148891204</v>
      </c>
      <c r="X14">
        <v>0.39704449843603773</v>
      </c>
      <c r="Y14">
        <v>0.42320127620475778</v>
      </c>
      <c r="Z14">
        <v>0.43364867533663204</v>
      </c>
      <c r="AA14">
        <v>0.39310710543286159</v>
      </c>
      <c r="AB14">
        <v>0.39310710245635994</v>
      </c>
      <c r="AC14">
        <v>0.51188000121483279</v>
      </c>
      <c r="AD14">
        <v>0.49496198305461092</v>
      </c>
      <c r="AE14">
        <v>0.57943124249653333</v>
      </c>
      <c r="AF14">
        <v>1</v>
      </c>
    </row>
    <row r="15" spans="1:38" x14ac:dyDescent="0.25">
      <c r="A15">
        <v>1.0512999999999999</v>
      </c>
      <c r="B15">
        <v>32</v>
      </c>
      <c r="C15">
        <v>180.5</v>
      </c>
      <c r="D15">
        <v>69.5</v>
      </c>
      <c r="E15">
        <v>38.4</v>
      </c>
      <c r="F15">
        <v>102</v>
      </c>
      <c r="G15">
        <v>91.6</v>
      </c>
      <c r="H15">
        <v>36.062992000000001</v>
      </c>
      <c r="I15">
        <v>103.9</v>
      </c>
      <c r="J15">
        <v>63.4</v>
      </c>
      <c r="K15">
        <v>38.299999999999997</v>
      </c>
      <c r="L15">
        <v>21.5</v>
      </c>
      <c r="M15">
        <v>32.5</v>
      </c>
      <c r="N15">
        <v>28.6</v>
      </c>
      <c r="O15">
        <v>17.7</v>
      </c>
      <c r="R15">
        <v>20.8</v>
      </c>
      <c r="T15" t="s">
        <v>28</v>
      </c>
      <c r="U15">
        <v>-0.4678859969402126</v>
      </c>
      <c r="V15">
        <v>-4.0826515952272505E-2</v>
      </c>
      <c r="W15">
        <v>0.78233544686417622</v>
      </c>
      <c r="X15">
        <v>0.32035886105892952</v>
      </c>
      <c r="Y15">
        <v>0.70221720260468745</v>
      </c>
      <c r="Z15">
        <v>0.69997592059048563</v>
      </c>
      <c r="AA15">
        <v>0.64543035827481321</v>
      </c>
      <c r="AB15">
        <v>0.64543036182447178</v>
      </c>
      <c r="AC15">
        <v>0.71486401065039196</v>
      </c>
      <c r="AD15">
        <v>0.73914389476525899</v>
      </c>
      <c r="AE15">
        <v>0.64969882293244186</v>
      </c>
      <c r="AF15">
        <v>0.43778309756201278</v>
      </c>
      <c r="AG15">
        <v>1</v>
      </c>
    </row>
    <row r="16" spans="1:38" x14ac:dyDescent="0.25">
      <c r="A16">
        <v>1.0505</v>
      </c>
      <c r="B16">
        <v>30</v>
      </c>
      <c r="C16">
        <v>205.25</v>
      </c>
      <c r="D16">
        <v>71.25</v>
      </c>
      <c r="E16">
        <v>39.4</v>
      </c>
      <c r="F16">
        <v>104.1</v>
      </c>
      <c r="G16">
        <v>101.8</v>
      </c>
      <c r="H16">
        <v>40.078740000000003</v>
      </c>
      <c r="I16">
        <v>108.6</v>
      </c>
      <c r="J16">
        <v>66</v>
      </c>
      <c r="K16">
        <v>41.5</v>
      </c>
      <c r="L16">
        <v>23.7</v>
      </c>
      <c r="M16">
        <v>36.9</v>
      </c>
      <c r="N16">
        <v>31.6</v>
      </c>
      <c r="O16">
        <v>18.8</v>
      </c>
      <c r="R16">
        <v>21.2</v>
      </c>
      <c r="T16" t="s">
        <v>29</v>
      </c>
      <c r="U16">
        <v>-0.34388666164486181</v>
      </c>
      <c r="V16">
        <v>-8.5678280743177057E-2</v>
      </c>
      <c r="W16">
        <v>0.66969045820889117</v>
      </c>
      <c r="X16">
        <v>0.31479142523854453</v>
      </c>
      <c r="Y16">
        <v>0.64928963088092606</v>
      </c>
      <c r="Z16">
        <v>0.58075160588395802</v>
      </c>
      <c r="AA16">
        <v>0.50990648044758502</v>
      </c>
      <c r="AB16">
        <v>0.5099064735469846</v>
      </c>
      <c r="AC16">
        <v>0.58632826042611652</v>
      </c>
      <c r="AD16">
        <v>0.58779042382330959</v>
      </c>
      <c r="AE16">
        <v>0.56503979639587543</v>
      </c>
      <c r="AF16">
        <v>0.41730925091063192</v>
      </c>
      <c r="AG16">
        <v>0.69355538532257477</v>
      </c>
      <c r="AH16">
        <v>1</v>
      </c>
    </row>
    <row r="17" spans="1:38" x14ac:dyDescent="0.25">
      <c r="A17">
        <v>1.0484</v>
      </c>
      <c r="B17">
        <v>35</v>
      </c>
      <c r="C17">
        <v>187.75</v>
      </c>
      <c r="D17">
        <v>69.5</v>
      </c>
      <c r="E17">
        <v>40.5</v>
      </c>
      <c r="F17">
        <v>101.3</v>
      </c>
      <c r="G17">
        <v>96.4</v>
      </c>
      <c r="H17">
        <v>37.952756000000001</v>
      </c>
      <c r="I17">
        <v>100.1</v>
      </c>
      <c r="J17">
        <v>69</v>
      </c>
      <c r="K17">
        <v>39</v>
      </c>
      <c r="L17">
        <v>23.1</v>
      </c>
      <c r="M17">
        <v>36.1</v>
      </c>
      <c r="N17">
        <v>30.5</v>
      </c>
      <c r="O17">
        <v>18.2</v>
      </c>
      <c r="R17">
        <v>22.1</v>
      </c>
      <c r="T17" t="s">
        <v>30</v>
      </c>
      <c r="U17">
        <v>-0.33132071613431696</v>
      </c>
      <c r="V17">
        <v>0.21486241341212281</v>
      </c>
      <c r="W17">
        <v>0.72003432559904668</v>
      </c>
      <c r="X17">
        <v>0.38000053640486825</v>
      </c>
      <c r="Y17">
        <v>0.7275348471855192</v>
      </c>
      <c r="Z17">
        <v>0.63609531620901993</v>
      </c>
      <c r="AA17">
        <v>0.59961105974742468</v>
      </c>
      <c r="AB17">
        <v>0.5996110537940007</v>
      </c>
      <c r="AC17">
        <v>0.61850602185947379</v>
      </c>
      <c r="AD17">
        <v>0.54180891749569948</v>
      </c>
      <c r="AE17">
        <v>0.64511105406449665</v>
      </c>
      <c r="AF17">
        <v>0.54516163578276577</v>
      </c>
      <c r="AG17">
        <v>0.6153256939961339</v>
      </c>
      <c r="AH17">
        <v>0.59045808405478906</v>
      </c>
      <c r="AI17">
        <v>1</v>
      </c>
    </row>
    <row r="18" spans="1:38" x14ac:dyDescent="0.25">
      <c r="A18">
        <v>1.0511999999999999</v>
      </c>
      <c r="B18">
        <v>35</v>
      </c>
      <c r="C18">
        <v>162.75</v>
      </c>
      <c r="D18">
        <v>66</v>
      </c>
      <c r="E18">
        <v>36.4</v>
      </c>
      <c r="F18">
        <v>99.1</v>
      </c>
      <c r="G18">
        <v>92.8</v>
      </c>
      <c r="H18">
        <v>36.535432999999998</v>
      </c>
      <c r="I18">
        <v>99.2</v>
      </c>
      <c r="J18">
        <v>63.1</v>
      </c>
      <c r="K18">
        <v>38.700000000000003</v>
      </c>
      <c r="L18">
        <v>21.7</v>
      </c>
      <c r="M18">
        <v>31.1</v>
      </c>
      <c r="N18">
        <v>26.4</v>
      </c>
      <c r="O18">
        <v>16.899999999999999</v>
      </c>
      <c r="R18">
        <v>20.9</v>
      </c>
    </row>
    <row r="19" spans="1:38" x14ac:dyDescent="0.25">
      <c r="A19">
        <v>1.0333000000000001</v>
      </c>
      <c r="B19">
        <v>34</v>
      </c>
      <c r="C19">
        <v>195.75</v>
      </c>
      <c r="D19">
        <v>71</v>
      </c>
      <c r="E19">
        <v>38.9</v>
      </c>
      <c r="F19">
        <v>101.9</v>
      </c>
      <c r="G19">
        <v>96.4</v>
      </c>
      <c r="H19">
        <v>37.952756000000001</v>
      </c>
      <c r="I19">
        <v>105.2</v>
      </c>
      <c r="J19">
        <v>64.8</v>
      </c>
      <c r="K19">
        <v>40.799999999999997</v>
      </c>
      <c r="L19">
        <v>23.1</v>
      </c>
      <c r="M19">
        <v>36.200000000000003</v>
      </c>
      <c r="N19">
        <v>30.8</v>
      </c>
      <c r="O19">
        <v>17.3</v>
      </c>
      <c r="R19">
        <v>29</v>
      </c>
    </row>
    <row r="20" spans="1:38" ht="15.75" thickBot="1" x14ac:dyDescent="0.3">
      <c r="A20">
        <v>1.0468</v>
      </c>
      <c r="B20">
        <v>32</v>
      </c>
      <c r="C20">
        <v>209.25</v>
      </c>
      <c r="D20">
        <v>71</v>
      </c>
      <c r="E20">
        <v>42.1</v>
      </c>
      <c r="F20">
        <v>107.6</v>
      </c>
      <c r="G20">
        <v>97.5</v>
      </c>
      <c r="H20">
        <v>38.385826999999999</v>
      </c>
      <c r="I20">
        <v>107</v>
      </c>
      <c r="J20">
        <v>66.900000000000006</v>
      </c>
      <c r="K20">
        <v>40</v>
      </c>
      <c r="L20">
        <v>24.4</v>
      </c>
      <c r="M20">
        <v>38.200000000000003</v>
      </c>
      <c r="N20">
        <v>31.6</v>
      </c>
      <c r="O20">
        <v>19.3</v>
      </c>
      <c r="R20">
        <v>22.9</v>
      </c>
      <c r="T20" s="3" t="s">
        <v>31</v>
      </c>
      <c r="U20" s="3">
        <v>-0.99974009258859386</v>
      </c>
      <c r="V20" s="3">
        <v>0.30389145302079285</v>
      </c>
      <c r="W20" s="3">
        <v>0.60771948873610948</v>
      </c>
      <c r="X20" s="3">
        <v>-3.2267821246495652E-2</v>
      </c>
      <c r="Y20" s="3">
        <v>0.47480816167206408</v>
      </c>
      <c r="Z20" s="3">
        <v>0.69290550608587265</v>
      </c>
      <c r="AA20" s="3">
        <v>0.81878960595829264</v>
      </c>
      <c r="AB20" s="3">
        <v>0.81878960943108947</v>
      </c>
      <c r="AC20" s="3">
        <v>0.62046681664652348</v>
      </c>
      <c r="AD20" s="3">
        <v>0.5261545521451837</v>
      </c>
      <c r="AE20" s="3">
        <v>0.48342187723941871</v>
      </c>
      <c r="AF20" s="3">
        <v>0.22685232643932704</v>
      </c>
      <c r="AG20" s="3">
        <v>0.46653424995624704</v>
      </c>
      <c r="AH20" s="3">
        <v>0.34348415380440239</v>
      </c>
      <c r="AI20" s="3">
        <v>0.3306494336256745</v>
      </c>
      <c r="AJ20" s="3"/>
      <c r="AK20" s="3"/>
      <c r="AL20" s="3">
        <v>1</v>
      </c>
    </row>
    <row r="21" spans="1:38" x14ac:dyDescent="0.25">
      <c r="A21">
        <v>1.0622</v>
      </c>
      <c r="B21">
        <v>28</v>
      </c>
      <c r="C21">
        <v>183.75</v>
      </c>
      <c r="D21">
        <v>67.75</v>
      </c>
      <c r="E21">
        <v>38</v>
      </c>
      <c r="F21">
        <v>106.8</v>
      </c>
      <c r="G21">
        <v>89.6</v>
      </c>
      <c r="H21">
        <v>35.275590999999999</v>
      </c>
      <c r="I21">
        <v>102.4</v>
      </c>
      <c r="J21">
        <v>64.2</v>
      </c>
      <c r="K21">
        <v>38.700000000000003</v>
      </c>
      <c r="L21">
        <v>22.9</v>
      </c>
      <c r="M21">
        <v>37.200000000000003</v>
      </c>
      <c r="N21">
        <v>30.5</v>
      </c>
      <c r="O21">
        <v>18.5</v>
      </c>
      <c r="R21">
        <v>16</v>
      </c>
    </row>
    <row r="22" spans="1:38" x14ac:dyDescent="0.25">
      <c r="A22">
        <v>1.0609999999999999</v>
      </c>
      <c r="B22">
        <v>33</v>
      </c>
      <c r="C22">
        <v>211.75</v>
      </c>
      <c r="D22">
        <v>73.5</v>
      </c>
      <c r="E22">
        <v>40</v>
      </c>
      <c r="F22">
        <v>106.2</v>
      </c>
      <c r="G22">
        <v>100.5</v>
      </c>
      <c r="H22">
        <v>39.566929000000002</v>
      </c>
      <c r="I22">
        <v>109</v>
      </c>
      <c r="J22">
        <v>65.8</v>
      </c>
      <c r="K22">
        <v>40.6</v>
      </c>
      <c r="L22">
        <v>24</v>
      </c>
      <c r="M22">
        <v>37.1</v>
      </c>
      <c r="N22">
        <v>30.1</v>
      </c>
      <c r="O22">
        <v>18.2</v>
      </c>
      <c r="R22">
        <v>16.5</v>
      </c>
    </row>
    <row r="23" spans="1:38" x14ac:dyDescent="0.25">
      <c r="A23">
        <v>1.0550999999999999</v>
      </c>
      <c r="B23">
        <v>28</v>
      </c>
      <c r="C23">
        <v>179</v>
      </c>
      <c r="D23">
        <v>68</v>
      </c>
      <c r="E23">
        <v>39.1</v>
      </c>
      <c r="F23">
        <v>103.3</v>
      </c>
      <c r="G23">
        <v>95.9</v>
      </c>
      <c r="H23">
        <v>37.755906000000003</v>
      </c>
      <c r="I23">
        <v>104.9</v>
      </c>
      <c r="J23">
        <v>63.5</v>
      </c>
      <c r="K23">
        <v>38</v>
      </c>
      <c r="L23">
        <v>22.1</v>
      </c>
      <c r="M23">
        <v>32.5</v>
      </c>
      <c r="N23">
        <v>30.3</v>
      </c>
      <c r="O23">
        <v>18.399999999999999</v>
      </c>
      <c r="R23">
        <v>19.100000000000001</v>
      </c>
    </row>
    <row r="24" spans="1:38" x14ac:dyDescent="0.25">
      <c r="A24">
        <v>1.0640000000000001</v>
      </c>
      <c r="B24">
        <v>28</v>
      </c>
      <c r="C24">
        <v>200.5</v>
      </c>
      <c r="D24">
        <v>69.75</v>
      </c>
      <c r="E24">
        <v>41.3</v>
      </c>
      <c r="F24">
        <v>111.4</v>
      </c>
      <c r="G24">
        <v>98.8</v>
      </c>
      <c r="H24">
        <v>38.897638000000001</v>
      </c>
      <c r="I24">
        <v>104.8</v>
      </c>
      <c r="J24">
        <v>63.4</v>
      </c>
      <c r="K24">
        <v>40.6</v>
      </c>
      <c r="L24">
        <v>24.6</v>
      </c>
      <c r="M24">
        <v>33</v>
      </c>
      <c r="N24">
        <v>32.799999999999997</v>
      </c>
      <c r="O24">
        <v>19.899999999999999</v>
      </c>
      <c r="R24">
        <v>15.2</v>
      </c>
    </row>
    <row r="25" spans="1:38" x14ac:dyDescent="0.25">
      <c r="A25">
        <v>1.0630999999999999</v>
      </c>
      <c r="B25">
        <v>31</v>
      </c>
      <c r="C25">
        <v>140.25</v>
      </c>
      <c r="D25">
        <v>68.25</v>
      </c>
      <c r="E25">
        <v>33.9</v>
      </c>
      <c r="F25">
        <v>86</v>
      </c>
      <c r="G25">
        <v>76.400000000000006</v>
      </c>
      <c r="H25">
        <v>30.07874</v>
      </c>
      <c r="I25">
        <v>94.6</v>
      </c>
      <c r="J25">
        <v>57.4</v>
      </c>
      <c r="K25">
        <v>35.299999999999997</v>
      </c>
      <c r="L25">
        <v>22.2</v>
      </c>
      <c r="M25">
        <v>27.9</v>
      </c>
      <c r="N25">
        <v>25.9</v>
      </c>
      <c r="O25">
        <v>16.7</v>
      </c>
      <c r="R25">
        <v>15.6</v>
      </c>
    </row>
    <row r="26" spans="1:38" x14ac:dyDescent="0.25">
      <c r="A26">
        <v>1.0584</v>
      </c>
      <c r="B26">
        <v>32</v>
      </c>
      <c r="C26">
        <v>148.75</v>
      </c>
      <c r="D26">
        <v>70</v>
      </c>
      <c r="E26">
        <v>35.5</v>
      </c>
      <c r="F26">
        <v>86.7</v>
      </c>
      <c r="G26">
        <v>80</v>
      </c>
      <c r="H26">
        <v>31.496062999999999</v>
      </c>
      <c r="I26">
        <v>93.4</v>
      </c>
      <c r="J26">
        <v>54.9</v>
      </c>
      <c r="K26">
        <v>36.200000000000003</v>
      </c>
      <c r="L26">
        <v>22.1</v>
      </c>
      <c r="M26">
        <v>29.8</v>
      </c>
      <c r="N26">
        <v>26.7</v>
      </c>
      <c r="O26">
        <v>17.100000000000001</v>
      </c>
      <c r="R26">
        <v>17.7</v>
      </c>
    </row>
    <row r="27" spans="1:38" x14ac:dyDescent="0.25">
      <c r="A27">
        <v>1.0668</v>
      </c>
      <c r="B27">
        <v>28</v>
      </c>
      <c r="C27">
        <v>151.25</v>
      </c>
      <c r="D27">
        <v>67.75</v>
      </c>
      <c r="E27">
        <v>34.5</v>
      </c>
      <c r="F27">
        <v>90.2</v>
      </c>
      <c r="G27">
        <v>76.3</v>
      </c>
      <c r="H27">
        <v>30.039370000000002</v>
      </c>
      <c r="I27">
        <v>95.8</v>
      </c>
      <c r="J27">
        <v>58.4</v>
      </c>
      <c r="K27">
        <v>35.5</v>
      </c>
      <c r="L27">
        <v>22.9</v>
      </c>
      <c r="M27">
        <v>31.1</v>
      </c>
      <c r="N27">
        <v>28</v>
      </c>
      <c r="O27">
        <v>17.600000000000001</v>
      </c>
      <c r="R27">
        <v>14</v>
      </c>
    </row>
    <row r="28" spans="1:38" x14ac:dyDescent="0.25">
      <c r="A28">
        <v>1.0911</v>
      </c>
      <c r="B28">
        <v>27</v>
      </c>
      <c r="C28">
        <v>159.25</v>
      </c>
      <c r="D28">
        <v>71.5</v>
      </c>
      <c r="E28">
        <v>35.700000000000003</v>
      </c>
      <c r="F28">
        <v>89.6</v>
      </c>
      <c r="G28">
        <v>79.7</v>
      </c>
      <c r="H28">
        <v>31.377953000000002</v>
      </c>
      <c r="I28">
        <v>96.5</v>
      </c>
      <c r="J28">
        <v>55</v>
      </c>
      <c r="K28">
        <v>36.700000000000003</v>
      </c>
      <c r="L28">
        <v>22.5</v>
      </c>
      <c r="M28">
        <v>29.9</v>
      </c>
      <c r="N28">
        <v>28.2</v>
      </c>
      <c r="O28">
        <v>17.7</v>
      </c>
      <c r="R28">
        <v>3.7</v>
      </c>
    </row>
    <row r="29" spans="1:38" x14ac:dyDescent="0.25">
      <c r="A29">
        <v>1.0810999999999999</v>
      </c>
      <c r="B29">
        <v>34</v>
      </c>
      <c r="C29">
        <v>131.5</v>
      </c>
      <c r="D29">
        <v>67.5</v>
      </c>
      <c r="E29">
        <v>36.200000000000003</v>
      </c>
      <c r="F29">
        <v>88.6</v>
      </c>
      <c r="G29">
        <v>74.599999999999994</v>
      </c>
      <c r="H29">
        <v>29.370079</v>
      </c>
      <c r="I29">
        <v>85.3</v>
      </c>
      <c r="J29">
        <v>51.7</v>
      </c>
      <c r="K29">
        <v>34.700000000000003</v>
      </c>
      <c r="L29">
        <v>21.4</v>
      </c>
      <c r="M29">
        <v>28.7</v>
      </c>
      <c r="N29">
        <v>27</v>
      </c>
      <c r="O29">
        <v>16.5</v>
      </c>
      <c r="R29">
        <v>7.9</v>
      </c>
    </row>
    <row r="30" spans="1:38" x14ac:dyDescent="0.25">
      <c r="A30">
        <v>1.0468</v>
      </c>
      <c r="B30">
        <v>31</v>
      </c>
      <c r="C30">
        <v>148</v>
      </c>
      <c r="D30">
        <v>67.5</v>
      </c>
      <c r="E30">
        <v>38.799999999999997</v>
      </c>
      <c r="F30">
        <v>97.4</v>
      </c>
      <c r="G30">
        <v>88.7</v>
      </c>
      <c r="H30">
        <v>34.921259999999997</v>
      </c>
      <c r="I30">
        <v>94.7</v>
      </c>
      <c r="J30">
        <v>57.5</v>
      </c>
      <c r="K30">
        <v>36</v>
      </c>
      <c r="L30">
        <v>21</v>
      </c>
      <c r="M30">
        <v>29.2</v>
      </c>
      <c r="N30">
        <v>26.6</v>
      </c>
      <c r="O30">
        <v>17</v>
      </c>
      <c r="R30">
        <v>22.9</v>
      </c>
    </row>
    <row r="31" spans="1:38" x14ac:dyDescent="0.25">
      <c r="A31">
        <v>1.091</v>
      </c>
      <c r="B31">
        <v>27</v>
      </c>
      <c r="C31">
        <v>133.25</v>
      </c>
      <c r="D31">
        <v>64.75</v>
      </c>
      <c r="E31">
        <v>36.4</v>
      </c>
      <c r="F31">
        <v>93.5</v>
      </c>
      <c r="G31">
        <v>73.900000000000006</v>
      </c>
      <c r="H31">
        <v>29.094487999999998</v>
      </c>
      <c r="I31">
        <v>88.5</v>
      </c>
      <c r="J31">
        <v>50.1</v>
      </c>
      <c r="K31">
        <v>34.5</v>
      </c>
      <c r="L31">
        <v>21.3</v>
      </c>
      <c r="M31">
        <v>30.5</v>
      </c>
      <c r="N31">
        <v>27.9</v>
      </c>
      <c r="O31">
        <v>17.2</v>
      </c>
      <c r="R31">
        <v>3.7</v>
      </c>
    </row>
    <row r="32" spans="1:38" x14ac:dyDescent="0.25">
      <c r="A32">
        <v>1.079</v>
      </c>
      <c r="B32">
        <v>29</v>
      </c>
      <c r="C32">
        <v>160.75</v>
      </c>
      <c r="D32">
        <v>69</v>
      </c>
      <c r="E32">
        <v>36.700000000000003</v>
      </c>
      <c r="F32">
        <v>97.4</v>
      </c>
      <c r="G32">
        <v>83.5</v>
      </c>
      <c r="H32">
        <v>32.874015999999997</v>
      </c>
      <c r="I32">
        <v>98.7</v>
      </c>
      <c r="J32">
        <v>58.9</v>
      </c>
      <c r="K32">
        <v>35.299999999999997</v>
      </c>
      <c r="L32">
        <v>22.6</v>
      </c>
      <c r="M32">
        <v>30.1</v>
      </c>
      <c r="N32">
        <v>26.7</v>
      </c>
      <c r="O32">
        <v>17.600000000000001</v>
      </c>
      <c r="R32">
        <v>8.8000000000000007</v>
      </c>
    </row>
    <row r="33" spans="1:18" x14ac:dyDescent="0.25">
      <c r="A33">
        <v>1.0716000000000001</v>
      </c>
      <c r="B33">
        <v>32</v>
      </c>
      <c r="C33">
        <v>182</v>
      </c>
      <c r="D33">
        <v>73.75</v>
      </c>
      <c r="E33">
        <v>38.700000000000003</v>
      </c>
      <c r="F33">
        <v>100.5</v>
      </c>
      <c r="G33">
        <v>88.7</v>
      </c>
      <c r="H33">
        <v>34.921259999999997</v>
      </c>
      <c r="I33">
        <v>99.8</v>
      </c>
      <c r="J33">
        <v>57.5</v>
      </c>
      <c r="K33">
        <v>38.700000000000003</v>
      </c>
      <c r="L33">
        <v>33.9</v>
      </c>
      <c r="M33">
        <v>32.5</v>
      </c>
      <c r="N33">
        <v>27.7</v>
      </c>
      <c r="O33">
        <v>18.399999999999999</v>
      </c>
      <c r="R33">
        <v>11.9</v>
      </c>
    </row>
    <row r="34" spans="1:18" x14ac:dyDescent="0.25">
      <c r="A34">
        <v>1.0862000000000001</v>
      </c>
      <c r="B34">
        <v>29</v>
      </c>
      <c r="C34">
        <v>160.25</v>
      </c>
      <c r="D34">
        <v>71.25</v>
      </c>
      <c r="E34">
        <v>37.299999999999997</v>
      </c>
      <c r="F34">
        <v>93.5</v>
      </c>
      <c r="G34">
        <v>84.5</v>
      </c>
      <c r="H34">
        <v>33.267716999999998</v>
      </c>
      <c r="I34">
        <v>100.6</v>
      </c>
      <c r="J34">
        <v>58.5</v>
      </c>
      <c r="K34">
        <v>38.799999999999997</v>
      </c>
      <c r="L34">
        <v>21.5</v>
      </c>
      <c r="M34">
        <v>30.1</v>
      </c>
      <c r="N34">
        <v>26.4</v>
      </c>
      <c r="O34">
        <v>17.899999999999999</v>
      </c>
      <c r="R34">
        <v>5.7</v>
      </c>
    </row>
    <row r="35" spans="1:18" x14ac:dyDescent="0.25">
      <c r="A35">
        <v>1.0719000000000001</v>
      </c>
      <c r="B35">
        <v>27</v>
      </c>
      <c r="C35">
        <v>168</v>
      </c>
      <c r="D35">
        <v>71.25</v>
      </c>
      <c r="E35">
        <v>38.1</v>
      </c>
      <c r="F35">
        <v>93</v>
      </c>
      <c r="G35">
        <v>79.099999999999994</v>
      </c>
      <c r="H35">
        <v>31.141732000000001</v>
      </c>
      <c r="I35">
        <v>94.5</v>
      </c>
      <c r="J35">
        <v>57.3</v>
      </c>
      <c r="K35">
        <v>36.200000000000003</v>
      </c>
      <c r="L35">
        <v>24.5</v>
      </c>
      <c r="M35">
        <v>29</v>
      </c>
      <c r="N35">
        <v>30</v>
      </c>
      <c r="O35">
        <v>18.8</v>
      </c>
      <c r="R35">
        <v>11.8</v>
      </c>
    </row>
    <row r="36" spans="1:18" x14ac:dyDescent="0.25">
      <c r="A36">
        <v>1.0502</v>
      </c>
      <c r="B36">
        <v>41</v>
      </c>
      <c r="C36">
        <v>218.5</v>
      </c>
      <c r="D36">
        <v>71</v>
      </c>
      <c r="E36">
        <v>39.799999999999997</v>
      </c>
      <c r="F36">
        <v>111.7</v>
      </c>
      <c r="G36">
        <v>100.5</v>
      </c>
      <c r="H36">
        <v>39.566929000000002</v>
      </c>
      <c r="I36">
        <v>108.3</v>
      </c>
      <c r="J36">
        <v>67.099999999999994</v>
      </c>
      <c r="K36">
        <v>44.2</v>
      </c>
      <c r="L36">
        <v>25.2</v>
      </c>
      <c r="M36">
        <v>37.5</v>
      </c>
      <c r="N36">
        <v>31.5</v>
      </c>
      <c r="O36">
        <v>18.7</v>
      </c>
      <c r="R36">
        <v>21.3</v>
      </c>
    </row>
    <row r="37" spans="1:18" x14ac:dyDescent="0.25">
      <c r="A37">
        <v>1.0263</v>
      </c>
      <c r="B37">
        <v>41</v>
      </c>
      <c r="C37">
        <v>247.25</v>
      </c>
      <c r="D37">
        <v>73.5</v>
      </c>
      <c r="E37">
        <v>42.1</v>
      </c>
      <c r="F37">
        <v>117</v>
      </c>
      <c r="G37">
        <v>115.6</v>
      </c>
      <c r="H37">
        <v>45.511811000000002</v>
      </c>
      <c r="I37">
        <v>116.1</v>
      </c>
      <c r="J37">
        <v>71.2</v>
      </c>
      <c r="K37">
        <v>43.3</v>
      </c>
      <c r="L37">
        <v>26.3</v>
      </c>
      <c r="M37">
        <v>37.299999999999997</v>
      </c>
      <c r="N37">
        <v>31.7</v>
      </c>
      <c r="O37">
        <v>19.7</v>
      </c>
      <c r="R37">
        <v>32.299999999999997</v>
      </c>
    </row>
    <row r="38" spans="1:18" x14ac:dyDescent="0.25">
      <c r="A38">
        <v>1.0101</v>
      </c>
      <c r="B38">
        <v>49</v>
      </c>
      <c r="C38">
        <v>191.75</v>
      </c>
      <c r="D38">
        <v>65</v>
      </c>
      <c r="E38">
        <v>38.4</v>
      </c>
      <c r="F38">
        <v>118.5</v>
      </c>
      <c r="G38">
        <v>113.1</v>
      </c>
      <c r="H38">
        <v>44.527558999999997</v>
      </c>
      <c r="I38">
        <v>113.8</v>
      </c>
      <c r="J38">
        <v>61.9</v>
      </c>
      <c r="K38">
        <v>38.299999999999997</v>
      </c>
      <c r="L38">
        <v>21.9</v>
      </c>
      <c r="M38">
        <v>32</v>
      </c>
      <c r="N38">
        <v>29.8</v>
      </c>
      <c r="O38">
        <v>17</v>
      </c>
      <c r="R38">
        <v>40.1</v>
      </c>
    </row>
    <row r="39" spans="1:18" x14ac:dyDescent="0.25">
      <c r="A39">
        <v>1.0438000000000001</v>
      </c>
      <c r="B39">
        <v>40</v>
      </c>
      <c r="C39">
        <v>202.25</v>
      </c>
      <c r="D39">
        <v>70</v>
      </c>
      <c r="E39">
        <v>38.5</v>
      </c>
      <c r="F39">
        <v>106.5</v>
      </c>
      <c r="G39">
        <v>100.9</v>
      </c>
      <c r="H39">
        <v>39.724409000000001</v>
      </c>
      <c r="I39">
        <v>106.2</v>
      </c>
      <c r="J39">
        <v>63.5</v>
      </c>
      <c r="K39">
        <v>39.9</v>
      </c>
      <c r="L39">
        <v>22.6</v>
      </c>
      <c r="M39">
        <v>35.1</v>
      </c>
      <c r="N39">
        <v>30.6</v>
      </c>
      <c r="O39">
        <v>19</v>
      </c>
      <c r="R39">
        <v>24.2</v>
      </c>
    </row>
    <row r="40" spans="1:18" x14ac:dyDescent="0.25">
      <c r="A40">
        <v>1.0346</v>
      </c>
      <c r="B40">
        <v>50</v>
      </c>
      <c r="C40">
        <v>196.75</v>
      </c>
      <c r="D40">
        <v>68.25</v>
      </c>
      <c r="E40">
        <v>42.1</v>
      </c>
      <c r="F40">
        <v>105.6</v>
      </c>
      <c r="G40">
        <v>98.8</v>
      </c>
      <c r="H40">
        <v>38.897638000000001</v>
      </c>
      <c r="I40">
        <v>104.8</v>
      </c>
      <c r="J40">
        <v>66</v>
      </c>
      <c r="K40">
        <v>41.5</v>
      </c>
      <c r="L40">
        <v>24.7</v>
      </c>
      <c r="M40">
        <v>33.200000000000003</v>
      </c>
      <c r="N40">
        <v>30.5</v>
      </c>
      <c r="O40">
        <v>19.399999999999999</v>
      </c>
      <c r="R40">
        <v>28.4</v>
      </c>
    </row>
    <row r="41" spans="1:18" x14ac:dyDescent="0.25">
      <c r="A41">
        <v>1.0258</v>
      </c>
      <c r="B41">
        <v>50</v>
      </c>
      <c r="C41">
        <v>203</v>
      </c>
      <c r="D41">
        <v>67</v>
      </c>
      <c r="E41">
        <v>40.200000000000003</v>
      </c>
      <c r="F41">
        <v>114.8</v>
      </c>
      <c r="G41">
        <v>108.1</v>
      </c>
      <c r="H41">
        <v>42.559055000000001</v>
      </c>
      <c r="I41">
        <v>102.5</v>
      </c>
      <c r="J41">
        <v>61.3</v>
      </c>
      <c r="K41">
        <v>41.1</v>
      </c>
      <c r="L41">
        <v>24.7</v>
      </c>
      <c r="M41">
        <v>34.1</v>
      </c>
      <c r="N41">
        <v>31</v>
      </c>
      <c r="O41">
        <v>18.3</v>
      </c>
      <c r="R41">
        <v>32.6</v>
      </c>
    </row>
    <row r="42" spans="1:18" x14ac:dyDescent="0.25">
      <c r="A42">
        <v>1.0217000000000001</v>
      </c>
      <c r="B42">
        <v>45</v>
      </c>
      <c r="C42">
        <v>262.75</v>
      </c>
      <c r="D42">
        <v>68.75</v>
      </c>
      <c r="E42">
        <v>43.2</v>
      </c>
      <c r="F42">
        <v>128.30000000000001</v>
      </c>
      <c r="G42">
        <v>126.2</v>
      </c>
      <c r="H42">
        <v>49.685039000000003</v>
      </c>
      <c r="I42">
        <v>125.6</v>
      </c>
      <c r="J42">
        <v>72.5</v>
      </c>
      <c r="K42">
        <v>39.6</v>
      </c>
      <c r="L42">
        <v>26.6</v>
      </c>
      <c r="M42">
        <v>36.4</v>
      </c>
      <c r="N42">
        <v>32.700000000000003</v>
      </c>
      <c r="O42">
        <v>21.4</v>
      </c>
      <c r="R42">
        <v>34.5</v>
      </c>
    </row>
    <row r="43" spans="1:18" x14ac:dyDescent="0.25">
      <c r="A43">
        <v>1.0279</v>
      </c>
      <c r="B43">
        <v>48</v>
      </c>
      <c r="C43">
        <v>217</v>
      </c>
      <c r="D43">
        <v>70</v>
      </c>
      <c r="E43">
        <v>37.299999999999997</v>
      </c>
      <c r="F43">
        <v>113.3</v>
      </c>
      <c r="G43">
        <v>111.2</v>
      </c>
      <c r="H43">
        <v>43.779527999999999</v>
      </c>
      <c r="I43">
        <v>114.1</v>
      </c>
      <c r="J43">
        <v>67.7</v>
      </c>
      <c r="K43">
        <v>40.9</v>
      </c>
      <c r="L43">
        <v>25</v>
      </c>
      <c r="M43">
        <v>36.700000000000003</v>
      </c>
      <c r="N43">
        <v>29.8</v>
      </c>
      <c r="O43">
        <v>18.399999999999999</v>
      </c>
      <c r="R43">
        <v>31.6</v>
      </c>
    </row>
    <row r="44" spans="1:18" x14ac:dyDescent="0.25">
      <c r="A44">
        <v>1.0268999999999999</v>
      </c>
      <c r="B44">
        <v>41</v>
      </c>
      <c r="C44">
        <v>212</v>
      </c>
      <c r="D44">
        <v>71.5</v>
      </c>
      <c r="E44">
        <v>41.5</v>
      </c>
      <c r="F44">
        <v>106.6</v>
      </c>
      <c r="G44">
        <v>104.3</v>
      </c>
      <c r="H44">
        <v>41.062992000000001</v>
      </c>
      <c r="I44">
        <v>106</v>
      </c>
      <c r="J44">
        <v>65</v>
      </c>
      <c r="K44">
        <v>40.200000000000003</v>
      </c>
      <c r="L44">
        <v>23</v>
      </c>
      <c r="M44">
        <v>35.799999999999997</v>
      </c>
      <c r="N44">
        <v>31.5</v>
      </c>
      <c r="O44">
        <v>18.8</v>
      </c>
      <c r="R44">
        <v>32</v>
      </c>
    </row>
    <row r="45" spans="1:18" x14ac:dyDescent="0.25">
      <c r="A45">
        <v>1.0813999999999999</v>
      </c>
      <c r="B45">
        <v>39</v>
      </c>
      <c r="C45">
        <v>125.25</v>
      </c>
      <c r="D45">
        <v>68</v>
      </c>
      <c r="E45">
        <v>31.5</v>
      </c>
      <c r="F45">
        <v>85.1</v>
      </c>
      <c r="G45">
        <v>76</v>
      </c>
      <c r="H45">
        <v>29.92126</v>
      </c>
      <c r="I45">
        <v>88.2</v>
      </c>
      <c r="J45">
        <v>50</v>
      </c>
      <c r="K45">
        <v>34.700000000000003</v>
      </c>
      <c r="L45">
        <v>21</v>
      </c>
      <c r="M45">
        <v>26.1</v>
      </c>
      <c r="N45">
        <v>23.1</v>
      </c>
      <c r="O45">
        <v>16.100000000000001</v>
      </c>
      <c r="R45">
        <v>7.7</v>
      </c>
    </row>
    <row r="46" spans="1:18" x14ac:dyDescent="0.25">
      <c r="A46">
        <v>1.0669999999999999</v>
      </c>
      <c r="B46">
        <v>43</v>
      </c>
      <c r="C46">
        <v>164.25</v>
      </c>
      <c r="D46">
        <v>73.25</v>
      </c>
      <c r="E46">
        <v>35.700000000000003</v>
      </c>
      <c r="F46">
        <v>96.6</v>
      </c>
      <c r="G46">
        <v>81.5</v>
      </c>
      <c r="H46">
        <v>32.086613999999997</v>
      </c>
      <c r="I46">
        <v>97.2</v>
      </c>
      <c r="J46">
        <v>58.4</v>
      </c>
      <c r="K46">
        <v>38.200000000000003</v>
      </c>
      <c r="L46">
        <v>23.4</v>
      </c>
      <c r="M46">
        <v>29.7</v>
      </c>
      <c r="N46">
        <v>27.4</v>
      </c>
      <c r="O46">
        <v>18.3</v>
      </c>
      <c r="R46">
        <v>13.9</v>
      </c>
    </row>
    <row r="47" spans="1:18" x14ac:dyDescent="0.25">
      <c r="A47">
        <v>1.0742</v>
      </c>
      <c r="B47">
        <v>40</v>
      </c>
      <c r="C47">
        <v>133.5</v>
      </c>
      <c r="D47">
        <v>67.5</v>
      </c>
      <c r="E47">
        <v>33.6</v>
      </c>
      <c r="F47">
        <v>88.2</v>
      </c>
      <c r="G47">
        <v>73.7</v>
      </c>
      <c r="H47">
        <v>29.015747999999999</v>
      </c>
      <c r="I47">
        <v>88.5</v>
      </c>
      <c r="J47">
        <v>53.3</v>
      </c>
      <c r="K47">
        <v>34.5</v>
      </c>
      <c r="L47">
        <v>22.5</v>
      </c>
      <c r="M47">
        <v>27.9</v>
      </c>
      <c r="N47">
        <v>26.2</v>
      </c>
      <c r="O47">
        <v>17.3</v>
      </c>
      <c r="R47">
        <v>10.8</v>
      </c>
    </row>
    <row r="48" spans="1:18" x14ac:dyDescent="0.25">
      <c r="A48">
        <v>1.0678000000000001</v>
      </c>
      <c r="B48">
        <v>45</v>
      </c>
      <c r="C48">
        <v>135.75</v>
      </c>
      <c r="D48">
        <v>68.5</v>
      </c>
      <c r="E48">
        <v>32.799999999999997</v>
      </c>
      <c r="F48">
        <v>92.3</v>
      </c>
      <c r="G48">
        <v>83.4</v>
      </c>
      <c r="H48">
        <v>32.834645999999999</v>
      </c>
      <c r="I48">
        <v>90.4</v>
      </c>
      <c r="J48">
        <v>52</v>
      </c>
      <c r="K48">
        <v>35.799999999999997</v>
      </c>
      <c r="L48">
        <v>20.6</v>
      </c>
      <c r="M48">
        <v>28.8</v>
      </c>
      <c r="N48">
        <v>25.5</v>
      </c>
      <c r="O48">
        <v>16.3</v>
      </c>
      <c r="R48">
        <v>13.6</v>
      </c>
    </row>
    <row r="49" spans="1:18" x14ac:dyDescent="0.25">
      <c r="A49">
        <v>1.0903</v>
      </c>
      <c r="B49">
        <v>47</v>
      </c>
      <c r="C49">
        <v>127.5</v>
      </c>
      <c r="D49">
        <v>66.75</v>
      </c>
      <c r="E49">
        <v>34</v>
      </c>
      <c r="F49">
        <v>83.4</v>
      </c>
      <c r="G49">
        <v>70.400000000000006</v>
      </c>
      <c r="H49">
        <v>27.716535</v>
      </c>
      <c r="I49">
        <v>87.2</v>
      </c>
      <c r="J49">
        <v>50.6</v>
      </c>
      <c r="K49">
        <v>34.4</v>
      </c>
      <c r="L49">
        <v>21.9</v>
      </c>
      <c r="M49">
        <v>26.8</v>
      </c>
      <c r="N49">
        <v>25.8</v>
      </c>
      <c r="O49">
        <v>16.8</v>
      </c>
      <c r="R49">
        <v>4</v>
      </c>
    </row>
    <row r="50" spans="1:18" x14ac:dyDescent="0.25">
      <c r="A50">
        <v>1.0755999999999999</v>
      </c>
      <c r="B50">
        <v>47</v>
      </c>
      <c r="C50">
        <v>158.25</v>
      </c>
      <c r="D50">
        <v>72.25</v>
      </c>
      <c r="E50">
        <v>34.9</v>
      </c>
      <c r="F50">
        <v>90.2</v>
      </c>
      <c r="G50">
        <v>86.7</v>
      </c>
      <c r="H50">
        <v>34.133857999999996</v>
      </c>
      <c r="I50">
        <v>98.3</v>
      </c>
      <c r="J50">
        <v>52.6</v>
      </c>
      <c r="K50">
        <v>37.200000000000003</v>
      </c>
      <c r="L50">
        <v>22.4</v>
      </c>
      <c r="M50">
        <v>26</v>
      </c>
      <c r="N50">
        <v>25.8</v>
      </c>
      <c r="O50">
        <v>17.3</v>
      </c>
      <c r="R50">
        <v>10.199999999999999</v>
      </c>
    </row>
    <row r="51" spans="1:18" x14ac:dyDescent="0.25">
      <c r="A51">
        <v>1.0840000000000001</v>
      </c>
      <c r="B51">
        <v>40</v>
      </c>
      <c r="C51">
        <v>139.25</v>
      </c>
      <c r="D51">
        <v>69</v>
      </c>
      <c r="E51">
        <v>34.299999999999997</v>
      </c>
      <c r="F51">
        <v>89.2</v>
      </c>
      <c r="G51">
        <v>77.900000000000006</v>
      </c>
      <c r="H51">
        <v>30.669291000000001</v>
      </c>
      <c r="I51">
        <v>91</v>
      </c>
      <c r="J51">
        <v>51.4</v>
      </c>
      <c r="K51">
        <v>34.9</v>
      </c>
      <c r="L51">
        <v>21</v>
      </c>
      <c r="M51">
        <v>26.7</v>
      </c>
      <c r="N51">
        <v>26.1</v>
      </c>
      <c r="O51">
        <v>17.2</v>
      </c>
      <c r="R51">
        <v>6.6</v>
      </c>
    </row>
    <row r="52" spans="1:18" x14ac:dyDescent="0.25">
      <c r="A52">
        <v>1.0807</v>
      </c>
      <c r="B52">
        <v>51</v>
      </c>
      <c r="C52">
        <v>137.25</v>
      </c>
      <c r="D52">
        <v>67.75</v>
      </c>
      <c r="E52">
        <v>36.5</v>
      </c>
      <c r="F52">
        <v>89.7</v>
      </c>
      <c r="G52">
        <v>82</v>
      </c>
      <c r="H52">
        <v>32.283465</v>
      </c>
      <c r="I52">
        <v>89.1</v>
      </c>
      <c r="J52">
        <v>49.3</v>
      </c>
      <c r="K52">
        <v>33.700000000000003</v>
      </c>
      <c r="L52">
        <v>21.4</v>
      </c>
      <c r="M52">
        <v>29.6</v>
      </c>
      <c r="N52">
        <v>26</v>
      </c>
      <c r="O52">
        <v>16.899999999999999</v>
      </c>
      <c r="R52">
        <v>8</v>
      </c>
    </row>
    <row r="53" spans="1:18" x14ac:dyDescent="0.25">
      <c r="A53">
        <v>1.0848</v>
      </c>
      <c r="B53">
        <v>49</v>
      </c>
      <c r="C53">
        <v>152.75</v>
      </c>
      <c r="D53">
        <v>73.5</v>
      </c>
      <c r="E53">
        <v>35.1</v>
      </c>
      <c r="F53">
        <v>93.3</v>
      </c>
      <c r="G53">
        <v>79.599999999999994</v>
      </c>
      <c r="H53">
        <v>31.338583</v>
      </c>
      <c r="I53">
        <v>91.6</v>
      </c>
      <c r="J53">
        <v>52.6</v>
      </c>
      <c r="K53">
        <v>37.6</v>
      </c>
      <c r="L53">
        <v>22.6</v>
      </c>
      <c r="M53">
        <v>38.5</v>
      </c>
      <c r="N53">
        <v>27.4</v>
      </c>
      <c r="O53">
        <v>18.5</v>
      </c>
      <c r="R53">
        <v>6.3</v>
      </c>
    </row>
    <row r="54" spans="1:18" x14ac:dyDescent="0.25">
      <c r="A54">
        <v>1.0906</v>
      </c>
      <c r="B54">
        <v>42</v>
      </c>
      <c r="C54">
        <v>136.25</v>
      </c>
      <c r="D54">
        <v>67.5</v>
      </c>
      <c r="E54">
        <v>37.799999999999997</v>
      </c>
      <c r="F54">
        <v>87.6</v>
      </c>
      <c r="G54">
        <v>77.599999999999994</v>
      </c>
      <c r="H54">
        <v>30.551181</v>
      </c>
      <c r="I54">
        <v>88.6</v>
      </c>
      <c r="J54">
        <v>51.9</v>
      </c>
      <c r="K54">
        <v>34.9</v>
      </c>
      <c r="L54">
        <v>22.5</v>
      </c>
      <c r="M54">
        <v>27.7</v>
      </c>
      <c r="N54">
        <v>27.5</v>
      </c>
      <c r="O54">
        <v>18.5</v>
      </c>
      <c r="R54">
        <v>3.9</v>
      </c>
    </row>
    <row r="55" spans="1:18" x14ac:dyDescent="0.25">
      <c r="A55">
        <v>1.0472999999999999</v>
      </c>
      <c r="B55">
        <v>54</v>
      </c>
      <c r="C55">
        <v>198</v>
      </c>
      <c r="D55">
        <v>72</v>
      </c>
      <c r="E55">
        <v>39.9</v>
      </c>
      <c r="F55">
        <v>107.6</v>
      </c>
      <c r="G55">
        <v>100</v>
      </c>
      <c r="H55">
        <v>39.370078999999997</v>
      </c>
      <c r="I55">
        <v>99.6</v>
      </c>
      <c r="J55">
        <v>57.2</v>
      </c>
      <c r="K55">
        <v>38</v>
      </c>
      <c r="L55">
        <v>22</v>
      </c>
      <c r="M55">
        <v>35.9</v>
      </c>
      <c r="N55">
        <v>30.2</v>
      </c>
      <c r="O55">
        <v>18.899999999999999</v>
      </c>
      <c r="R55">
        <v>22.6</v>
      </c>
    </row>
    <row r="56" spans="1:18" x14ac:dyDescent="0.25">
      <c r="A56">
        <v>1.0524</v>
      </c>
      <c r="B56">
        <v>58</v>
      </c>
      <c r="C56">
        <v>181.5</v>
      </c>
      <c r="D56">
        <v>68</v>
      </c>
      <c r="E56">
        <v>39.1</v>
      </c>
      <c r="F56">
        <v>100</v>
      </c>
      <c r="G56">
        <v>99.8</v>
      </c>
      <c r="H56">
        <v>39.291339000000001</v>
      </c>
      <c r="I56">
        <v>102.5</v>
      </c>
      <c r="J56">
        <v>62.1</v>
      </c>
      <c r="K56">
        <v>39.6</v>
      </c>
      <c r="L56">
        <v>22.5</v>
      </c>
      <c r="M56">
        <v>33.1</v>
      </c>
      <c r="N56">
        <v>28.3</v>
      </c>
      <c r="O56">
        <v>18.5</v>
      </c>
      <c r="R56">
        <v>20.399999999999999</v>
      </c>
    </row>
    <row r="57" spans="1:18" x14ac:dyDescent="0.25">
      <c r="A57">
        <v>1.0356000000000001</v>
      </c>
      <c r="B57">
        <v>62</v>
      </c>
      <c r="C57">
        <v>201.25</v>
      </c>
      <c r="D57">
        <v>69.5</v>
      </c>
      <c r="E57">
        <v>40.5</v>
      </c>
      <c r="F57">
        <v>111.5</v>
      </c>
      <c r="G57">
        <v>104.2</v>
      </c>
      <c r="H57">
        <v>41.023622000000003</v>
      </c>
      <c r="I57">
        <v>105.8</v>
      </c>
      <c r="J57">
        <v>61.8</v>
      </c>
      <c r="K57">
        <v>39.799999999999997</v>
      </c>
      <c r="L57">
        <v>22.7</v>
      </c>
      <c r="M57">
        <v>37.700000000000003</v>
      </c>
      <c r="N57">
        <v>30.9</v>
      </c>
      <c r="O57">
        <v>19.2</v>
      </c>
      <c r="R57">
        <v>28</v>
      </c>
    </row>
    <row r="58" spans="1:18" x14ac:dyDescent="0.25">
      <c r="A58">
        <v>1.028</v>
      </c>
      <c r="B58">
        <v>54</v>
      </c>
      <c r="C58">
        <v>202.5</v>
      </c>
      <c r="D58">
        <v>70.75</v>
      </c>
      <c r="E58">
        <v>40.5</v>
      </c>
      <c r="F58">
        <v>115.4</v>
      </c>
      <c r="G58">
        <v>105.3</v>
      </c>
      <c r="H58">
        <v>41.456693000000001</v>
      </c>
      <c r="I58">
        <v>97</v>
      </c>
      <c r="J58">
        <v>59.1</v>
      </c>
      <c r="K58">
        <v>38</v>
      </c>
      <c r="L58">
        <v>22.5</v>
      </c>
      <c r="M58">
        <v>31.6</v>
      </c>
      <c r="N58">
        <v>28.8</v>
      </c>
      <c r="O58">
        <v>18.2</v>
      </c>
      <c r="R58">
        <v>31.5</v>
      </c>
    </row>
    <row r="59" spans="1:18" x14ac:dyDescent="0.25">
      <c r="A59">
        <v>1.0429999999999999</v>
      </c>
      <c r="B59">
        <v>61</v>
      </c>
      <c r="C59">
        <v>179.75</v>
      </c>
      <c r="D59">
        <v>65.75</v>
      </c>
      <c r="E59">
        <v>38.4</v>
      </c>
      <c r="F59">
        <v>104.8</v>
      </c>
      <c r="G59">
        <v>98.3</v>
      </c>
      <c r="H59">
        <v>38.700786999999998</v>
      </c>
      <c r="I59">
        <v>99.6</v>
      </c>
      <c r="J59">
        <v>60.6</v>
      </c>
      <c r="K59">
        <v>37.700000000000003</v>
      </c>
      <c r="L59">
        <v>22.9</v>
      </c>
      <c r="M59">
        <v>34.5</v>
      </c>
      <c r="N59">
        <v>29.6</v>
      </c>
      <c r="O59">
        <v>18.5</v>
      </c>
      <c r="R59">
        <v>24.6</v>
      </c>
    </row>
    <row r="60" spans="1:18" x14ac:dyDescent="0.25">
      <c r="A60">
        <v>1.0396000000000001</v>
      </c>
      <c r="B60">
        <v>62</v>
      </c>
      <c r="C60">
        <v>216</v>
      </c>
      <c r="D60">
        <v>73.25</v>
      </c>
      <c r="E60">
        <v>41.4</v>
      </c>
      <c r="F60">
        <v>112.3</v>
      </c>
      <c r="G60">
        <v>104.8</v>
      </c>
      <c r="H60">
        <v>41.259842999999996</v>
      </c>
      <c r="I60">
        <v>103.1</v>
      </c>
      <c r="J60">
        <v>61.6</v>
      </c>
      <c r="K60">
        <v>40.9</v>
      </c>
      <c r="L60">
        <v>23.1</v>
      </c>
      <c r="M60">
        <v>36.200000000000003</v>
      </c>
      <c r="N60">
        <v>31.8</v>
      </c>
      <c r="O60">
        <v>20.2</v>
      </c>
      <c r="R60">
        <v>26.1</v>
      </c>
    </row>
    <row r="61" spans="1:18" x14ac:dyDescent="0.25">
      <c r="A61">
        <v>1.0317000000000001</v>
      </c>
      <c r="B61">
        <v>56</v>
      </c>
      <c r="C61">
        <v>178.75</v>
      </c>
      <c r="D61">
        <v>68.5</v>
      </c>
      <c r="E61">
        <v>35.6</v>
      </c>
      <c r="F61">
        <v>102.9</v>
      </c>
      <c r="G61">
        <v>94.7</v>
      </c>
      <c r="H61">
        <v>37.283465</v>
      </c>
      <c r="I61">
        <v>100.8</v>
      </c>
      <c r="J61">
        <v>60.9</v>
      </c>
      <c r="K61">
        <v>38</v>
      </c>
      <c r="L61">
        <v>22.1</v>
      </c>
      <c r="M61">
        <v>32.5</v>
      </c>
      <c r="N61">
        <v>29.8</v>
      </c>
      <c r="O61">
        <v>18.3</v>
      </c>
      <c r="R61">
        <v>29.8</v>
      </c>
    </row>
    <row r="62" spans="1:18" x14ac:dyDescent="0.25">
      <c r="A62">
        <v>1.0298</v>
      </c>
      <c r="B62">
        <v>54</v>
      </c>
      <c r="C62">
        <v>193.25</v>
      </c>
      <c r="D62">
        <v>70.25</v>
      </c>
      <c r="E62">
        <v>38</v>
      </c>
      <c r="F62">
        <v>107.6</v>
      </c>
      <c r="G62">
        <v>102.4</v>
      </c>
      <c r="H62">
        <v>40.314960999999997</v>
      </c>
      <c r="I62">
        <v>99.4</v>
      </c>
      <c r="J62">
        <v>61</v>
      </c>
      <c r="K62">
        <v>39.4</v>
      </c>
      <c r="L62">
        <v>23.6</v>
      </c>
      <c r="M62">
        <v>32.700000000000003</v>
      </c>
      <c r="N62">
        <v>29.9</v>
      </c>
      <c r="O62">
        <v>19.100000000000001</v>
      </c>
      <c r="R62">
        <v>30.7</v>
      </c>
    </row>
    <row r="63" spans="1:18" x14ac:dyDescent="0.25">
      <c r="A63">
        <v>1.0403</v>
      </c>
      <c r="B63">
        <v>61</v>
      </c>
      <c r="C63">
        <v>178</v>
      </c>
      <c r="D63">
        <v>67</v>
      </c>
      <c r="E63">
        <v>37.4</v>
      </c>
      <c r="F63">
        <v>105.3</v>
      </c>
      <c r="G63">
        <v>99.7</v>
      </c>
      <c r="H63">
        <v>39.251969000000003</v>
      </c>
      <c r="I63">
        <v>99.7</v>
      </c>
      <c r="J63">
        <v>60.8</v>
      </c>
      <c r="K63">
        <v>40.1</v>
      </c>
      <c r="L63">
        <v>22.7</v>
      </c>
      <c r="M63">
        <v>33.6</v>
      </c>
      <c r="N63">
        <v>29</v>
      </c>
      <c r="O63">
        <v>18.8</v>
      </c>
      <c r="R63">
        <v>25.8</v>
      </c>
    </row>
    <row r="64" spans="1:18" x14ac:dyDescent="0.25">
      <c r="A64">
        <v>1.0264</v>
      </c>
      <c r="B64">
        <v>57</v>
      </c>
      <c r="C64">
        <v>205.5</v>
      </c>
      <c r="D64">
        <v>70</v>
      </c>
      <c r="E64">
        <v>40.1</v>
      </c>
      <c r="F64">
        <v>105.3</v>
      </c>
      <c r="G64">
        <v>105.5</v>
      </c>
      <c r="H64">
        <v>41.535432999999998</v>
      </c>
      <c r="I64">
        <v>108.3</v>
      </c>
      <c r="J64">
        <v>65</v>
      </c>
      <c r="K64">
        <v>41.2</v>
      </c>
      <c r="L64">
        <v>24.7</v>
      </c>
      <c r="M64">
        <v>35.299999999999997</v>
      </c>
      <c r="N64">
        <v>31.1</v>
      </c>
      <c r="O64">
        <v>18.399999999999999</v>
      </c>
      <c r="R64">
        <v>32.299999999999997</v>
      </c>
    </row>
    <row r="65" spans="1:18" x14ac:dyDescent="0.25">
      <c r="A65">
        <v>1.0313000000000001</v>
      </c>
      <c r="B65">
        <v>55</v>
      </c>
      <c r="C65">
        <v>183.5</v>
      </c>
      <c r="D65">
        <v>67.5</v>
      </c>
      <c r="E65">
        <v>40.9</v>
      </c>
      <c r="F65">
        <v>103</v>
      </c>
      <c r="G65">
        <v>100.3</v>
      </c>
      <c r="H65">
        <v>39.488188999999998</v>
      </c>
      <c r="I65">
        <v>104.2</v>
      </c>
      <c r="J65">
        <v>64.8</v>
      </c>
      <c r="K65">
        <v>40.200000000000003</v>
      </c>
      <c r="L65">
        <v>22.7</v>
      </c>
      <c r="M65">
        <v>34.799999999999997</v>
      </c>
      <c r="N65">
        <v>30.1</v>
      </c>
      <c r="O65">
        <v>18.7</v>
      </c>
      <c r="R65">
        <v>30</v>
      </c>
    </row>
    <row r="66" spans="1:18" x14ac:dyDescent="0.25">
      <c r="A66">
        <v>1.0499000000000001</v>
      </c>
      <c r="B66">
        <v>54</v>
      </c>
      <c r="C66">
        <v>151.5</v>
      </c>
      <c r="D66">
        <v>70.75</v>
      </c>
      <c r="E66">
        <v>35.6</v>
      </c>
      <c r="F66">
        <v>90</v>
      </c>
      <c r="G66">
        <v>83.9</v>
      </c>
      <c r="H66">
        <v>33.031495999999997</v>
      </c>
      <c r="I66">
        <v>93.9</v>
      </c>
      <c r="J66">
        <v>55</v>
      </c>
      <c r="K66">
        <v>36.1</v>
      </c>
      <c r="L66">
        <v>21.7</v>
      </c>
      <c r="M66">
        <v>29.6</v>
      </c>
      <c r="N66">
        <v>27.4</v>
      </c>
      <c r="O66">
        <v>17.399999999999999</v>
      </c>
      <c r="R66">
        <v>21.5</v>
      </c>
    </row>
    <row r="67" spans="1:18" x14ac:dyDescent="0.25">
      <c r="A67">
        <v>1.0672999999999999</v>
      </c>
      <c r="B67">
        <v>55</v>
      </c>
      <c r="C67">
        <v>154.75</v>
      </c>
      <c r="D67">
        <v>71.5</v>
      </c>
      <c r="E67">
        <v>36.9</v>
      </c>
      <c r="F67">
        <v>95.4</v>
      </c>
      <c r="G67">
        <v>86.6</v>
      </c>
      <c r="H67">
        <v>34.094487999999998</v>
      </c>
      <c r="I67">
        <v>91.8</v>
      </c>
      <c r="J67">
        <v>54.3</v>
      </c>
      <c r="K67">
        <v>35.4</v>
      </c>
      <c r="L67">
        <v>21.5</v>
      </c>
      <c r="M67">
        <v>32.799999999999997</v>
      </c>
      <c r="N67">
        <v>27.4</v>
      </c>
      <c r="O67">
        <v>18.7</v>
      </c>
      <c r="R67">
        <v>13.8</v>
      </c>
    </row>
    <row r="68" spans="1:18" x14ac:dyDescent="0.25">
      <c r="A68">
        <v>1.0847</v>
      </c>
      <c r="B68">
        <v>54</v>
      </c>
      <c r="C68">
        <v>155.25</v>
      </c>
      <c r="D68">
        <v>69.25</v>
      </c>
      <c r="E68">
        <v>37.5</v>
      </c>
      <c r="F68">
        <v>89.3</v>
      </c>
      <c r="G68">
        <v>78.400000000000006</v>
      </c>
      <c r="H68">
        <v>30.866142</v>
      </c>
      <c r="I68">
        <v>96.1</v>
      </c>
      <c r="J68">
        <v>56</v>
      </c>
      <c r="K68">
        <v>37.4</v>
      </c>
      <c r="L68">
        <v>22.4</v>
      </c>
      <c r="M68">
        <v>32.6</v>
      </c>
      <c r="N68">
        <v>28.1</v>
      </c>
      <c r="O68">
        <v>18.100000000000001</v>
      </c>
      <c r="R68">
        <v>6.3</v>
      </c>
    </row>
    <row r="69" spans="1:18" x14ac:dyDescent="0.25">
      <c r="A69">
        <v>1.0692999999999999</v>
      </c>
      <c r="B69">
        <v>55</v>
      </c>
      <c r="C69">
        <v>156.75</v>
      </c>
      <c r="D69">
        <v>71.5</v>
      </c>
      <c r="E69">
        <v>36.299999999999997</v>
      </c>
      <c r="F69">
        <v>94.4</v>
      </c>
      <c r="G69">
        <v>84.6</v>
      </c>
      <c r="H69">
        <v>33.307087000000003</v>
      </c>
      <c r="I69">
        <v>94.3</v>
      </c>
      <c r="J69">
        <v>51.2</v>
      </c>
      <c r="K69">
        <v>37.4</v>
      </c>
      <c r="L69">
        <v>21.6</v>
      </c>
      <c r="M69">
        <v>27.3</v>
      </c>
      <c r="N69">
        <v>27.1</v>
      </c>
      <c r="O69">
        <v>17.3</v>
      </c>
      <c r="R69">
        <v>12.9</v>
      </c>
    </row>
    <row r="70" spans="1:18" x14ac:dyDescent="0.25">
      <c r="A70">
        <v>1.0439000000000001</v>
      </c>
      <c r="B70">
        <v>62</v>
      </c>
      <c r="C70">
        <v>167.5</v>
      </c>
      <c r="D70">
        <v>71.5</v>
      </c>
      <c r="E70">
        <v>35.5</v>
      </c>
      <c r="F70">
        <v>97.6</v>
      </c>
      <c r="G70">
        <v>91.5</v>
      </c>
      <c r="H70">
        <v>36.023622000000003</v>
      </c>
      <c r="I70">
        <v>98.5</v>
      </c>
      <c r="J70">
        <v>56.6</v>
      </c>
      <c r="K70">
        <v>38.6</v>
      </c>
      <c r="L70">
        <v>22.4</v>
      </c>
      <c r="M70">
        <v>31.5</v>
      </c>
      <c r="N70">
        <v>27.3</v>
      </c>
      <c r="O70">
        <v>18.600000000000001</v>
      </c>
      <c r="R70">
        <v>24.3</v>
      </c>
    </row>
    <row r="71" spans="1:18" x14ac:dyDescent="0.25">
      <c r="A71">
        <v>1.0788</v>
      </c>
      <c r="B71">
        <v>55</v>
      </c>
      <c r="C71">
        <v>146.75</v>
      </c>
      <c r="D71">
        <v>68.75</v>
      </c>
      <c r="E71">
        <v>38.700000000000003</v>
      </c>
      <c r="F71">
        <v>88.5</v>
      </c>
      <c r="G71">
        <v>82.8</v>
      </c>
      <c r="H71">
        <v>32.598424999999999</v>
      </c>
      <c r="I71">
        <v>95.5</v>
      </c>
      <c r="J71">
        <v>58.9</v>
      </c>
      <c r="K71">
        <v>37.6</v>
      </c>
      <c r="L71">
        <v>21.6</v>
      </c>
      <c r="M71">
        <v>30.3</v>
      </c>
      <c r="N71">
        <v>27.3</v>
      </c>
      <c r="O71">
        <v>18.3</v>
      </c>
      <c r="R71">
        <v>8.8000000000000007</v>
      </c>
    </row>
    <row r="72" spans="1:18" x14ac:dyDescent="0.25">
      <c r="A72">
        <v>1.0795999999999999</v>
      </c>
      <c r="B72">
        <v>56</v>
      </c>
      <c r="C72">
        <v>160.75</v>
      </c>
      <c r="D72">
        <v>73.75</v>
      </c>
      <c r="E72">
        <v>36.4</v>
      </c>
      <c r="F72">
        <v>93.6</v>
      </c>
      <c r="G72">
        <v>82.9</v>
      </c>
      <c r="H72">
        <v>32.637794999999997</v>
      </c>
      <c r="I72">
        <v>96.3</v>
      </c>
      <c r="J72">
        <v>52.9</v>
      </c>
      <c r="K72">
        <v>37.5</v>
      </c>
      <c r="L72">
        <v>23.1</v>
      </c>
      <c r="M72">
        <v>29.7</v>
      </c>
      <c r="N72">
        <v>27.3</v>
      </c>
      <c r="O72">
        <v>18.2</v>
      </c>
      <c r="R72">
        <v>8.5</v>
      </c>
    </row>
    <row r="73" spans="1:18" x14ac:dyDescent="0.25">
      <c r="A73">
        <v>1.0680000000000001</v>
      </c>
      <c r="B73">
        <v>55</v>
      </c>
      <c r="C73">
        <v>125</v>
      </c>
      <c r="D73">
        <v>64</v>
      </c>
      <c r="E73">
        <v>33.200000000000003</v>
      </c>
      <c r="F73">
        <v>87.7</v>
      </c>
      <c r="G73">
        <v>76</v>
      </c>
      <c r="H73">
        <v>29.92126</v>
      </c>
      <c r="I73">
        <v>88.6</v>
      </c>
      <c r="J73">
        <v>50.9</v>
      </c>
      <c r="K73">
        <v>35.4</v>
      </c>
      <c r="L73">
        <v>19.100000000000001</v>
      </c>
      <c r="M73">
        <v>29.3</v>
      </c>
      <c r="N73">
        <v>25.7</v>
      </c>
      <c r="O73">
        <v>16.899999999999999</v>
      </c>
      <c r="R73">
        <v>13.5</v>
      </c>
    </row>
    <row r="74" spans="1:18" x14ac:dyDescent="0.25">
      <c r="A74">
        <v>1.0720000000000001</v>
      </c>
      <c r="B74">
        <v>61</v>
      </c>
      <c r="C74">
        <v>143</v>
      </c>
      <c r="D74">
        <v>65.75</v>
      </c>
      <c r="E74">
        <v>36.5</v>
      </c>
      <c r="F74">
        <v>93.4</v>
      </c>
      <c r="G74">
        <v>83.3</v>
      </c>
      <c r="H74">
        <v>32.795276000000001</v>
      </c>
      <c r="I74">
        <v>93</v>
      </c>
      <c r="J74">
        <v>55.5</v>
      </c>
      <c r="K74">
        <v>35.200000000000003</v>
      </c>
      <c r="L74">
        <v>20.9</v>
      </c>
      <c r="M74">
        <v>29.4</v>
      </c>
      <c r="N74">
        <v>27</v>
      </c>
      <c r="O74">
        <v>16.8</v>
      </c>
      <c r="R74">
        <v>11.8</v>
      </c>
    </row>
    <row r="75" spans="1:18" x14ac:dyDescent="0.25">
      <c r="A75">
        <v>1.079</v>
      </c>
      <c r="B75">
        <v>57</v>
      </c>
      <c r="C75">
        <v>162.5</v>
      </c>
      <c r="D75">
        <v>69.5</v>
      </c>
      <c r="E75">
        <v>38.700000000000003</v>
      </c>
      <c r="F75">
        <v>91.6</v>
      </c>
      <c r="G75">
        <v>78.8</v>
      </c>
      <c r="H75">
        <v>31.023622</v>
      </c>
      <c r="I75">
        <v>94.3</v>
      </c>
      <c r="J75">
        <v>56.7</v>
      </c>
      <c r="K75">
        <v>39.700000000000003</v>
      </c>
      <c r="L75">
        <v>24.2</v>
      </c>
      <c r="M75">
        <v>30.2</v>
      </c>
      <c r="N75">
        <v>29.2</v>
      </c>
      <c r="O75">
        <v>18.100000000000001</v>
      </c>
      <c r="R75">
        <v>8.8000000000000007</v>
      </c>
    </row>
    <row r="76" spans="1:18" x14ac:dyDescent="0.25">
      <c r="A76">
        <v>1.0483</v>
      </c>
      <c r="B76">
        <v>69</v>
      </c>
      <c r="C76">
        <v>177.75</v>
      </c>
      <c r="D76">
        <v>68.5</v>
      </c>
      <c r="E76">
        <v>38.700000000000003</v>
      </c>
      <c r="F76">
        <v>102</v>
      </c>
      <c r="G76">
        <v>95</v>
      </c>
      <c r="H76">
        <v>37.401575000000001</v>
      </c>
      <c r="I76">
        <v>98.3</v>
      </c>
      <c r="J76">
        <v>55</v>
      </c>
      <c r="K76">
        <v>38.299999999999997</v>
      </c>
      <c r="L76">
        <v>21.8</v>
      </c>
      <c r="M76">
        <v>30.8</v>
      </c>
      <c r="N76">
        <v>25.7</v>
      </c>
      <c r="O76">
        <v>18.8</v>
      </c>
      <c r="R76">
        <v>22.2</v>
      </c>
    </row>
    <row r="77" spans="1:18" x14ac:dyDescent="0.25">
      <c r="A77">
        <v>1.0498000000000001</v>
      </c>
      <c r="B77">
        <v>81</v>
      </c>
      <c r="C77">
        <v>161.25</v>
      </c>
      <c r="D77">
        <v>70.25</v>
      </c>
      <c r="E77">
        <v>37.799999999999997</v>
      </c>
      <c r="F77">
        <v>96.4</v>
      </c>
      <c r="G77">
        <v>95.4</v>
      </c>
      <c r="H77">
        <v>37.559055000000001</v>
      </c>
      <c r="I77">
        <v>99.3</v>
      </c>
      <c r="J77">
        <v>53.5</v>
      </c>
      <c r="K77">
        <v>37.5</v>
      </c>
      <c r="L77">
        <v>21.5</v>
      </c>
      <c r="M77">
        <v>31.4</v>
      </c>
      <c r="N77">
        <v>26.8</v>
      </c>
      <c r="O77">
        <v>18.3</v>
      </c>
      <c r="R77">
        <v>21.5</v>
      </c>
    </row>
    <row r="78" spans="1:18" x14ac:dyDescent="0.25">
      <c r="A78">
        <v>1.056</v>
      </c>
      <c r="B78">
        <v>66</v>
      </c>
      <c r="C78">
        <v>171.25</v>
      </c>
      <c r="D78">
        <v>69.25</v>
      </c>
      <c r="E78">
        <v>37.4</v>
      </c>
      <c r="F78">
        <v>102.7</v>
      </c>
      <c r="G78">
        <v>98.6</v>
      </c>
      <c r="H78">
        <v>38.818897999999997</v>
      </c>
      <c r="I78">
        <v>100.2</v>
      </c>
      <c r="J78">
        <v>56.5</v>
      </c>
      <c r="K78">
        <v>39.299999999999997</v>
      </c>
      <c r="L78">
        <v>22.7</v>
      </c>
      <c r="M78">
        <v>30.3</v>
      </c>
      <c r="N78">
        <v>28.7</v>
      </c>
      <c r="O78">
        <v>19</v>
      </c>
      <c r="R78">
        <v>18.8</v>
      </c>
    </row>
    <row r="79" spans="1:18" x14ac:dyDescent="0.25">
      <c r="A79">
        <v>1.0283</v>
      </c>
      <c r="B79">
        <v>67</v>
      </c>
      <c r="C79">
        <v>163.75</v>
      </c>
      <c r="D79">
        <v>67.75</v>
      </c>
      <c r="E79">
        <v>38.4</v>
      </c>
      <c r="F79">
        <v>97.7</v>
      </c>
      <c r="G79">
        <v>95.8</v>
      </c>
      <c r="H79">
        <v>37.716535</v>
      </c>
      <c r="I79">
        <v>97.1</v>
      </c>
      <c r="J79">
        <v>54.8</v>
      </c>
      <c r="K79">
        <v>38.200000000000003</v>
      </c>
      <c r="L79">
        <v>23.7</v>
      </c>
      <c r="M79">
        <v>29.4</v>
      </c>
      <c r="N79">
        <v>27.2</v>
      </c>
      <c r="O79">
        <v>19</v>
      </c>
      <c r="R79">
        <v>31.4</v>
      </c>
    </row>
    <row r="80" spans="1:18" x14ac:dyDescent="0.25">
      <c r="A80">
        <v>1.0382</v>
      </c>
      <c r="B80">
        <v>64</v>
      </c>
      <c r="C80">
        <v>150.25</v>
      </c>
      <c r="D80">
        <v>67.25</v>
      </c>
      <c r="E80">
        <v>38.1</v>
      </c>
      <c r="F80">
        <v>97.1</v>
      </c>
      <c r="G80">
        <v>89</v>
      </c>
      <c r="H80">
        <v>35.039369999999998</v>
      </c>
      <c r="I80">
        <v>96.9</v>
      </c>
      <c r="J80">
        <v>54.8</v>
      </c>
      <c r="K80">
        <v>38</v>
      </c>
      <c r="L80">
        <v>22</v>
      </c>
      <c r="M80">
        <v>29.9</v>
      </c>
      <c r="N80">
        <v>25.2</v>
      </c>
      <c r="O80">
        <v>17.7</v>
      </c>
      <c r="R80">
        <v>26.8</v>
      </c>
    </row>
    <row r="81" spans="1:18" x14ac:dyDescent="0.25">
      <c r="A81">
        <v>1.0568</v>
      </c>
      <c r="B81">
        <v>64</v>
      </c>
      <c r="C81">
        <v>190.25</v>
      </c>
      <c r="D81">
        <v>72.75</v>
      </c>
      <c r="E81">
        <v>39.299999999999997</v>
      </c>
      <c r="F81">
        <v>103.1</v>
      </c>
      <c r="G81">
        <v>97.8</v>
      </c>
      <c r="H81">
        <v>38.503937000000001</v>
      </c>
      <c r="I81">
        <v>99.6</v>
      </c>
      <c r="J81">
        <v>58.9</v>
      </c>
      <c r="K81">
        <v>39</v>
      </c>
      <c r="L81">
        <v>23</v>
      </c>
      <c r="M81">
        <v>34.299999999999997</v>
      </c>
      <c r="N81">
        <v>29.6</v>
      </c>
      <c r="O81">
        <v>19</v>
      </c>
      <c r="R81">
        <v>18.399999999999999</v>
      </c>
    </row>
    <row r="82" spans="1:18" x14ac:dyDescent="0.25">
      <c r="A82">
        <v>1.0377000000000001</v>
      </c>
      <c r="B82">
        <v>70</v>
      </c>
      <c r="C82">
        <v>170.75</v>
      </c>
      <c r="D82">
        <v>70</v>
      </c>
      <c r="E82">
        <v>38.700000000000003</v>
      </c>
      <c r="F82">
        <v>101.8</v>
      </c>
      <c r="G82">
        <v>94.9</v>
      </c>
      <c r="H82">
        <v>37.362205000000003</v>
      </c>
      <c r="I82">
        <v>95</v>
      </c>
      <c r="J82">
        <v>56</v>
      </c>
      <c r="K82">
        <v>36.5</v>
      </c>
      <c r="L82">
        <v>24.1</v>
      </c>
      <c r="M82">
        <v>31.2</v>
      </c>
      <c r="N82">
        <v>27.3</v>
      </c>
      <c r="O82">
        <v>19.2</v>
      </c>
      <c r="R82">
        <v>27</v>
      </c>
    </row>
    <row r="83" spans="1:18" x14ac:dyDescent="0.25">
      <c r="A83">
        <v>1.0378000000000001</v>
      </c>
      <c r="B83">
        <v>72</v>
      </c>
      <c r="C83">
        <v>168</v>
      </c>
      <c r="D83">
        <v>69.25</v>
      </c>
      <c r="E83">
        <v>38.5</v>
      </c>
      <c r="F83">
        <v>101.4</v>
      </c>
      <c r="G83">
        <v>99.8</v>
      </c>
      <c r="H83">
        <v>39.291339000000001</v>
      </c>
      <c r="I83">
        <v>96.2</v>
      </c>
      <c r="J83">
        <v>56.3</v>
      </c>
      <c r="K83">
        <v>36.6</v>
      </c>
      <c r="L83">
        <v>22</v>
      </c>
      <c r="M83">
        <v>29.7</v>
      </c>
      <c r="N83">
        <v>26.3</v>
      </c>
      <c r="O83">
        <v>18</v>
      </c>
      <c r="R83">
        <v>27</v>
      </c>
    </row>
    <row r="84" spans="1:18" x14ac:dyDescent="0.25">
      <c r="A84">
        <v>1.0386</v>
      </c>
      <c r="B84">
        <v>67</v>
      </c>
      <c r="C84">
        <v>167</v>
      </c>
      <c r="D84">
        <v>67.5</v>
      </c>
      <c r="E84">
        <v>36.5</v>
      </c>
      <c r="F84">
        <v>98.9</v>
      </c>
      <c r="G84">
        <v>89.7</v>
      </c>
      <c r="H84">
        <v>35.314960999999997</v>
      </c>
      <c r="I84">
        <v>96.2</v>
      </c>
      <c r="J84">
        <v>54.7</v>
      </c>
      <c r="K84">
        <v>37.799999999999997</v>
      </c>
      <c r="L84">
        <v>33.700000000000003</v>
      </c>
      <c r="M84">
        <v>32.4</v>
      </c>
      <c r="N84">
        <v>27.7</v>
      </c>
      <c r="O84">
        <v>18.2</v>
      </c>
      <c r="R84">
        <v>26.6</v>
      </c>
    </row>
    <row r="85" spans="1:18" x14ac:dyDescent="0.25">
      <c r="A85">
        <v>1.0648</v>
      </c>
      <c r="B85">
        <v>72</v>
      </c>
      <c r="C85">
        <v>157.75</v>
      </c>
      <c r="D85">
        <v>67.25</v>
      </c>
      <c r="E85">
        <v>37.700000000000003</v>
      </c>
      <c r="F85">
        <v>97.5</v>
      </c>
      <c r="G85">
        <v>88.1</v>
      </c>
      <c r="H85">
        <v>34.685039000000003</v>
      </c>
      <c r="I85">
        <v>96.9</v>
      </c>
      <c r="J85">
        <v>57.2</v>
      </c>
      <c r="K85">
        <v>37.700000000000003</v>
      </c>
      <c r="L85">
        <v>21.8</v>
      </c>
      <c r="M85">
        <v>32.6</v>
      </c>
      <c r="N85">
        <v>28</v>
      </c>
      <c r="O85">
        <v>18.8</v>
      </c>
      <c r="R85">
        <v>14.9</v>
      </c>
    </row>
    <row r="86" spans="1:18" x14ac:dyDescent="0.25">
      <c r="A86">
        <v>1.0462</v>
      </c>
      <c r="B86">
        <v>64</v>
      </c>
      <c r="C86">
        <v>160</v>
      </c>
      <c r="D86">
        <v>65.75</v>
      </c>
      <c r="E86">
        <v>36.5</v>
      </c>
      <c r="F86">
        <v>104.3</v>
      </c>
      <c r="G86">
        <v>90.9</v>
      </c>
      <c r="H86">
        <v>35.787402</v>
      </c>
      <c r="I86">
        <v>93.8</v>
      </c>
      <c r="J86">
        <v>57.8</v>
      </c>
      <c r="K86">
        <v>39.5</v>
      </c>
      <c r="L86">
        <v>23.3</v>
      </c>
      <c r="M86">
        <v>29.2</v>
      </c>
      <c r="N86">
        <v>28.4</v>
      </c>
      <c r="O86">
        <v>18.100000000000001</v>
      </c>
      <c r="R86">
        <v>23.1</v>
      </c>
    </row>
    <row r="87" spans="1:18" x14ac:dyDescent="0.25">
      <c r="A87">
        <v>1.08</v>
      </c>
      <c r="B87">
        <v>46</v>
      </c>
      <c r="C87">
        <v>176.75</v>
      </c>
      <c r="D87">
        <v>72.5</v>
      </c>
      <c r="E87">
        <v>38</v>
      </c>
      <c r="F87">
        <v>97.3</v>
      </c>
      <c r="G87">
        <v>86</v>
      </c>
      <c r="H87">
        <v>33.858268000000002</v>
      </c>
      <c r="I87">
        <v>99.3</v>
      </c>
      <c r="J87">
        <v>61</v>
      </c>
      <c r="K87">
        <v>38.4</v>
      </c>
      <c r="L87">
        <v>23.8</v>
      </c>
      <c r="M87">
        <v>30.2</v>
      </c>
      <c r="N87">
        <v>29.3</v>
      </c>
      <c r="O87">
        <v>18.8</v>
      </c>
      <c r="R87">
        <v>8.3000000000000007</v>
      </c>
    </row>
    <row r="88" spans="1:18" x14ac:dyDescent="0.25">
      <c r="A88">
        <v>1.0666</v>
      </c>
      <c r="B88">
        <v>48</v>
      </c>
      <c r="C88">
        <v>176</v>
      </c>
      <c r="D88">
        <v>73</v>
      </c>
      <c r="E88">
        <v>36.700000000000003</v>
      </c>
      <c r="F88">
        <v>96.7</v>
      </c>
      <c r="G88">
        <v>86.5</v>
      </c>
      <c r="H88">
        <v>34.055118</v>
      </c>
      <c r="I88">
        <v>98.3</v>
      </c>
      <c r="J88">
        <v>60.4</v>
      </c>
      <c r="K88">
        <v>39.9</v>
      </c>
      <c r="L88">
        <v>24.4</v>
      </c>
      <c r="M88">
        <v>28.8</v>
      </c>
      <c r="N88">
        <v>29.6</v>
      </c>
      <c r="O88">
        <v>18.7</v>
      </c>
      <c r="R88">
        <v>14.1</v>
      </c>
    </row>
    <row r="89" spans="1:18" x14ac:dyDescent="0.25">
      <c r="A89">
        <v>1.052</v>
      </c>
      <c r="B89">
        <v>46</v>
      </c>
      <c r="C89">
        <v>177</v>
      </c>
      <c r="D89">
        <v>70</v>
      </c>
      <c r="E89">
        <v>37.200000000000003</v>
      </c>
      <c r="F89">
        <v>99.7</v>
      </c>
      <c r="G89">
        <v>95.6</v>
      </c>
      <c r="H89">
        <v>37.637794999999997</v>
      </c>
      <c r="I89">
        <v>102.2</v>
      </c>
      <c r="J89">
        <v>58.3</v>
      </c>
      <c r="K89">
        <v>38.200000000000003</v>
      </c>
      <c r="L89">
        <v>22.5</v>
      </c>
      <c r="M89">
        <v>29.1</v>
      </c>
      <c r="N89">
        <v>27.7</v>
      </c>
      <c r="O89">
        <v>17.7</v>
      </c>
      <c r="R89">
        <v>20.5</v>
      </c>
    </row>
    <row r="90" spans="1:18" x14ac:dyDescent="0.25">
      <c r="A90">
        <v>1.0572999999999999</v>
      </c>
      <c r="B90">
        <v>44</v>
      </c>
      <c r="C90">
        <v>179.75</v>
      </c>
      <c r="D90">
        <v>69.5</v>
      </c>
      <c r="E90">
        <v>39.200000000000003</v>
      </c>
      <c r="F90">
        <v>101.9</v>
      </c>
      <c r="G90">
        <v>93.2</v>
      </c>
      <c r="H90">
        <v>36.692912999999997</v>
      </c>
      <c r="I90">
        <v>100.6</v>
      </c>
      <c r="J90">
        <v>58.9</v>
      </c>
      <c r="K90">
        <v>39.700000000000003</v>
      </c>
      <c r="L90">
        <v>23.1</v>
      </c>
      <c r="M90">
        <v>31.4</v>
      </c>
      <c r="N90">
        <v>28.4</v>
      </c>
      <c r="O90">
        <v>18.8</v>
      </c>
      <c r="R90">
        <v>18.2</v>
      </c>
    </row>
    <row r="91" spans="1:18" x14ac:dyDescent="0.25">
      <c r="A91">
        <v>1.0794999999999999</v>
      </c>
      <c r="B91">
        <v>47</v>
      </c>
      <c r="C91">
        <v>165.25</v>
      </c>
      <c r="D91">
        <v>70.5</v>
      </c>
      <c r="E91">
        <v>37.5</v>
      </c>
      <c r="F91">
        <v>97.2</v>
      </c>
      <c r="G91">
        <v>83.1</v>
      </c>
      <c r="H91">
        <v>32.716535</v>
      </c>
      <c r="I91">
        <v>95.4</v>
      </c>
      <c r="J91">
        <v>56.9</v>
      </c>
      <c r="K91">
        <v>38.299999999999997</v>
      </c>
      <c r="L91">
        <v>22.1</v>
      </c>
      <c r="M91">
        <v>30.1</v>
      </c>
      <c r="N91">
        <v>28.2</v>
      </c>
      <c r="O91">
        <v>18.399999999999999</v>
      </c>
      <c r="R91">
        <v>8.5</v>
      </c>
    </row>
    <row r="92" spans="1:18" x14ac:dyDescent="0.25">
      <c r="A92">
        <v>1.0424</v>
      </c>
      <c r="B92">
        <v>46</v>
      </c>
      <c r="C92">
        <v>192.5</v>
      </c>
      <c r="D92">
        <v>71.75</v>
      </c>
      <c r="E92">
        <v>38</v>
      </c>
      <c r="F92">
        <v>106.6</v>
      </c>
      <c r="G92">
        <v>97.5</v>
      </c>
      <c r="H92">
        <v>38.385826999999999</v>
      </c>
      <c r="I92">
        <v>100.6</v>
      </c>
      <c r="J92">
        <v>58.9</v>
      </c>
      <c r="K92">
        <v>40.5</v>
      </c>
      <c r="L92">
        <v>24.5</v>
      </c>
      <c r="M92">
        <v>33.299999999999997</v>
      </c>
      <c r="N92">
        <v>29.6</v>
      </c>
      <c r="O92">
        <v>19.100000000000001</v>
      </c>
      <c r="R92">
        <v>24.9</v>
      </c>
    </row>
    <row r="93" spans="1:18" x14ac:dyDescent="0.25">
      <c r="A93">
        <v>1.0785</v>
      </c>
      <c r="B93">
        <v>47</v>
      </c>
      <c r="C93">
        <v>184.25</v>
      </c>
      <c r="D93">
        <v>74.5</v>
      </c>
      <c r="E93">
        <v>37.299999999999997</v>
      </c>
      <c r="F93">
        <v>99.6</v>
      </c>
      <c r="G93">
        <v>88.8</v>
      </c>
      <c r="H93">
        <v>34.960630000000002</v>
      </c>
      <c r="I93">
        <v>101.4</v>
      </c>
      <c r="J93">
        <v>57.4</v>
      </c>
      <c r="K93">
        <v>39.6</v>
      </c>
      <c r="L93">
        <v>24.6</v>
      </c>
      <c r="M93">
        <v>30.3</v>
      </c>
      <c r="N93">
        <v>27.9</v>
      </c>
      <c r="O93">
        <v>17.8</v>
      </c>
      <c r="R93">
        <v>9</v>
      </c>
    </row>
    <row r="94" spans="1:18" x14ac:dyDescent="0.25">
      <c r="A94">
        <v>1.077</v>
      </c>
      <c r="B94">
        <v>38</v>
      </c>
      <c r="C94">
        <v>188.75</v>
      </c>
      <c r="D94">
        <v>73.25</v>
      </c>
      <c r="E94">
        <v>37.5</v>
      </c>
      <c r="F94">
        <v>99.1</v>
      </c>
      <c r="G94">
        <v>91.6</v>
      </c>
      <c r="H94">
        <v>36.062992000000001</v>
      </c>
      <c r="I94">
        <v>102.4</v>
      </c>
      <c r="J94">
        <v>60.6</v>
      </c>
      <c r="K94">
        <v>39.4</v>
      </c>
      <c r="L94">
        <v>22.9</v>
      </c>
      <c r="M94">
        <v>31.6</v>
      </c>
      <c r="N94">
        <v>30.1</v>
      </c>
      <c r="O94">
        <v>18.5</v>
      </c>
      <c r="R94">
        <v>9.6</v>
      </c>
    </row>
    <row r="95" spans="1:18" x14ac:dyDescent="0.25">
      <c r="A95">
        <v>1.073</v>
      </c>
      <c r="B95">
        <v>50</v>
      </c>
      <c r="C95">
        <v>162.5</v>
      </c>
      <c r="D95">
        <v>66.5</v>
      </c>
      <c r="E95">
        <v>38.700000000000003</v>
      </c>
      <c r="F95">
        <v>99.4</v>
      </c>
      <c r="G95">
        <v>86.7</v>
      </c>
      <c r="H95">
        <v>34.133857999999996</v>
      </c>
      <c r="I95">
        <v>96.2</v>
      </c>
      <c r="J95">
        <v>62.1</v>
      </c>
      <c r="K95">
        <v>39.299999999999997</v>
      </c>
      <c r="L95">
        <v>23.3</v>
      </c>
      <c r="M95">
        <v>30.6</v>
      </c>
      <c r="N95">
        <v>27.8</v>
      </c>
      <c r="O95">
        <v>18.2</v>
      </c>
      <c r="R95">
        <v>11.3</v>
      </c>
    </row>
    <row r="96" spans="1:18" x14ac:dyDescent="0.25">
      <c r="A96">
        <v>1.0582</v>
      </c>
      <c r="B96">
        <v>46</v>
      </c>
      <c r="C96">
        <v>156.5</v>
      </c>
      <c r="D96">
        <v>68.25</v>
      </c>
      <c r="E96">
        <v>35.9</v>
      </c>
      <c r="F96">
        <v>95.1</v>
      </c>
      <c r="G96">
        <v>88.2</v>
      </c>
      <c r="H96">
        <v>34.724409000000001</v>
      </c>
      <c r="I96">
        <v>92.8</v>
      </c>
      <c r="J96">
        <v>54.7</v>
      </c>
      <c r="K96">
        <v>37.299999999999997</v>
      </c>
      <c r="L96">
        <v>21.9</v>
      </c>
      <c r="M96">
        <v>31.6</v>
      </c>
      <c r="N96">
        <v>27.5</v>
      </c>
      <c r="O96">
        <v>18.2</v>
      </c>
      <c r="R96">
        <v>17.8</v>
      </c>
    </row>
    <row r="97" spans="1:18" x14ac:dyDescent="0.25">
      <c r="A97">
        <v>1.0484</v>
      </c>
      <c r="B97">
        <v>47</v>
      </c>
      <c r="C97">
        <v>197</v>
      </c>
      <c r="D97">
        <v>72</v>
      </c>
      <c r="E97">
        <v>40</v>
      </c>
      <c r="F97">
        <v>107.5</v>
      </c>
      <c r="G97">
        <v>94</v>
      </c>
      <c r="H97">
        <v>37.007874000000001</v>
      </c>
      <c r="I97">
        <v>103.7</v>
      </c>
      <c r="J97">
        <v>62.7</v>
      </c>
      <c r="K97">
        <v>39</v>
      </c>
      <c r="L97">
        <v>22.3</v>
      </c>
      <c r="M97">
        <v>35.299999999999997</v>
      </c>
      <c r="N97">
        <v>30.9</v>
      </c>
      <c r="O97">
        <v>18.3</v>
      </c>
      <c r="R97">
        <v>22.2</v>
      </c>
    </row>
    <row r="98" spans="1:18" x14ac:dyDescent="0.25">
      <c r="A98">
        <v>1.0506</v>
      </c>
      <c r="B98">
        <v>49</v>
      </c>
      <c r="C98">
        <v>198.5</v>
      </c>
      <c r="D98">
        <v>73.5</v>
      </c>
      <c r="E98">
        <v>40.1</v>
      </c>
      <c r="F98">
        <v>106.5</v>
      </c>
      <c r="G98">
        <v>95</v>
      </c>
      <c r="H98">
        <v>37.401575000000001</v>
      </c>
      <c r="I98">
        <v>101.7</v>
      </c>
      <c r="J98">
        <v>59</v>
      </c>
      <c r="K98">
        <v>39.4</v>
      </c>
      <c r="L98">
        <v>22.3</v>
      </c>
      <c r="M98">
        <v>32.200000000000003</v>
      </c>
      <c r="N98">
        <v>31</v>
      </c>
      <c r="O98">
        <v>18.600000000000001</v>
      </c>
      <c r="R98">
        <v>21.2</v>
      </c>
    </row>
    <row r="99" spans="1:18" x14ac:dyDescent="0.25">
      <c r="A99">
        <v>1.0524</v>
      </c>
      <c r="B99">
        <v>48</v>
      </c>
      <c r="C99">
        <v>173.75</v>
      </c>
      <c r="D99">
        <v>72</v>
      </c>
      <c r="E99">
        <v>37</v>
      </c>
      <c r="F99">
        <v>99.1</v>
      </c>
      <c r="G99">
        <v>92</v>
      </c>
      <c r="H99">
        <v>36.220472000000001</v>
      </c>
      <c r="I99">
        <v>98.3</v>
      </c>
      <c r="J99">
        <v>59.3</v>
      </c>
      <c r="K99">
        <v>38.4</v>
      </c>
      <c r="L99">
        <v>22.4</v>
      </c>
      <c r="M99">
        <v>27.9</v>
      </c>
      <c r="N99">
        <v>26.2</v>
      </c>
      <c r="O99">
        <v>17</v>
      </c>
      <c r="R99">
        <v>20.399999999999999</v>
      </c>
    </row>
    <row r="100" spans="1:18" x14ac:dyDescent="0.25">
      <c r="A100">
        <v>1.0529999999999999</v>
      </c>
      <c r="B100">
        <v>41</v>
      </c>
      <c r="C100">
        <v>172.75</v>
      </c>
      <c r="D100">
        <v>71.25</v>
      </c>
      <c r="E100">
        <v>36.299999999999997</v>
      </c>
      <c r="F100">
        <v>96.7</v>
      </c>
      <c r="G100">
        <v>89.2</v>
      </c>
      <c r="H100">
        <v>35.118110000000001</v>
      </c>
      <c r="I100">
        <v>98.3</v>
      </c>
      <c r="J100">
        <v>60</v>
      </c>
      <c r="K100">
        <v>38.4</v>
      </c>
      <c r="L100">
        <v>23.2</v>
      </c>
      <c r="M100">
        <v>31</v>
      </c>
      <c r="N100">
        <v>29.2</v>
      </c>
      <c r="O100">
        <v>18.399999999999999</v>
      </c>
      <c r="R100">
        <v>20.100000000000001</v>
      </c>
    </row>
    <row r="101" spans="1:18" x14ac:dyDescent="0.25">
      <c r="A101">
        <v>1.048</v>
      </c>
      <c r="B101">
        <v>49</v>
      </c>
      <c r="C101">
        <v>196.75</v>
      </c>
      <c r="D101">
        <v>73.75</v>
      </c>
      <c r="E101">
        <v>40.700000000000003</v>
      </c>
      <c r="F101">
        <v>103.5</v>
      </c>
      <c r="G101">
        <v>95.5</v>
      </c>
      <c r="H101">
        <v>37.598424999999999</v>
      </c>
      <c r="I101">
        <v>101.6</v>
      </c>
      <c r="J101">
        <v>59.1</v>
      </c>
      <c r="K101">
        <v>39.799999999999997</v>
      </c>
      <c r="L101">
        <v>25.4</v>
      </c>
      <c r="M101">
        <v>31</v>
      </c>
      <c r="N101">
        <v>30.3</v>
      </c>
      <c r="O101">
        <v>19.7</v>
      </c>
      <c r="R101">
        <v>22.3</v>
      </c>
    </row>
    <row r="102" spans="1:18" x14ac:dyDescent="0.25">
      <c r="A102">
        <v>1.0411999999999999</v>
      </c>
      <c r="B102">
        <v>43</v>
      </c>
      <c r="C102">
        <v>177</v>
      </c>
      <c r="D102">
        <v>69.25</v>
      </c>
      <c r="E102">
        <v>39.6</v>
      </c>
      <c r="F102">
        <v>104</v>
      </c>
      <c r="G102">
        <v>98.6</v>
      </c>
      <c r="H102">
        <v>38.818897999999997</v>
      </c>
      <c r="I102">
        <v>99.5</v>
      </c>
      <c r="J102">
        <v>59.5</v>
      </c>
      <c r="K102">
        <v>36.1</v>
      </c>
      <c r="L102">
        <v>22</v>
      </c>
      <c r="M102">
        <v>30.1</v>
      </c>
      <c r="N102">
        <v>27.2</v>
      </c>
      <c r="O102">
        <v>17.7</v>
      </c>
      <c r="R102">
        <v>25.4</v>
      </c>
    </row>
    <row r="103" spans="1:18" x14ac:dyDescent="0.25">
      <c r="A103">
        <v>1.0578000000000001</v>
      </c>
      <c r="B103">
        <v>43</v>
      </c>
      <c r="C103">
        <v>165.5</v>
      </c>
      <c r="D103">
        <v>68.5</v>
      </c>
      <c r="E103">
        <v>31.1</v>
      </c>
      <c r="F103">
        <v>93.1</v>
      </c>
      <c r="G103">
        <v>87.3</v>
      </c>
      <c r="H103">
        <v>34.370078999999997</v>
      </c>
      <c r="I103">
        <v>96.6</v>
      </c>
      <c r="J103">
        <v>54.7</v>
      </c>
      <c r="K103">
        <v>39</v>
      </c>
      <c r="L103">
        <v>24.8</v>
      </c>
      <c r="M103">
        <v>31</v>
      </c>
      <c r="N103">
        <v>29.4</v>
      </c>
      <c r="O103">
        <v>18.8</v>
      </c>
      <c r="R103">
        <v>18</v>
      </c>
    </row>
    <row r="104" spans="1:18" x14ac:dyDescent="0.25">
      <c r="A104">
        <v>1.0547</v>
      </c>
      <c r="B104">
        <v>43</v>
      </c>
      <c r="C104">
        <v>200.25</v>
      </c>
      <c r="D104">
        <v>73.5</v>
      </c>
      <c r="E104">
        <v>38.6</v>
      </c>
      <c r="F104">
        <v>105.2</v>
      </c>
      <c r="G104">
        <v>102.8</v>
      </c>
      <c r="H104">
        <v>40.472441000000003</v>
      </c>
      <c r="I104">
        <v>103.6</v>
      </c>
      <c r="J104">
        <v>61.2</v>
      </c>
      <c r="K104">
        <v>39.299999999999997</v>
      </c>
      <c r="L104">
        <v>23.5</v>
      </c>
      <c r="M104">
        <v>30.5</v>
      </c>
      <c r="N104">
        <v>28.5</v>
      </c>
      <c r="O104">
        <v>18.100000000000001</v>
      </c>
      <c r="R104">
        <v>19.3</v>
      </c>
    </row>
    <row r="105" spans="1:18" x14ac:dyDescent="0.25">
      <c r="A105">
        <v>1.0569</v>
      </c>
      <c r="B105">
        <v>52</v>
      </c>
      <c r="C105">
        <v>203.25</v>
      </c>
      <c r="D105">
        <v>74.25</v>
      </c>
      <c r="E105">
        <v>42</v>
      </c>
      <c r="F105">
        <v>110</v>
      </c>
      <c r="G105">
        <v>101.6</v>
      </c>
      <c r="H105">
        <v>40</v>
      </c>
      <c r="I105">
        <v>100.7</v>
      </c>
      <c r="J105">
        <v>55.8</v>
      </c>
      <c r="K105">
        <v>38.700000000000003</v>
      </c>
      <c r="L105">
        <v>23.4</v>
      </c>
      <c r="M105">
        <v>35.1</v>
      </c>
      <c r="N105">
        <v>29.6</v>
      </c>
      <c r="O105">
        <v>19.100000000000001</v>
      </c>
      <c r="R105">
        <v>18.3</v>
      </c>
    </row>
    <row r="106" spans="1:18" x14ac:dyDescent="0.25">
      <c r="A106">
        <v>1.0592999999999999</v>
      </c>
      <c r="B106">
        <v>43</v>
      </c>
      <c r="C106">
        <v>194</v>
      </c>
      <c r="D106">
        <v>75.5</v>
      </c>
      <c r="E106">
        <v>38.5</v>
      </c>
      <c r="F106">
        <v>110.1</v>
      </c>
      <c r="G106">
        <v>88.7</v>
      </c>
      <c r="H106">
        <v>34.921259999999997</v>
      </c>
      <c r="I106">
        <v>102.1</v>
      </c>
      <c r="J106">
        <v>57.5</v>
      </c>
      <c r="K106">
        <v>40</v>
      </c>
      <c r="L106">
        <v>24.8</v>
      </c>
      <c r="M106">
        <v>35.1</v>
      </c>
      <c r="N106">
        <v>30.7</v>
      </c>
      <c r="O106">
        <v>19.2</v>
      </c>
      <c r="R106">
        <v>17.3</v>
      </c>
    </row>
    <row r="107" spans="1:18" x14ac:dyDescent="0.25">
      <c r="A107">
        <v>1.05</v>
      </c>
      <c r="B107">
        <v>40</v>
      </c>
      <c r="C107">
        <v>168.5</v>
      </c>
      <c r="D107">
        <v>69.25</v>
      </c>
      <c r="E107">
        <v>34.200000000000003</v>
      </c>
      <c r="F107">
        <v>97.8</v>
      </c>
      <c r="G107">
        <v>92.3</v>
      </c>
      <c r="H107">
        <v>36.338583</v>
      </c>
      <c r="I107">
        <v>100.6</v>
      </c>
      <c r="J107">
        <v>57.5</v>
      </c>
      <c r="K107">
        <v>36.799999999999997</v>
      </c>
      <c r="L107">
        <v>22.8</v>
      </c>
      <c r="M107">
        <v>32.1</v>
      </c>
      <c r="N107">
        <v>26</v>
      </c>
      <c r="O107">
        <v>17.3</v>
      </c>
      <c r="R107">
        <v>21.4</v>
      </c>
    </row>
    <row r="108" spans="1:18" x14ac:dyDescent="0.25">
      <c r="A108">
        <v>1.0538000000000001</v>
      </c>
      <c r="B108">
        <v>43</v>
      </c>
      <c r="C108">
        <v>170.75</v>
      </c>
      <c r="D108">
        <v>68.5</v>
      </c>
      <c r="E108">
        <v>37.200000000000003</v>
      </c>
      <c r="F108">
        <v>96.3</v>
      </c>
      <c r="G108">
        <v>90.6</v>
      </c>
      <c r="H108">
        <v>35.669291000000001</v>
      </c>
      <c r="I108">
        <v>99.3</v>
      </c>
      <c r="J108">
        <v>61.9</v>
      </c>
      <c r="K108">
        <v>38</v>
      </c>
      <c r="L108">
        <v>22.3</v>
      </c>
      <c r="M108">
        <v>33.299999999999997</v>
      </c>
      <c r="N108">
        <v>28.2</v>
      </c>
      <c r="O108">
        <v>18.100000000000001</v>
      </c>
      <c r="R108">
        <v>19.7</v>
      </c>
    </row>
    <row r="109" spans="1:18" x14ac:dyDescent="0.25">
      <c r="A109">
        <v>1.0355000000000001</v>
      </c>
      <c r="B109">
        <v>43</v>
      </c>
      <c r="C109">
        <v>183.25</v>
      </c>
      <c r="D109">
        <v>70</v>
      </c>
      <c r="E109">
        <v>37.1</v>
      </c>
      <c r="F109">
        <v>108</v>
      </c>
      <c r="G109">
        <v>105</v>
      </c>
      <c r="H109">
        <v>41.338583</v>
      </c>
      <c r="I109">
        <v>103</v>
      </c>
      <c r="J109">
        <v>63.7</v>
      </c>
      <c r="K109">
        <v>40</v>
      </c>
      <c r="L109">
        <v>23.6</v>
      </c>
      <c r="M109">
        <v>33.5</v>
      </c>
      <c r="N109">
        <v>27.8</v>
      </c>
      <c r="O109">
        <v>17.399999999999999</v>
      </c>
      <c r="R109">
        <v>28</v>
      </c>
    </row>
    <row r="110" spans="1:18" x14ac:dyDescent="0.25">
      <c r="A110">
        <v>1.0486</v>
      </c>
      <c r="B110">
        <v>47</v>
      </c>
      <c r="C110">
        <v>178.25</v>
      </c>
      <c r="D110">
        <v>70</v>
      </c>
      <c r="E110">
        <v>40.200000000000003</v>
      </c>
      <c r="F110">
        <v>99.7</v>
      </c>
      <c r="G110">
        <v>95</v>
      </c>
      <c r="H110">
        <v>37.401575000000001</v>
      </c>
      <c r="I110">
        <v>98.6</v>
      </c>
      <c r="J110">
        <v>62.3</v>
      </c>
      <c r="K110">
        <v>38.1</v>
      </c>
      <c r="L110">
        <v>23.9</v>
      </c>
      <c r="M110">
        <v>35.299999999999997</v>
      </c>
      <c r="N110">
        <v>31.1</v>
      </c>
      <c r="O110">
        <v>19.8</v>
      </c>
      <c r="R110">
        <v>22.1</v>
      </c>
    </row>
    <row r="111" spans="1:18" x14ac:dyDescent="0.25">
      <c r="A111">
        <v>1.0503</v>
      </c>
      <c r="B111">
        <v>42</v>
      </c>
      <c r="C111">
        <v>163</v>
      </c>
      <c r="D111">
        <v>70.25</v>
      </c>
      <c r="E111">
        <v>35.299999999999997</v>
      </c>
      <c r="F111">
        <v>93.5</v>
      </c>
      <c r="G111">
        <v>89.6</v>
      </c>
      <c r="H111">
        <v>35.275590999999999</v>
      </c>
      <c r="I111">
        <v>99.8</v>
      </c>
      <c r="J111">
        <v>61.5</v>
      </c>
      <c r="K111">
        <v>37.799999999999997</v>
      </c>
      <c r="L111">
        <v>21.9</v>
      </c>
      <c r="M111">
        <v>30.7</v>
      </c>
      <c r="N111">
        <v>27.6</v>
      </c>
      <c r="O111">
        <v>17.399999999999999</v>
      </c>
      <c r="R111">
        <v>21.3</v>
      </c>
    </row>
    <row r="112" spans="1:18" x14ac:dyDescent="0.25">
      <c r="A112">
        <v>1.0384</v>
      </c>
      <c r="B112">
        <v>48</v>
      </c>
      <c r="C112">
        <v>175.25</v>
      </c>
      <c r="D112">
        <v>71.75</v>
      </c>
      <c r="E112">
        <v>38</v>
      </c>
      <c r="F112">
        <v>100.7</v>
      </c>
      <c r="G112">
        <v>92.4</v>
      </c>
      <c r="H112">
        <v>36.377952999999998</v>
      </c>
      <c r="I112">
        <v>97.5</v>
      </c>
      <c r="J112">
        <v>59.3</v>
      </c>
      <c r="K112">
        <v>38.1</v>
      </c>
      <c r="L112">
        <v>21.8</v>
      </c>
      <c r="M112">
        <v>31.8</v>
      </c>
      <c r="N112">
        <v>27.3</v>
      </c>
      <c r="O112">
        <v>17.5</v>
      </c>
      <c r="R112">
        <v>26.7</v>
      </c>
    </row>
    <row r="113" spans="1:18" x14ac:dyDescent="0.25">
      <c r="A113">
        <v>1.0607</v>
      </c>
      <c r="B113">
        <v>40</v>
      </c>
      <c r="C113">
        <v>158</v>
      </c>
      <c r="D113">
        <v>69.25</v>
      </c>
      <c r="E113">
        <v>36.299999999999997</v>
      </c>
      <c r="F113">
        <v>97</v>
      </c>
      <c r="G113">
        <v>86.6</v>
      </c>
      <c r="H113">
        <v>34.094487999999998</v>
      </c>
      <c r="I113">
        <v>92.6</v>
      </c>
      <c r="J113">
        <v>55.9</v>
      </c>
      <c r="K113">
        <v>36.299999999999997</v>
      </c>
      <c r="L113">
        <v>22.1</v>
      </c>
      <c r="M113">
        <v>29.8</v>
      </c>
      <c r="N113">
        <v>26.3</v>
      </c>
      <c r="O113">
        <v>17.3</v>
      </c>
      <c r="R113">
        <v>16.7</v>
      </c>
    </row>
    <row r="114" spans="1:18" x14ac:dyDescent="0.25">
      <c r="A114">
        <v>1.0528999999999999</v>
      </c>
      <c r="B114">
        <v>48</v>
      </c>
      <c r="C114">
        <v>177.25</v>
      </c>
      <c r="D114">
        <v>72.75</v>
      </c>
      <c r="E114">
        <v>36.799999999999997</v>
      </c>
      <c r="F114">
        <v>96</v>
      </c>
      <c r="G114">
        <v>90</v>
      </c>
      <c r="H114">
        <v>35.433070999999998</v>
      </c>
      <c r="I114">
        <v>99.7</v>
      </c>
      <c r="J114">
        <v>58.8</v>
      </c>
      <c r="K114">
        <v>38.4</v>
      </c>
      <c r="L114">
        <v>22.8</v>
      </c>
      <c r="M114">
        <v>29.9</v>
      </c>
      <c r="N114">
        <v>28</v>
      </c>
      <c r="O114">
        <v>18.100000000000001</v>
      </c>
      <c r="R114">
        <v>20.100000000000001</v>
      </c>
    </row>
    <row r="115" spans="1:18" x14ac:dyDescent="0.25">
      <c r="A115">
        <v>1.0670999999999999</v>
      </c>
      <c r="B115">
        <v>51</v>
      </c>
      <c r="C115">
        <v>179</v>
      </c>
      <c r="D115">
        <v>72</v>
      </c>
      <c r="E115">
        <v>41</v>
      </c>
      <c r="F115">
        <v>99.2</v>
      </c>
      <c r="G115">
        <v>90</v>
      </c>
      <c r="H115">
        <v>35.433070999999998</v>
      </c>
      <c r="I115">
        <v>96.4</v>
      </c>
      <c r="J115">
        <v>56.8</v>
      </c>
      <c r="K115">
        <v>38.799999999999997</v>
      </c>
      <c r="L115">
        <v>23.3</v>
      </c>
      <c r="M115">
        <v>33.4</v>
      </c>
      <c r="N115">
        <v>29.8</v>
      </c>
      <c r="O115">
        <v>19.5</v>
      </c>
      <c r="R115">
        <v>13.9</v>
      </c>
    </row>
    <row r="116" spans="1:18" x14ac:dyDescent="0.25">
      <c r="A116">
        <v>1.0404</v>
      </c>
      <c r="B116">
        <v>40</v>
      </c>
      <c r="C116">
        <v>191</v>
      </c>
      <c r="D116">
        <v>74</v>
      </c>
      <c r="E116">
        <v>38.299999999999997</v>
      </c>
      <c r="F116">
        <v>95.4</v>
      </c>
      <c r="G116">
        <v>92.4</v>
      </c>
      <c r="H116">
        <v>36.377952999999998</v>
      </c>
      <c r="I116">
        <v>104.3</v>
      </c>
      <c r="J116">
        <v>64.599999999999994</v>
      </c>
      <c r="K116">
        <v>41.1</v>
      </c>
      <c r="L116">
        <v>24.8</v>
      </c>
      <c r="M116">
        <v>33.6</v>
      </c>
      <c r="N116">
        <v>29.5</v>
      </c>
      <c r="O116">
        <v>18.5</v>
      </c>
      <c r="R116">
        <v>25.8</v>
      </c>
    </row>
    <row r="117" spans="1:18" x14ac:dyDescent="0.25">
      <c r="A117">
        <v>1.0575000000000001</v>
      </c>
      <c r="B117">
        <v>44</v>
      </c>
      <c r="C117">
        <v>187.5</v>
      </c>
      <c r="D117">
        <v>72.25</v>
      </c>
      <c r="E117">
        <v>38</v>
      </c>
      <c r="F117">
        <v>101.8</v>
      </c>
      <c r="G117">
        <v>87.5</v>
      </c>
      <c r="H117">
        <v>34.448819</v>
      </c>
      <c r="I117">
        <v>101</v>
      </c>
      <c r="J117">
        <v>58.5</v>
      </c>
      <c r="K117">
        <v>39.200000000000003</v>
      </c>
      <c r="L117">
        <v>24.5</v>
      </c>
      <c r="M117">
        <v>32.1</v>
      </c>
      <c r="N117">
        <v>28.6</v>
      </c>
      <c r="O117">
        <v>18</v>
      </c>
      <c r="R117">
        <v>18.100000000000001</v>
      </c>
    </row>
    <row r="118" spans="1:18" x14ac:dyDescent="0.25">
      <c r="A118">
        <v>1.0358000000000001</v>
      </c>
      <c r="B118">
        <v>52</v>
      </c>
      <c r="C118">
        <v>206.5</v>
      </c>
      <c r="D118">
        <v>74.5</v>
      </c>
      <c r="E118">
        <v>40.799999999999997</v>
      </c>
      <c r="F118">
        <v>104.3</v>
      </c>
      <c r="G118">
        <v>99.2</v>
      </c>
      <c r="H118">
        <v>39.055118</v>
      </c>
      <c r="I118">
        <v>104.1</v>
      </c>
      <c r="J118">
        <v>58.5</v>
      </c>
      <c r="K118">
        <v>39.299999999999997</v>
      </c>
      <c r="L118">
        <v>24.6</v>
      </c>
      <c r="M118">
        <v>33.9</v>
      </c>
      <c r="N118">
        <v>31.2</v>
      </c>
      <c r="O118">
        <v>19.5</v>
      </c>
      <c r="R118">
        <v>27.9</v>
      </c>
    </row>
    <row r="119" spans="1:18" x14ac:dyDescent="0.25">
      <c r="A119">
        <v>1.0414000000000001</v>
      </c>
      <c r="B119">
        <v>44</v>
      </c>
      <c r="C119">
        <v>185.25</v>
      </c>
      <c r="D119">
        <v>71.5</v>
      </c>
      <c r="E119">
        <v>39.5</v>
      </c>
      <c r="F119">
        <v>99.2</v>
      </c>
      <c r="G119">
        <v>98.1</v>
      </c>
      <c r="H119">
        <v>38.622047000000002</v>
      </c>
      <c r="I119">
        <v>101.4</v>
      </c>
      <c r="J119">
        <v>57.1</v>
      </c>
      <c r="K119">
        <v>40.5</v>
      </c>
      <c r="L119">
        <v>23.2</v>
      </c>
      <c r="M119">
        <v>33</v>
      </c>
      <c r="N119">
        <v>29.6</v>
      </c>
      <c r="O119">
        <v>18.399999999999999</v>
      </c>
      <c r="R119">
        <v>25.3</v>
      </c>
    </row>
    <row r="120" spans="1:18" x14ac:dyDescent="0.25">
      <c r="A120">
        <v>1.0651999999999999</v>
      </c>
      <c r="B120">
        <v>40</v>
      </c>
      <c r="C120">
        <v>160.25</v>
      </c>
      <c r="D120">
        <v>68.75</v>
      </c>
      <c r="E120">
        <v>36.9</v>
      </c>
      <c r="F120">
        <v>99.3</v>
      </c>
      <c r="G120">
        <v>83.3</v>
      </c>
      <c r="H120">
        <v>32.795276000000001</v>
      </c>
      <c r="I120">
        <v>97.5</v>
      </c>
      <c r="J120">
        <v>60.5</v>
      </c>
      <c r="K120">
        <v>38.700000000000003</v>
      </c>
      <c r="L120">
        <v>22.6</v>
      </c>
      <c r="M120">
        <v>34.4</v>
      </c>
      <c r="N120">
        <v>28</v>
      </c>
      <c r="O120">
        <v>17.600000000000001</v>
      </c>
      <c r="R120">
        <v>14.7</v>
      </c>
    </row>
    <row r="121" spans="1:18" x14ac:dyDescent="0.25">
      <c r="A121">
        <v>1.0623</v>
      </c>
      <c r="B121">
        <v>47</v>
      </c>
      <c r="C121">
        <v>151.5</v>
      </c>
      <c r="D121">
        <v>66.75</v>
      </c>
      <c r="E121">
        <v>36.9</v>
      </c>
      <c r="F121">
        <v>94</v>
      </c>
      <c r="G121">
        <v>86.1</v>
      </c>
      <c r="H121">
        <v>33.897638000000001</v>
      </c>
      <c r="I121">
        <v>95.2</v>
      </c>
      <c r="J121">
        <v>58.1</v>
      </c>
      <c r="K121">
        <v>36.5</v>
      </c>
      <c r="L121">
        <v>22.1</v>
      </c>
      <c r="M121">
        <v>30.6</v>
      </c>
      <c r="N121">
        <v>27.5</v>
      </c>
      <c r="O121">
        <v>17.600000000000001</v>
      </c>
      <c r="R121">
        <v>16</v>
      </c>
    </row>
    <row r="122" spans="1:18" x14ac:dyDescent="0.25">
      <c r="A122">
        <v>1.0673999999999999</v>
      </c>
      <c r="B122">
        <v>50</v>
      </c>
      <c r="C122">
        <v>161</v>
      </c>
      <c r="D122">
        <v>66.5</v>
      </c>
      <c r="E122">
        <v>37.700000000000003</v>
      </c>
      <c r="F122">
        <v>98.9</v>
      </c>
      <c r="G122">
        <v>84.1</v>
      </c>
      <c r="H122">
        <v>33.110236</v>
      </c>
      <c r="I122">
        <v>94</v>
      </c>
      <c r="J122">
        <v>58.5</v>
      </c>
      <c r="K122">
        <v>36.6</v>
      </c>
      <c r="L122">
        <v>23.5</v>
      </c>
      <c r="M122">
        <v>34.4</v>
      </c>
      <c r="N122">
        <v>29.2</v>
      </c>
      <c r="O122">
        <v>18</v>
      </c>
      <c r="R122">
        <v>13.8</v>
      </c>
    </row>
    <row r="123" spans="1:18" x14ac:dyDescent="0.25">
      <c r="A123">
        <v>1.0587</v>
      </c>
      <c r="B123">
        <v>46</v>
      </c>
      <c r="C123">
        <v>167</v>
      </c>
      <c r="D123">
        <v>67</v>
      </c>
      <c r="E123">
        <v>36.6</v>
      </c>
      <c r="F123">
        <v>101</v>
      </c>
      <c r="G123">
        <v>89.9</v>
      </c>
      <c r="H123">
        <v>35.393701</v>
      </c>
      <c r="I123">
        <v>100</v>
      </c>
      <c r="J123">
        <v>60.7</v>
      </c>
      <c r="K123">
        <v>36</v>
      </c>
      <c r="L123">
        <v>21.9</v>
      </c>
      <c r="M123">
        <v>35.6</v>
      </c>
      <c r="N123">
        <v>30.2</v>
      </c>
      <c r="O123">
        <v>17.600000000000001</v>
      </c>
      <c r="R123">
        <v>17.5</v>
      </c>
    </row>
    <row r="124" spans="1:18" x14ac:dyDescent="0.25">
      <c r="A124">
        <v>1.0373000000000001</v>
      </c>
      <c r="B124">
        <v>42</v>
      </c>
      <c r="C124">
        <v>177.5</v>
      </c>
      <c r="D124">
        <v>68.75</v>
      </c>
      <c r="E124">
        <v>38.9</v>
      </c>
      <c r="F124">
        <v>98.7</v>
      </c>
      <c r="G124">
        <v>92.1</v>
      </c>
      <c r="H124">
        <v>36.259842999999996</v>
      </c>
      <c r="I124">
        <v>98.5</v>
      </c>
      <c r="J124">
        <v>60.7</v>
      </c>
      <c r="K124">
        <v>36.799999999999997</v>
      </c>
      <c r="L124">
        <v>22.2</v>
      </c>
      <c r="M124">
        <v>33.799999999999997</v>
      </c>
      <c r="N124">
        <v>30.3</v>
      </c>
      <c r="O124">
        <v>17.2</v>
      </c>
      <c r="R124">
        <v>27.2</v>
      </c>
    </row>
    <row r="125" spans="1:18" x14ac:dyDescent="0.25">
      <c r="A125">
        <v>1.0589999999999999</v>
      </c>
      <c r="B125">
        <v>43</v>
      </c>
      <c r="C125">
        <v>152.25</v>
      </c>
      <c r="D125">
        <v>67.75</v>
      </c>
      <c r="E125">
        <v>37.5</v>
      </c>
      <c r="F125">
        <v>95.9</v>
      </c>
      <c r="G125">
        <v>78</v>
      </c>
      <c r="H125">
        <v>30.708660999999999</v>
      </c>
      <c r="I125">
        <v>93.2</v>
      </c>
      <c r="J125">
        <v>53.5</v>
      </c>
      <c r="K125">
        <v>35.799999999999997</v>
      </c>
      <c r="L125">
        <v>20.8</v>
      </c>
      <c r="M125">
        <v>33.9</v>
      </c>
      <c r="N125">
        <v>28.2</v>
      </c>
      <c r="O125">
        <v>17.399999999999999</v>
      </c>
      <c r="R125">
        <v>17.399999999999999</v>
      </c>
    </row>
    <row r="126" spans="1:18" x14ac:dyDescent="0.25">
      <c r="A126">
        <v>1.0515000000000001</v>
      </c>
      <c r="B126">
        <v>40</v>
      </c>
      <c r="C126">
        <v>192.25</v>
      </c>
      <c r="D126">
        <v>73.25</v>
      </c>
      <c r="E126">
        <v>39.799999999999997</v>
      </c>
      <c r="F126">
        <v>103.9</v>
      </c>
      <c r="G126">
        <v>93.5</v>
      </c>
      <c r="H126">
        <v>36.811024000000003</v>
      </c>
      <c r="I126">
        <v>99.5</v>
      </c>
      <c r="J126">
        <v>61.7</v>
      </c>
      <c r="K126">
        <v>39</v>
      </c>
      <c r="L126">
        <v>21.8</v>
      </c>
      <c r="M126">
        <v>33.299999999999997</v>
      </c>
      <c r="N126">
        <v>29.6</v>
      </c>
      <c r="O126">
        <v>18.100000000000001</v>
      </c>
      <c r="R126">
        <v>20.8</v>
      </c>
    </row>
    <row r="127" spans="1:18" x14ac:dyDescent="0.25">
      <c r="A127">
        <v>1.0648</v>
      </c>
      <c r="B127">
        <v>42</v>
      </c>
      <c r="C127">
        <v>165.25</v>
      </c>
      <c r="D127">
        <v>69.75</v>
      </c>
      <c r="E127">
        <v>38.299999999999997</v>
      </c>
      <c r="F127">
        <v>96.2</v>
      </c>
      <c r="G127">
        <v>87</v>
      </c>
      <c r="H127">
        <v>34.251969000000003</v>
      </c>
      <c r="I127">
        <v>97.8</v>
      </c>
      <c r="J127">
        <v>57.4</v>
      </c>
      <c r="K127">
        <v>36.9</v>
      </c>
      <c r="L127">
        <v>22.2</v>
      </c>
      <c r="M127">
        <v>31.6</v>
      </c>
      <c r="N127">
        <v>27.8</v>
      </c>
      <c r="O127">
        <v>17.7</v>
      </c>
      <c r="R127">
        <v>14.9</v>
      </c>
    </row>
    <row r="128" spans="1:18" x14ac:dyDescent="0.25">
      <c r="A128">
        <v>1.0575000000000001</v>
      </c>
      <c r="B128">
        <v>49</v>
      </c>
      <c r="C128">
        <v>171.75</v>
      </c>
      <c r="D128">
        <v>71.5</v>
      </c>
      <c r="E128">
        <v>35.5</v>
      </c>
      <c r="F128">
        <v>97.8</v>
      </c>
      <c r="G128">
        <v>90.1</v>
      </c>
      <c r="H128">
        <v>35.472441000000003</v>
      </c>
      <c r="I128">
        <v>95.8</v>
      </c>
      <c r="J128">
        <v>57</v>
      </c>
      <c r="K128">
        <v>38.700000000000003</v>
      </c>
      <c r="L128">
        <v>23.2</v>
      </c>
      <c r="M128">
        <v>27.5</v>
      </c>
      <c r="N128">
        <v>26.5</v>
      </c>
      <c r="O128">
        <v>17.600000000000001</v>
      </c>
      <c r="R128">
        <v>18.100000000000001</v>
      </c>
    </row>
    <row r="129" spans="1:18" x14ac:dyDescent="0.25">
      <c r="A129">
        <v>1.0471999999999999</v>
      </c>
      <c r="B129">
        <v>40</v>
      </c>
      <c r="C129">
        <v>171.25</v>
      </c>
      <c r="D129">
        <v>70.5</v>
      </c>
      <c r="E129">
        <v>36.299999999999997</v>
      </c>
      <c r="F129">
        <v>94.6</v>
      </c>
      <c r="G129">
        <v>90.3</v>
      </c>
      <c r="H129">
        <v>35.551181</v>
      </c>
      <c r="I129">
        <v>99.1</v>
      </c>
      <c r="J129">
        <v>60.3</v>
      </c>
      <c r="K129">
        <v>38.5</v>
      </c>
      <c r="L129">
        <v>23</v>
      </c>
      <c r="M129">
        <v>31.2</v>
      </c>
      <c r="N129">
        <v>28.4</v>
      </c>
      <c r="O129">
        <v>17.100000000000001</v>
      </c>
      <c r="R129">
        <v>22.7</v>
      </c>
    </row>
    <row r="130" spans="1:18" x14ac:dyDescent="0.25">
      <c r="A130">
        <v>1.0451999999999999</v>
      </c>
      <c r="B130">
        <v>47</v>
      </c>
      <c r="C130">
        <v>197</v>
      </c>
      <c r="D130">
        <v>73.25</v>
      </c>
      <c r="E130">
        <v>37.799999999999997</v>
      </c>
      <c r="F130">
        <v>103.6</v>
      </c>
      <c r="G130">
        <v>99.8</v>
      </c>
      <c r="H130">
        <v>39.291339000000001</v>
      </c>
      <c r="I130">
        <v>103.2</v>
      </c>
      <c r="J130">
        <v>61.2</v>
      </c>
      <c r="K130">
        <v>38.1</v>
      </c>
      <c r="L130">
        <v>22.6</v>
      </c>
      <c r="M130">
        <v>33.5</v>
      </c>
      <c r="N130">
        <v>28.6</v>
      </c>
      <c r="O130">
        <v>17.899999999999999</v>
      </c>
      <c r="R130">
        <v>23.6</v>
      </c>
    </row>
    <row r="131" spans="1:18" x14ac:dyDescent="0.25">
      <c r="A131">
        <v>1.0398000000000001</v>
      </c>
      <c r="B131">
        <v>50</v>
      </c>
      <c r="C131">
        <v>157</v>
      </c>
      <c r="D131">
        <v>66.75</v>
      </c>
      <c r="E131">
        <v>37.799999999999997</v>
      </c>
      <c r="F131">
        <v>100.4</v>
      </c>
      <c r="G131">
        <v>89.4</v>
      </c>
      <c r="H131">
        <v>35.196849999999998</v>
      </c>
      <c r="I131">
        <v>92.3</v>
      </c>
      <c r="J131">
        <v>56.1</v>
      </c>
      <c r="K131">
        <v>35.6</v>
      </c>
      <c r="L131">
        <v>20.5</v>
      </c>
      <c r="M131">
        <v>33.6</v>
      </c>
      <c r="N131">
        <v>29.3</v>
      </c>
      <c r="O131">
        <v>17.3</v>
      </c>
      <c r="R131">
        <v>26.1</v>
      </c>
    </row>
    <row r="132" spans="1:18" x14ac:dyDescent="0.25">
      <c r="A132">
        <v>1.0435000000000001</v>
      </c>
      <c r="B132">
        <v>41</v>
      </c>
      <c r="C132">
        <v>168.25</v>
      </c>
      <c r="D132">
        <v>69.5</v>
      </c>
      <c r="E132">
        <v>36.5</v>
      </c>
      <c r="F132">
        <v>98.4</v>
      </c>
      <c r="G132">
        <v>87.2</v>
      </c>
      <c r="H132">
        <v>34.330708999999999</v>
      </c>
      <c r="I132">
        <v>98.4</v>
      </c>
      <c r="J132">
        <v>56</v>
      </c>
      <c r="K132">
        <v>36.9</v>
      </c>
      <c r="L132">
        <v>23</v>
      </c>
      <c r="M132">
        <v>34</v>
      </c>
      <c r="N132">
        <v>29.8</v>
      </c>
      <c r="O132">
        <v>18.100000000000001</v>
      </c>
      <c r="R132">
        <v>24.4</v>
      </c>
    </row>
    <row r="133" spans="1:18" x14ac:dyDescent="0.25">
      <c r="A133">
        <v>1.0374000000000001</v>
      </c>
      <c r="B133">
        <v>44</v>
      </c>
      <c r="C133">
        <v>186</v>
      </c>
      <c r="D133">
        <v>69.75</v>
      </c>
      <c r="E133">
        <v>37.799999999999997</v>
      </c>
      <c r="F133">
        <v>104.6</v>
      </c>
      <c r="G133">
        <v>101.1</v>
      </c>
      <c r="H133">
        <v>39.803150000000002</v>
      </c>
      <c r="I133">
        <v>102.1</v>
      </c>
      <c r="J133">
        <v>58.9</v>
      </c>
      <c r="K133">
        <v>37.9</v>
      </c>
      <c r="L133">
        <v>22.7</v>
      </c>
      <c r="M133">
        <v>30.9</v>
      </c>
      <c r="N133">
        <v>28.8</v>
      </c>
      <c r="O133">
        <v>17.600000000000001</v>
      </c>
      <c r="R133">
        <v>27.1</v>
      </c>
    </row>
    <row r="134" spans="1:18" x14ac:dyDescent="0.25">
      <c r="A134">
        <v>1.0490999999999999</v>
      </c>
      <c r="B134">
        <v>39</v>
      </c>
      <c r="C134">
        <v>166.75</v>
      </c>
      <c r="D134">
        <v>70.75</v>
      </c>
      <c r="E134">
        <v>37</v>
      </c>
      <c r="F134">
        <v>92.9</v>
      </c>
      <c r="G134">
        <v>86.1</v>
      </c>
      <c r="H134">
        <v>33.897638000000001</v>
      </c>
      <c r="I134">
        <v>95.6</v>
      </c>
      <c r="J134">
        <v>58.8</v>
      </c>
      <c r="K134">
        <v>36.1</v>
      </c>
      <c r="L134">
        <v>22.4</v>
      </c>
      <c r="M134">
        <v>32.700000000000003</v>
      </c>
      <c r="N134">
        <v>28.3</v>
      </c>
      <c r="O134">
        <v>17.100000000000001</v>
      </c>
      <c r="R134">
        <v>21.8</v>
      </c>
    </row>
    <row r="135" spans="1:18" x14ac:dyDescent="0.25">
      <c r="A135">
        <v>1.0325</v>
      </c>
      <c r="B135">
        <v>43</v>
      </c>
      <c r="C135">
        <v>187.75</v>
      </c>
      <c r="D135">
        <v>74</v>
      </c>
      <c r="E135">
        <v>37.700000000000003</v>
      </c>
      <c r="F135">
        <v>97.8</v>
      </c>
      <c r="G135">
        <v>98.6</v>
      </c>
      <c r="H135">
        <v>38.818897999999997</v>
      </c>
      <c r="I135">
        <v>100.6</v>
      </c>
      <c r="J135">
        <v>63.6</v>
      </c>
      <c r="K135">
        <v>39.200000000000003</v>
      </c>
      <c r="L135">
        <v>23.8</v>
      </c>
      <c r="M135">
        <v>34.299999999999997</v>
      </c>
      <c r="N135">
        <v>28.4</v>
      </c>
      <c r="O135">
        <v>17.7</v>
      </c>
      <c r="R135">
        <v>29.4</v>
      </c>
    </row>
    <row r="136" spans="1:18" x14ac:dyDescent="0.25">
      <c r="A136">
        <v>1.0481</v>
      </c>
      <c r="B136">
        <v>40</v>
      </c>
      <c r="C136">
        <v>168.25</v>
      </c>
      <c r="D136">
        <v>71.25</v>
      </c>
      <c r="E136">
        <v>34.299999999999997</v>
      </c>
      <c r="F136">
        <v>98.3</v>
      </c>
      <c r="G136">
        <v>88.5</v>
      </c>
      <c r="H136">
        <v>34.84252</v>
      </c>
      <c r="I136">
        <v>98.3</v>
      </c>
      <c r="J136">
        <v>58.1</v>
      </c>
      <c r="K136">
        <v>38.4</v>
      </c>
      <c r="L136">
        <v>22.5</v>
      </c>
      <c r="M136">
        <v>31.7</v>
      </c>
      <c r="N136">
        <v>27.4</v>
      </c>
      <c r="O136">
        <v>17.600000000000001</v>
      </c>
      <c r="R136">
        <v>22.4</v>
      </c>
    </row>
    <row r="137" spans="1:18" x14ac:dyDescent="0.25">
      <c r="A137">
        <v>1.0522</v>
      </c>
      <c r="B137">
        <v>49</v>
      </c>
      <c r="C137">
        <v>212.75</v>
      </c>
      <c r="D137">
        <v>75</v>
      </c>
      <c r="E137">
        <v>40.799999999999997</v>
      </c>
      <c r="F137">
        <v>104.7</v>
      </c>
      <c r="G137">
        <v>106.6</v>
      </c>
      <c r="H137">
        <v>41.968504000000003</v>
      </c>
      <c r="I137">
        <v>107.7</v>
      </c>
      <c r="J137">
        <v>66.5</v>
      </c>
      <c r="K137">
        <v>42.5</v>
      </c>
      <c r="L137">
        <v>24.5</v>
      </c>
      <c r="M137">
        <v>35.5</v>
      </c>
      <c r="N137">
        <v>29.8</v>
      </c>
      <c r="O137">
        <v>18.7</v>
      </c>
      <c r="R137">
        <v>20.399999999999999</v>
      </c>
    </row>
    <row r="138" spans="1:18" x14ac:dyDescent="0.25">
      <c r="A138">
        <v>1.0422</v>
      </c>
      <c r="B138">
        <v>40</v>
      </c>
      <c r="C138">
        <v>176.75</v>
      </c>
      <c r="D138">
        <v>71</v>
      </c>
      <c r="E138">
        <v>37.4</v>
      </c>
      <c r="F138">
        <v>98.6</v>
      </c>
      <c r="G138">
        <v>93.1</v>
      </c>
      <c r="H138">
        <v>36.653542999999999</v>
      </c>
      <c r="I138">
        <v>101.6</v>
      </c>
      <c r="J138">
        <v>59.1</v>
      </c>
      <c r="K138">
        <v>39.6</v>
      </c>
      <c r="L138">
        <v>21.6</v>
      </c>
      <c r="M138">
        <v>30.8</v>
      </c>
      <c r="N138">
        <v>27.9</v>
      </c>
      <c r="O138">
        <v>16.600000000000001</v>
      </c>
      <c r="R138">
        <v>24.9</v>
      </c>
    </row>
    <row r="139" spans="1:18" x14ac:dyDescent="0.25">
      <c r="A139">
        <v>1.0570999999999999</v>
      </c>
      <c r="B139">
        <v>40</v>
      </c>
      <c r="C139">
        <v>173.25</v>
      </c>
      <c r="D139">
        <v>69.5</v>
      </c>
      <c r="E139">
        <v>36.5</v>
      </c>
      <c r="F139">
        <v>99.5</v>
      </c>
      <c r="G139">
        <v>93</v>
      </c>
      <c r="H139">
        <v>36.614173000000001</v>
      </c>
      <c r="I139">
        <v>99.3</v>
      </c>
      <c r="J139">
        <v>60.4</v>
      </c>
      <c r="K139">
        <v>38.200000000000003</v>
      </c>
      <c r="L139">
        <v>22</v>
      </c>
      <c r="M139">
        <v>32</v>
      </c>
      <c r="N139">
        <v>28.5</v>
      </c>
      <c r="O139">
        <v>17.8</v>
      </c>
      <c r="R139">
        <v>18.3</v>
      </c>
    </row>
    <row r="140" spans="1:18" x14ac:dyDescent="0.25">
      <c r="A140">
        <v>1.0459000000000001</v>
      </c>
      <c r="B140">
        <v>52</v>
      </c>
      <c r="C140">
        <v>167</v>
      </c>
      <c r="D140">
        <v>67.75</v>
      </c>
      <c r="E140">
        <v>37.5</v>
      </c>
      <c r="F140">
        <v>102.7</v>
      </c>
      <c r="G140">
        <v>91</v>
      </c>
      <c r="H140">
        <v>35.826771999999998</v>
      </c>
      <c r="I140">
        <v>98.9</v>
      </c>
      <c r="J140">
        <v>57.1</v>
      </c>
      <c r="K140">
        <v>36.700000000000003</v>
      </c>
      <c r="L140">
        <v>22.3</v>
      </c>
      <c r="M140">
        <v>31.6</v>
      </c>
      <c r="N140">
        <v>27.5</v>
      </c>
      <c r="O140">
        <v>17.899999999999999</v>
      </c>
      <c r="R140">
        <v>23.3</v>
      </c>
    </row>
    <row r="141" spans="1:18" x14ac:dyDescent="0.25">
      <c r="A141">
        <v>1.0774999999999999</v>
      </c>
      <c r="B141">
        <v>23</v>
      </c>
      <c r="C141">
        <v>159.75</v>
      </c>
      <c r="D141">
        <v>72.25</v>
      </c>
      <c r="E141">
        <v>35.5</v>
      </c>
      <c r="F141">
        <v>92.1</v>
      </c>
      <c r="G141">
        <v>77.099999999999994</v>
      </c>
      <c r="H141">
        <v>30.354330999999998</v>
      </c>
      <c r="I141">
        <v>93.9</v>
      </c>
      <c r="J141">
        <v>56.1</v>
      </c>
      <c r="K141">
        <v>36.1</v>
      </c>
      <c r="L141">
        <v>22.7</v>
      </c>
      <c r="M141">
        <v>30.5</v>
      </c>
      <c r="N141">
        <v>27.2</v>
      </c>
      <c r="O141">
        <v>18.2</v>
      </c>
      <c r="R141">
        <v>9.4</v>
      </c>
    </row>
    <row r="142" spans="1:18" x14ac:dyDescent="0.25">
      <c r="A142">
        <v>1.0753999999999999</v>
      </c>
      <c r="B142">
        <v>23</v>
      </c>
      <c r="C142">
        <v>188.15</v>
      </c>
      <c r="D142">
        <v>77.5</v>
      </c>
      <c r="E142">
        <v>38</v>
      </c>
      <c r="F142">
        <v>96.6</v>
      </c>
      <c r="G142">
        <v>85.3</v>
      </c>
      <c r="H142">
        <v>33.582676999999997</v>
      </c>
      <c r="I142">
        <v>102.5</v>
      </c>
      <c r="J142">
        <v>59.1</v>
      </c>
      <c r="K142">
        <v>37.6</v>
      </c>
      <c r="L142">
        <v>23.2</v>
      </c>
      <c r="M142">
        <v>31.8</v>
      </c>
      <c r="N142">
        <v>29.7</v>
      </c>
      <c r="O142">
        <v>18.3</v>
      </c>
      <c r="R142">
        <v>10.3</v>
      </c>
    </row>
    <row r="143" spans="1:18" x14ac:dyDescent="0.25">
      <c r="A143">
        <v>1.0664</v>
      </c>
      <c r="B143">
        <v>24</v>
      </c>
      <c r="C143">
        <v>156</v>
      </c>
      <c r="D143">
        <v>70.75</v>
      </c>
      <c r="E143">
        <v>35.700000000000003</v>
      </c>
      <c r="F143">
        <v>92.7</v>
      </c>
      <c r="G143">
        <v>81.900000000000006</v>
      </c>
      <c r="H143">
        <v>32.244093999999997</v>
      </c>
      <c r="I143">
        <v>95.3</v>
      </c>
      <c r="J143">
        <v>56.4</v>
      </c>
      <c r="K143">
        <v>36.5</v>
      </c>
      <c r="L143">
        <v>22</v>
      </c>
      <c r="M143">
        <v>33.5</v>
      </c>
      <c r="N143">
        <v>28.3</v>
      </c>
      <c r="O143">
        <v>17.3</v>
      </c>
      <c r="R143">
        <v>14.2</v>
      </c>
    </row>
    <row r="144" spans="1:18" x14ac:dyDescent="0.25">
      <c r="A144">
        <v>1.0549999999999999</v>
      </c>
      <c r="B144">
        <v>24</v>
      </c>
      <c r="C144">
        <v>208.5</v>
      </c>
      <c r="D144">
        <v>72.75</v>
      </c>
      <c r="E144">
        <v>39.200000000000003</v>
      </c>
      <c r="F144">
        <v>102</v>
      </c>
      <c r="G144">
        <v>99.1</v>
      </c>
      <c r="H144">
        <v>39.015748000000002</v>
      </c>
      <c r="I144">
        <v>110.1</v>
      </c>
      <c r="J144">
        <v>71.2</v>
      </c>
      <c r="K144">
        <v>43.5</v>
      </c>
      <c r="L144">
        <v>25.2</v>
      </c>
      <c r="M144">
        <v>36.1</v>
      </c>
      <c r="N144">
        <v>30.3</v>
      </c>
      <c r="O144">
        <v>18.7</v>
      </c>
      <c r="R144">
        <v>19.2</v>
      </c>
    </row>
    <row r="145" spans="1:18" x14ac:dyDescent="0.25">
      <c r="A145">
        <v>1.0322</v>
      </c>
      <c r="B145">
        <v>25</v>
      </c>
      <c r="C145">
        <v>206.5</v>
      </c>
      <c r="D145">
        <v>69.75</v>
      </c>
      <c r="E145">
        <v>40.9</v>
      </c>
      <c r="F145">
        <v>110.9</v>
      </c>
      <c r="G145">
        <v>100.5</v>
      </c>
      <c r="H145">
        <v>39.566929000000002</v>
      </c>
      <c r="I145">
        <v>106.2</v>
      </c>
      <c r="J145">
        <v>68.400000000000006</v>
      </c>
      <c r="K145">
        <v>40.799999999999997</v>
      </c>
      <c r="L145">
        <v>24.6</v>
      </c>
      <c r="M145">
        <v>33.299999999999997</v>
      </c>
      <c r="N145">
        <v>29.7</v>
      </c>
      <c r="O145">
        <v>18.399999999999999</v>
      </c>
      <c r="R145">
        <v>29.6</v>
      </c>
    </row>
    <row r="146" spans="1:18" x14ac:dyDescent="0.25">
      <c r="A146">
        <v>1.0872999999999999</v>
      </c>
      <c r="B146">
        <v>25</v>
      </c>
      <c r="C146">
        <v>143.75</v>
      </c>
      <c r="D146">
        <v>72.5</v>
      </c>
      <c r="E146">
        <v>35.200000000000003</v>
      </c>
      <c r="F146">
        <v>92.3</v>
      </c>
      <c r="G146">
        <v>76.5</v>
      </c>
      <c r="H146">
        <v>30.118110000000001</v>
      </c>
      <c r="I146">
        <v>92.1</v>
      </c>
      <c r="J146">
        <v>51.9</v>
      </c>
      <c r="K146">
        <v>35.700000000000003</v>
      </c>
      <c r="L146">
        <v>22</v>
      </c>
      <c r="M146">
        <v>25.8</v>
      </c>
      <c r="N146">
        <v>25.2</v>
      </c>
      <c r="O146">
        <v>16.899999999999999</v>
      </c>
      <c r="R146">
        <v>5.3</v>
      </c>
    </row>
    <row r="147" spans="1:18" x14ac:dyDescent="0.25">
      <c r="A147">
        <v>1.0416000000000001</v>
      </c>
      <c r="B147">
        <v>26</v>
      </c>
      <c r="C147">
        <v>223</v>
      </c>
      <c r="D147">
        <v>70.25</v>
      </c>
      <c r="E147">
        <v>40.6</v>
      </c>
      <c r="F147">
        <v>114.1</v>
      </c>
      <c r="G147">
        <v>106.8</v>
      </c>
      <c r="H147">
        <v>42.047243999999999</v>
      </c>
      <c r="I147">
        <v>113.9</v>
      </c>
      <c r="J147">
        <v>67.599999999999994</v>
      </c>
      <c r="K147">
        <v>42.7</v>
      </c>
      <c r="L147">
        <v>24.7</v>
      </c>
      <c r="M147">
        <v>36</v>
      </c>
      <c r="N147">
        <v>30.4</v>
      </c>
      <c r="O147">
        <v>18.399999999999999</v>
      </c>
      <c r="R147">
        <v>25.2</v>
      </c>
    </row>
    <row r="148" spans="1:18" x14ac:dyDescent="0.25">
      <c r="A148">
        <v>1.0775999999999999</v>
      </c>
      <c r="B148">
        <v>26</v>
      </c>
      <c r="C148">
        <v>152.25</v>
      </c>
      <c r="D148">
        <v>69</v>
      </c>
      <c r="E148">
        <v>35.4</v>
      </c>
      <c r="F148">
        <v>92.9</v>
      </c>
      <c r="G148">
        <v>77.599999999999994</v>
      </c>
      <c r="H148">
        <v>30.551181</v>
      </c>
      <c r="I148">
        <v>93.5</v>
      </c>
      <c r="J148">
        <v>56.9</v>
      </c>
      <c r="K148">
        <v>35.9</v>
      </c>
      <c r="L148">
        <v>20.399999999999999</v>
      </c>
      <c r="M148">
        <v>31.6</v>
      </c>
      <c r="N148">
        <v>29</v>
      </c>
      <c r="O148">
        <v>17.8</v>
      </c>
      <c r="R148">
        <v>9.4</v>
      </c>
    </row>
    <row r="149" spans="1:18" x14ac:dyDescent="0.25">
      <c r="A149">
        <v>1.0542</v>
      </c>
      <c r="B149">
        <v>26</v>
      </c>
      <c r="C149">
        <v>241.75</v>
      </c>
      <c r="D149">
        <v>74.5</v>
      </c>
      <c r="E149">
        <v>41.8</v>
      </c>
      <c r="F149">
        <v>108.3</v>
      </c>
      <c r="G149">
        <v>102.9</v>
      </c>
      <c r="H149">
        <v>40.511811000000002</v>
      </c>
      <c r="I149">
        <v>114.4</v>
      </c>
      <c r="J149">
        <v>72.900000000000006</v>
      </c>
      <c r="K149">
        <v>43.5</v>
      </c>
      <c r="L149">
        <v>25.1</v>
      </c>
      <c r="M149">
        <v>38.5</v>
      </c>
      <c r="N149">
        <v>33.799999999999997</v>
      </c>
      <c r="O149">
        <v>19.600000000000001</v>
      </c>
      <c r="R149">
        <v>19.600000000000001</v>
      </c>
    </row>
    <row r="150" spans="1:18" x14ac:dyDescent="0.25">
      <c r="A150">
        <v>1.0758000000000001</v>
      </c>
      <c r="B150">
        <v>27</v>
      </c>
      <c r="C150">
        <v>146</v>
      </c>
      <c r="D150">
        <v>72.25</v>
      </c>
      <c r="E150">
        <v>34.1</v>
      </c>
      <c r="F150">
        <v>88.5</v>
      </c>
      <c r="G150">
        <v>72.8</v>
      </c>
      <c r="H150">
        <v>28.661417</v>
      </c>
      <c r="I150">
        <v>91.1</v>
      </c>
      <c r="J150">
        <v>53.6</v>
      </c>
      <c r="K150">
        <v>36.799999999999997</v>
      </c>
      <c r="L150">
        <v>23.8</v>
      </c>
      <c r="M150">
        <v>27.8</v>
      </c>
      <c r="N150">
        <v>26.3</v>
      </c>
      <c r="O150">
        <v>17.399999999999999</v>
      </c>
      <c r="R150">
        <v>10.1</v>
      </c>
    </row>
    <row r="151" spans="1:18" x14ac:dyDescent="0.25">
      <c r="A151">
        <v>1.0609999999999999</v>
      </c>
      <c r="B151">
        <v>27</v>
      </c>
      <c r="C151">
        <v>156.75</v>
      </c>
      <c r="D151">
        <v>67.25</v>
      </c>
      <c r="E151">
        <v>37.9</v>
      </c>
      <c r="F151">
        <v>94</v>
      </c>
      <c r="G151">
        <v>88.2</v>
      </c>
      <c r="H151">
        <v>34.724409000000001</v>
      </c>
      <c r="I151">
        <v>95.2</v>
      </c>
      <c r="J151">
        <v>56.8</v>
      </c>
      <c r="K151">
        <v>37.4</v>
      </c>
      <c r="L151">
        <v>22.8</v>
      </c>
      <c r="M151">
        <v>30.6</v>
      </c>
      <c r="N151">
        <v>28.3</v>
      </c>
      <c r="O151">
        <v>17.899999999999999</v>
      </c>
      <c r="R151">
        <v>16.5</v>
      </c>
    </row>
    <row r="152" spans="1:18" x14ac:dyDescent="0.25">
      <c r="A152">
        <v>1.0509999999999999</v>
      </c>
      <c r="B152">
        <v>27</v>
      </c>
      <c r="C152">
        <v>200.25</v>
      </c>
      <c r="D152">
        <v>73.5</v>
      </c>
      <c r="E152">
        <v>38.200000000000003</v>
      </c>
      <c r="F152">
        <v>101.1</v>
      </c>
      <c r="G152">
        <v>100.1</v>
      </c>
      <c r="H152">
        <v>39.409449000000002</v>
      </c>
      <c r="I152">
        <v>105</v>
      </c>
      <c r="J152">
        <v>62.1</v>
      </c>
      <c r="K152">
        <v>40</v>
      </c>
      <c r="L152">
        <v>24.9</v>
      </c>
      <c r="M152">
        <v>33.700000000000003</v>
      </c>
      <c r="N152">
        <v>29.2</v>
      </c>
      <c r="O152">
        <v>19.399999999999999</v>
      </c>
      <c r="R152">
        <v>21</v>
      </c>
    </row>
    <row r="153" spans="1:18" x14ac:dyDescent="0.25">
      <c r="A153">
        <v>1.0593999999999999</v>
      </c>
      <c r="B153">
        <v>28</v>
      </c>
      <c r="C153">
        <v>171.5</v>
      </c>
      <c r="D153">
        <v>75.25</v>
      </c>
      <c r="E153">
        <v>35.6</v>
      </c>
      <c r="F153">
        <v>92.1</v>
      </c>
      <c r="G153">
        <v>83.5</v>
      </c>
      <c r="H153">
        <v>32.874015999999997</v>
      </c>
      <c r="I153">
        <v>98.3</v>
      </c>
      <c r="J153">
        <v>57.3</v>
      </c>
      <c r="K153">
        <v>37.799999999999997</v>
      </c>
      <c r="L153">
        <v>21.7</v>
      </c>
      <c r="M153">
        <v>32.200000000000003</v>
      </c>
      <c r="N153">
        <v>27.7</v>
      </c>
      <c r="O153">
        <v>17.7</v>
      </c>
      <c r="R153">
        <v>17.3</v>
      </c>
    </row>
    <row r="154" spans="1:18" x14ac:dyDescent="0.25">
      <c r="A154">
        <v>1.0286999999999999</v>
      </c>
      <c r="B154">
        <v>28</v>
      </c>
      <c r="C154">
        <v>205.75</v>
      </c>
      <c r="D154">
        <v>69</v>
      </c>
      <c r="E154">
        <v>38.5</v>
      </c>
      <c r="F154">
        <v>105.6</v>
      </c>
      <c r="G154">
        <v>105</v>
      </c>
      <c r="H154">
        <v>41.338583</v>
      </c>
      <c r="I154">
        <v>106.4</v>
      </c>
      <c r="J154">
        <v>68.599999999999994</v>
      </c>
      <c r="K154">
        <v>40</v>
      </c>
      <c r="L154">
        <v>25.2</v>
      </c>
      <c r="M154">
        <v>35.200000000000003</v>
      </c>
      <c r="N154">
        <v>30.7</v>
      </c>
      <c r="O154">
        <v>19.100000000000001</v>
      </c>
      <c r="R154">
        <v>31.2</v>
      </c>
    </row>
    <row r="155" spans="1:18" x14ac:dyDescent="0.25">
      <c r="A155">
        <v>1.0761000000000001</v>
      </c>
      <c r="B155">
        <v>28</v>
      </c>
      <c r="C155">
        <v>182.5</v>
      </c>
      <c r="D155">
        <v>72.25</v>
      </c>
      <c r="E155">
        <v>37</v>
      </c>
      <c r="F155">
        <v>98.5</v>
      </c>
      <c r="G155">
        <v>90.8</v>
      </c>
      <c r="H155">
        <v>35.748030999999997</v>
      </c>
      <c r="I155">
        <v>102.5</v>
      </c>
      <c r="J155">
        <v>60.8</v>
      </c>
      <c r="K155">
        <v>38.5</v>
      </c>
      <c r="L155">
        <v>25</v>
      </c>
      <c r="M155">
        <v>31.6</v>
      </c>
      <c r="N155">
        <v>28</v>
      </c>
      <c r="O155">
        <v>18.600000000000001</v>
      </c>
      <c r="R155">
        <v>10</v>
      </c>
    </row>
    <row r="156" spans="1:18" x14ac:dyDescent="0.25">
      <c r="A156">
        <v>1.0704</v>
      </c>
      <c r="B156">
        <v>30</v>
      </c>
      <c r="C156">
        <v>136.5</v>
      </c>
      <c r="D156">
        <v>68.75</v>
      </c>
      <c r="E156">
        <v>35.9</v>
      </c>
      <c r="F156">
        <v>88.7</v>
      </c>
      <c r="G156">
        <v>76.599999999999994</v>
      </c>
      <c r="H156">
        <v>30.15748</v>
      </c>
      <c r="I156">
        <v>89.8</v>
      </c>
      <c r="J156">
        <v>50.1</v>
      </c>
      <c r="K156">
        <v>34.799999999999997</v>
      </c>
      <c r="L156">
        <v>21.8</v>
      </c>
      <c r="M156">
        <v>27</v>
      </c>
      <c r="N156">
        <v>34.9</v>
      </c>
      <c r="O156">
        <v>16.899999999999999</v>
      </c>
      <c r="R156">
        <v>12.5</v>
      </c>
    </row>
    <row r="157" spans="1:18" x14ac:dyDescent="0.25">
      <c r="A157">
        <v>1.0477000000000001</v>
      </c>
      <c r="B157">
        <v>31</v>
      </c>
      <c r="C157">
        <v>177.25</v>
      </c>
      <c r="D157">
        <v>71.5</v>
      </c>
      <c r="E157">
        <v>36.200000000000003</v>
      </c>
      <c r="F157">
        <v>101.1</v>
      </c>
      <c r="G157">
        <v>92.4</v>
      </c>
      <c r="H157">
        <v>36.377952999999998</v>
      </c>
      <c r="I157">
        <v>99.3</v>
      </c>
      <c r="J157">
        <v>59.4</v>
      </c>
      <c r="K157">
        <v>39</v>
      </c>
      <c r="L157">
        <v>24.6</v>
      </c>
      <c r="M157">
        <v>30.1</v>
      </c>
      <c r="N157">
        <v>28.2</v>
      </c>
      <c r="O157">
        <v>18.2</v>
      </c>
      <c r="R157">
        <v>22.5</v>
      </c>
    </row>
    <row r="158" spans="1:18" x14ac:dyDescent="0.25">
      <c r="A158">
        <v>1.0774999999999999</v>
      </c>
      <c r="B158">
        <v>31</v>
      </c>
      <c r="C158">
        <v>151.25</v>
      </c>
      <c r="D158">
        <v>72.25</v>
      </c>
      <c r="E158">
        <v>35</v>
      </c>
      <c r="F158">
        <v>94</v>
      </c>
      <c r="G158">
        <v>81.2</v>
      </c>
      <c r="H158">
        <v>31.968503999999999</v>
      </c>
      <c r="I158">
        <v>91.5</v>
      </c>
      <c r="J158">
        <v>52.5</v>
      </c>
      <c r="K158">
        <v>36.6</v>
      </c>
      <c r="L158">
        <v>21</v>
      </c>
      <c r="M158">
        <v>27</v>
      </c>
      <c r="N158">
        <v>26.3</v>
      </c>
      <c r="O158">
        <v>16.5</v>
      </c>
      <c r="R158">
        <v>9.4</v>
      </c>
    </row>
    <row r="159" spans="1:18" x14ac:dyDescent="0.25">
      <c r="A159">
        <v>1.0652999999999999</v>
      </c>
      <c r="B159">
        <v>33</v>
      </c>
      <c r="C159">
        <v>196</v>
      </c>
      <c r="D159">
        <v>73</v>
      </c>
      <c r="E159">
        <v>38.5</v>
      </c>
      <c r="F159">
        <v>103.8</v>
      </c>
      <c r="G159">
        <v>95.6</v>
      </c>
      <c r="H159">
        <v>37.637794999999997</v>
      </c>
      <c r="I159">
        <v>105.1</v>
      </c>
      <c r="J159">
        <v>61.4</v>
      </c>
      <c r="K159">
        <v>40.6</v>
      </c>
      <c r="L159">
        <v>25</v>
      </c>
      <c r="M159">
        <v>31.3</v>
      </c>
      <c r="N159">
        <v>29.2</v>
      </c>
      <c r="O159">
        <v>19.100000000000001</v>
      </c>
      <c r="R159">
        <v>14.6</v>
      </c>
    </row>
    <row r="160" spans="1:18" x14ac:dyDescent="0.25">
      <c r="A160">
        <v>1.069</v>
      </c>
      <c r="B160">
        <v>33</v>
      </c>
      <c r="C160">
        <v>184.25</v>
      </c>
      <c r="D160">
        <v>68.75</v>
      </c>
      <c r="E160">
        <v>40.700000000000003</v>
      </c>
      <c r="F160">
        <v>98.9</v>
      </c>
      <c r="G160">
        <v>92.1</v>
      </c>
      <c r="H160">
        <v>36.259842999999996</v>
      </c>
      <c r="I160">
        <v>103.5</v>
      </c>
      <c r="J160">
        <v>64</v>
      </c>
      <c r="K160">
        <v>37.299999999999997</v>
      </c>
      <c r="L160">
        <v>23.5</v>
      </c>
      <c r="M160">
        <v>33.5</v>
      </c>
      <c r="N160">
        <v>30.6</v>
      </c>
      <c r="O160">
        <v>19.7</v>
      </c>
      <c r="R160">
        <v>13</v>
      </c>
    </row>
    <row r="161" spans="1:18" x14ac:dyDescent="0.25">
      <c r="A161">
        <v>1.0644</v>
      </c>
      <c r="B161">
        <v>34</v>
      </c>
      <c r="C161">
        <v>140</v>
      </c>
      <c r="D161">
        <v>70.5</v>
      </c>
      <c r="E161">
        <v>36</v>
      </c>
      <c r="F161">
        <v>89.2</v>
      </c>
      <c r="G161">
        <v>83.4</v>
      </c>
      <c r="H161">
        <v>32.834645999999999</v>
      </c>
      <c r="I161">
        <v>89.6</v>
      </c>
      <c r="J161">
        <v>52.4</v>
      </c>
      <c r="K161">
        <v>35.6</v>
      </c>
      <c r="L161">
        <v>20.399999999999999</v>
      </c>
      <c r="M161">
        <v>28.3</v>
      </c>
      <c r="N161">
        <v>26.2</v>
      </c>
      <c r="O161">
        <v>16.5</v>
      </c>
      <c r="R161">
        <v>15.1</v>
      </c>
    </row>
    <row r="162" spans="1:18" x14ac:dyDescent="0.25">
      <c r="A162">
        <v>1.0369999999999999</v>
      </c>
      <c r="B162">
        <v>34</v>
      </c>
      <c r="C162">
        <v>218.75</v>
      </c>
      <c r="D162">
        <v>72</v>
      </c>
      <c r="E162">
        <v>39.5</v>
      </c>
      <c r="F162">
        <v>111.4</v>
      </c>
      <c r="G162">
        <v>106</v>
      </c>
      <c r="H162">
        <v>41.732283000000002</v>
      </c>
      <c r="I162">
        <v>108.8</v>
      </c>
      <c r="J162">
        <v>63.8</v>
      </c>
      <c r="K162">
        <v>42</v>
      </c>
      <c r="L162">
        <v>23.4</v>
      </c>
      <c r="M162">
        <v>34</v>
      </c>
      <c r="N162">
        <v>31.2</v>
      </c>
      <c r="O162">
        <v>18.5</v>
      </c>
      <c r="R162">
        <v>27.3</v>
      </c>
    </row>
    <row r="163" spans="1:18" x14ac:dyDescent="0.25">
      <c r="A163">
        <v>1.0548999999999999</v>
      </c>
      <c r="B163">
        <v>35</v>
      </c>
      <c r="C163">
        <v>217</v>
      </c>
      <c r="D163">
        <v>73.75</v>
      </c>
      <c r="E163">
        <v>40.5</v>
      </c>
      <c r="F163">
        <v>107.5</v>
      </c>
      <c r="G163">
        <v>95.1</v>
      </c>
      <c r="H163">
        <v>37.440944999999999</v>
      </c>
      <c r="I163">
        <v>104.5</v>
      </c>
      <c r="J163">
        <v>64.8</v>
      </c>
      <c r="K163">
        <v>41.3</v>
      </c>
      <c r="L163">
        <v>25.6</v>
      </c>
      <c r="M163">
        <v>36.4</v>
      </c>
      <c r="N163">
        <v>33.700000000000003</v>
      </c>
      <c r="O163">
        <v>19.399999999999999</v>
      </c>
      <c r="R163">
        <v>19.2</v>
      </c>
    </row>
    <row r="164" spans="1:18" x14ac:dyDescent="0.25">
      <c r="A164">
        <v>1.0491999999999999</v>
      </c>
      <c r="B164">
        <v>35</v>
      </c>
      <c r="C164">
        <v>166.25</v>
      </c>
      <c r="D164">
        <v>68</v>
      </c>
      <c r="E164">
        <v>38.5</v>
      </c>
      <c r="F164">
        <v>99.1</v>
      </c>
      <c r="G164">
        <v>90.4</v>
      </c>
      <c r="H164">
        <v>35.590550999999998</v>
      </c>
      <c r="I164">
        <v>95.6</v>
      </c>
      <c r="J164">
        <v>55.5</v>
      </c>
      <c r="K164">
        <v>34.200000000000003</v>
      </c>
      <c r="L164">
        <v>21.9</v>
      </c>
      <c r="M164">
        <v>30.2</v>
      </c>
      <c r="N164">
        <v>28.7</v>
      </c>
      <c r="O164">
        <v>17.7</v>
      </c>
      <c r="R164">
        <v>21.8</v>
      </c>
    </row>
    <row r="165" spans="1:18" x14ac:dyDescent="0.25">
      <c r="A165">
        <v>1.0525</v>
      </c>
      <c r="B165">
        <v>35</v>
      </c>
      <c r="C165">
        <v>224.75</v>
      </c>
      <c r="D165">
        <v>72.25</v>
      </c>
      <c r="E165">
        <v>43.9</v>
      </c>
      <c r="F165">
        <v>108.2</v>
      </c>
      <c r="G165">
        <v>100.4</v>
      </c>
      <c r="H165">
        <v>39.527558999999997</v>
      </c>
      <c r="I165">
        <v>106.8</v>
      </c>
      <c r="J165">
        <v>63.3</v>
      </c>
      <c r="K165">
        <v>41.7</v>
      </c>
      <c r="L165">
        <v>24.6</v>
      </c>
      <c r="M165">
        <v>37.200000000000003</v>
      </c>
      <c r="N165">
        <v>33.1</v>
      </c>
      <c r="O165">
        <v>19.8</v>
      </c>
      <c r="R165">
        <v>20.3</v>
      </c>
    </row>
    <row r="166" spans="1:18" x14ac:dyDescent="0.25">
      <c r="A166">
        <v>1.0609999999999999</v>
      </c>
      <c r="B166">
        <v>35</v>
      </c>
      <c r="C166">
        <v>172.75</v>
      </c>
      <c r="D166">
        <v>69.5</v>
      </c>
      <c r="E166">
        <v>37.6</v>
      </c>
      <c r="F166">
        <v>99.1</v>
      </c>
      <c r="G166">
        <v>90.8</v>
      </c>
      <c r="H166">
        <v>35.748030999999997</v>
      </c>
      <c r="I166">
        <v>98.1</v>
      </c>
      <c r="J166">
        <v>60.1</v>
      </c>
      <c r="K166">
        <v>39.1</v>
      </c>
      <c r="L166">
        <v>23.4</v>
      </c>
      <c r="M166">
        <v>32.5</v>
      </c>
      <c r="N166">
        <v>29.8</v>
      </c>
      <c r="O166">
        <v>17.399999999999999</v>
      </c>
      <c r="R166">
        <v>16.5</v>
      </c>
    </row>
    <row r="167" spans="1:18" x14ac:dyDescent="0.25">
      <c r="A167">
        <v>1.0926</v>
      </c>
      <c r="B167">
        <v>35</v>
      </c>
      <c r="C167">
        <v>152.25</v>
      </c>
      <c r="D167">
        <v>67.75</v>
      </c>
      <c r="E167">
        <v>37</v>
      </c>
      <c r="F167">
        <v>92.2</v>
      </c>
      <c r="G167">
        <v>81.900000000000006</v>
      </c>
      <c r="H167">
        <v>32.244093999999997</v>
      </c>
      <c r="I167">
        <v>92.8</v>
      </c>
      <c r="J167">
        <v>54.7</v>
      </c>
      <c r="K167">
        <v>36.200000000000003</v>
      </c>
      <c r="L167">
        <v>22.1</v>
      </c>
      <c r="M167">
        <v>30.4</v>
      </c>
      <c r="N167">
        <v>27.4</v>
      </c>
      <c r="O167">
        <v>17.7</v>
      </c>
      <c r="R167">
        <v>3</v>
      </c>
    </row>
    <row r="168" spans="1:18" x14ac:dyDescent="0.25">
      <c r="A168">
        <v>1.0983000000000001</v>
      </c>
      <c r="B168">
        <v>35</v>
      </c>
      <c r="C168">
        <v>125.75</v>
      </c>
      <c r="D168">
        <v>65.5</v>
      </c>
      <c r="E168">
        <v>34</v>
      </c>
      <c r="F168">
        <v>90.8</v>
      </c>
      <c r="G168">
        <v>75</v>
      </c>
      <c r="H168">
        <v>29.527559</v>
      </c>
      <c r="I168">
        <v>89.2</v>
      </c>
      <c r="J168">
        <v>50</v>
      </c>
      <c r="K168">
        <v>34.799999999999997</v>
      </c>
      <c r="L168">
        <v>22</v>
      </c>
      <c r="M168">
        <v>24.8</v>
      </c>
      <c r="N168">
        <v>25.9</v>
      </c>
      <c r="O168">
        <v>16.899999999999999</v>
      </c>
      <c r="R168">
        <v>0.7</v>
      </c>
    </row>
    <row r="169" spans="1:18" x14ac:dyDescent="0.25">
      <c r="A169">
        <v>1.0521</v>
      </c>
      <c r="B169">
        <v>35</v>
      </c>
      <c r="C169">
        <v>177.25</v>
      </c>
      <c r="D169">
        <v>71</v>
      </c>
      <c r="E169">
        <v>38.4</v>
      </c>
      <c r="F169">
        <v>100.5</v>
      </c>
      <c r="G169">
        <v>90.3</v>
      </c>
      <c r="H169">
        <v>35.551181</v>
      </c>
      <c r="I169">
        <v>98.7</v>
      </c>
      <c r="J169">
        <v>57.8</v>
      </c>
      <c r="K169">
        <v>37.299999999999997</v>
      </c>
      <c r="L169">
        <v>22.4</v>
      </c>
      <c r="M169">
        <v>31</v>
      </c>
      <c r="N169">
        <v>28.7</v>
      </c>
      <c r="O169">
        <v>17.7</v>
      </c>
      <c r="R169">
        <v>20.5</v>
      </c>
    </row>
    <row r="170" spans="1:18" x14ac:dyDescent="0.25">
      <c r="A170">
        <v>1.0603</v>
      </c>
      <c r="B170">
        <v>36</v>
      </c>
      <c r="C170">
        <v>176.25</v>
      </c>
      <c r="D170">
        <v>71.5</v>
      </c>
      <c r="E170">
        <v>38.700000000000003</v>
      </c>
      <c r="F170">
        <v>98.2</v>
      </c>
      <c r="G170">
        <v>90.3</v>
      </c>
      <c r="H170">
        <v>35.551181</v>
      </c>
      <c r="I170">
        <v>99.9</v>
      </c>
      <c r="J170">
        <v>59.2</v>
      </c>
      <c r="K170">
        <v>37.700000000000003</v>
      </c>
      <c r="L170">
        <v>21.5</v>
      </c>
      <c r="M170">
        <v>32.4</v>
      </c>
      <c r="N170">
        <v>28.4</v>
      </c>
      <c r="O170">
        <v>17.8</v>
      </c>
      <c r="R170">
        <v>16.899999999999999</v>
      </c>
    </row>
    <row r="171" spans="1:18" x14ac:dyDescent="0.25">
      <c r="A171">
        <v>1.0414000000000001</v>
      </c>
      <c r="B171">
        <v>36</v>
      </c>
      <c r="C171">
        <v>226.75</v>
      </c>
      <c r="D171">
        <v>71.75</v>
      </c>
      <c r="E171">
        <v>41.5</v>
      </c>
      <c r="F171">
        <v>115.3</v>
      </c>
      <c r="G171">
        <v>108.8</v>
      </c>
      <c r="H171">
        <v>42.834645999999999</v>
      </c>
      <c r="I171">
        <v>114.4</v>
      </c>
      <c r="J171">
        <v>69.2</v>
      </c>
      <c r="K171">
        <v>42.4</v>
      </c>
      <c r="L171">
        <v>24</v>
      </c>
      <c r="M171">
        <v>35.4</v>
      </c>
      <c r="N171">
        <v>21</v>
      </c>
      <c r="O171">
        <v>20.100000000000001</v>
      </c>
      <c r="R171">
        <v>25.3</v>
      </c>
    </row>
    <row r="172" spans="1:18" x14ac:dyDescent="0.25">
      <c r="A172">
        <v>1.0763</v>
      </c>
      <c r="B172">
        <v>37</v>
      </c>
      <c r="C172">
        <v>145.25</v>
      </c>
      <c r="D172">
        <v>69.25</v>
      </c>
      <c r="E172">
        <v>36</v>
      </c>
      <c r="F172">
        <v>96.8</v>
      </c>
      <c r="G172">
        <v>79.400000000000006</v>
      </c>
      <c r="H172">
        <v>31.259843</v>
      </c>
      <c r="I172">
        <v>89.2</v>
      </c>
      <c r="J172">
        <v>50.3</v>
      </c>
      <c r="K172">
        <v>34.799999999999997</v>
      </c>
      <c r="L172">
        <v>22.2</v>
      </c>
      <c r="M172">
        <v>31</v>
      </c>
      <c r="N172">
        <v>26.9</v>
      </c>
      <c r="O172">
        <v>16.899999999999999</v>
      </c>
      <c r="R172">
        <v>9.9</v>
      </c>
    </row>
    <row r="173" spans="1:18" x14ac:dyDescent="0.25">
      <c r="A173">
        <v>1.0689</v>
      </c>
      <c r="B173">
        <v>37</v>
      </c>
      <c r="C173">
        <v>151</v>
      </c>
      <c r="D173">
        <v>67</v>
      </c>
      <c r="E173">
        <v>35.299999999999997</v>
      </c>
      <c r="F173">
        <v>92.6</v>
      </c>
      <c r="G173">
        <v>83.2</v>
      </c>
      <c r="H173">
        <v>32.755906000000003</v>
      </c>
      <c r="I173">
        <v>96.4</v>
      </c>
      <c r="J173">
        <v>60</v>
      </c>
      <c r="K173">
        <v>38.1</v>
      </c>
      <c r="L173">
        <v>22</v>
      </c>
      <c r="M173">
        <v>31.5</v>
      </c>
      <c r="N173">
        <v>26.6</v>
      </c>
      <c r="O173">
        <v>16.7</v>
      </c>
      <c r="R173">
        <v>13.1</v>
      </c>
    </row>
    <row r="174" spans="1:18" x14ac:dyDescent="0.25">
      <c r="A174">
        <v>1.0316000000000001</v>
      </c>
      <c r="B174">
        <v>37</v>
      </c>
      <c r="C174">
        <v>241.25</v>
      </c>
      <c r="D174">
        <v>71.5</v>
      </c>
      <c r="E174">
        <v>42.1</v>
      </c>
      <c r="F174">
        <v>119.2</v>
      </c>
      <c r="G174">
        <v>110.3</v>
      </c>
      <c r="H174">
        <v>43.425196999999997</v>
      </c>
      <c r="I174">
        <v>113.9</v>
      </c>
      <c r="J174">
        <v>69.8</v>
      </c>
      <c r="K174">
        <v>42.6</v>
      </c>
      <c r="L174">
        <v>24.8</v>
      </c>
      <c r="M174">
        <v>34.4</v>
      </c>
      <c r="N174">
        <v>29.5</v>
      </c>
      <c r="O174">
        <v>18.399999999999999</v>
      </c>
      <c r="R174">
        <v>29.9</v>
      </c>
    </row>
    <row r="175" spans="1:18" x14ac:dyDescent="0.25">
      <c r="A175">
        <v>1.0477000000000001</v>
      </c>
      <c r="B175">
        <v>38</v>
      </c>
      <c r="C175">
        <v>187.25</v>
      </c>
      <c r="D175">
        <v>69.25</v>
      </c>
      <c r="E175">
        <v>38</v>
      </c>
      <c r="F175">
        <v>102.7</v>
      </c>
      <c r="G175">
        <v>92.7</v>
      </c>
      <c r="H175">
        <v>36.496062999999999</v>
      </c>
      <c r="I175">
        <v>101.9</v>
      </c>
      <c r="J175">
        <v>64.7</v>
      </c>
      <c r="K175">
        <v>39.5</v>
      </c>
      <c r="L175">
        <v>24.7</v>
      </c>
      <c r="M175">
        <v>34.799999999999997</v>
      </c>
      <c r="N175">
        <v>30.3</v>
      </c>
      <c r="O175">
        <v>18.100000000000001</v>
      </c>
      <c r="R175">
        <v>22.5</v>
      </c>
    </row>
    <row r="176" spans="1:18" x14ac:dyDescent="0.25">
      <c r="A176">
        <v>1.0603</v>
      </c>
      <c r="B176">
        <v>39</v>
      </c>
      <c r="C176">
        <v>234.75</v>
      </c>
      <c r="D176">
        <v>74.5</v>
      </c>
      <c r="E176">
        <v>42.8</v>
      </c>
      <c r="F176">
        <v>109.5</v>
      </c>
      <c r="G176">
        <v>104.5</v>
      </c>
      <c r="H176">
        <v>41.141731999999998</v>
      </c>
      <c r="I176">
        <v>109.9</v>
      </c>
      <c r="J176">
        <v>69.5</v>
      </c>
      <c r="K176">
        <v>43.1</v>
      </c>
      <c r="L176">
        <v>25.8</v>
      </c>
      <c r="M176">
        <v>39.1</v>
      </c>
      <c r="N176">
        <v>32.5</v>
      </c>
      <c r="O176">
        <v>19.899999999999999</v>
      </c>
      <c r="R176">
        <v>16.899999999999999</v>
      </c>
    </row>
    <row r="177" spans="1:18" x14ac:dyDescent="0.25">
      <c r="A177">
        <v>1.0387</v>
      </c>
      <c r="B177">
        <v>39</v>
      </c>
      <c r="C177">
        <v>219.25</v>
      </c>
      <c r="D177">
        <v>74.25</v>
      </c>
      <c r="E177">
        <v>40</v>
      </c>
      <c r="F177">
        <v>108.5</v>
      </c>
      <c r="G177">
        <v>104.6</v>
      </c>
      <c r="H177">
        <v>41.181102000000003</v>
      </c>
      <c r="I177">
        <v>109.8</v>
      </c>
      <c r="J177">
        <v>68.099999999999994</v>
      </c>
      <c r="K177">
        <v>42.8</v>
      </c>
      <c r="L177">
        <v>24.1</v>
      </c>
      <c r="M177">
        <v>35.6</v>
      </c>
      <c r="N177">
        <v>29</v>
      </c>
      <c r="O177">
        <v>19</v>
      </c>
      <c r="R177">
        <v>26.6</v>
      </c>
    </row>
    <row r="178" spans="1:18" x14ac:dyDescent="0.25">
      <c r="A178">
        <v>1.0725</v>
      </c>
      <c r="B178">
        <v>40</v>
      </c>
      <c r="C178">
        <v>145.75</v>
      </c>
      <c r="D178">
        <v>67.25</v>
      </c>
      <c r="E178">
        <v>35.5</v>
      </c>
      <c r="F178">
        <v>95.5</v>
      </c>
      <c r="G178">
        <v>83.6</v>
      </c>
      <c r="H178">
        <v>32.913386000000003</v>
      </c>
      <c r="I178">
        <v>91.6</v>
      </c>
      <c r="J178">
        <v>54.1</v>
      </c>
      <c r="K178">
        <v>36.200000000000003</v>
      </c>
      <c r="L178">
        <v>21.8</v>
      </c>
      <c r="M178">
        <v>31.4</v>
      </c>
      <c r="N178">
        <v>28.3</v>
      </c>
      <c r="O178">
        <v>17.2</v>
      </c>
      <c r="R178">
        <v>11.5</v>
      </c>
    </row>
    <row r="179" spans="1:18" x14ac:dyDescent="0.25">
      <c r="A179">
        <v>1.0712999999999999</v>
      </c>
      <c r="B179">
        <v>40</v>
      </c>
      <c r="C179">
        <v>159.25</v>
      </c>
      <c r="D179">
        <v>69.75</v>
      </c>
      <c r="E179">
        <v>35.299999999999997</v>
      </c>
      <c r="F179">
        <v>92.3</v>
      </c>
      <c r="G179">
        <v>86.8</v>
      </c>
      <c r="H179">
        <v>34.173228000000002</v>
      </c>
      <c r="I179">
        <v>96.1</v>
      </c>
      <c r="J179">
        <v>58</v>
      </c>
      <c r="K179">
        <v>39.4</v>
      </c>
      <c r="L179">
        <v>22.7</v>
      </c>
      <c r="M179">
        <v>30</v>
      </c>
      <c r="N179">
        <v>26.4</v>
      </c>
      <c r="O179">
        <v>17.399999999999999</v>
      </c>
      <c r="R179">
        <v>12.1</v>
      </c>
    </row>
    <row r="180" spans="1:18" x14ac:dyDescent="0.25">
      <c r="A180">
        <v>1.0587</v>
      </c>
      <c r="B180">
        <v>40</v>
      </c>
      <c r="C180">
        <v>170.5</v>
      </c>
      <c r="D180">
        <v>74.25</v>
      </c>
      <c r="E180">
        <v>37.700000000000003</v>
      </c>
      <c r="F180">
        <v>98.9</v>
      </c>
      <c r="G180">
        <v>90.4</v>
      </c>
      <c r="H180">
        <v>35.590550999999998</v>
      </c>
      <c r="I180">
        <v>95.5</v>
      </c>
      <c r="J180">
        <v>55.4</v>
      </c>
      <c r="K180">
        <v>38.9</v>
      </c>
      <c r="L180">
        <v>22.4</v>
      </c>
      <c r="M180">
        <v>30.5</v>
      </c>
      <c r="N180">
        <v>28.9</v>
      </c>
      <c r="O180">
        <v>17.7</v>
      </c>
      <c r="R180">
        <v>17.5</v>
      </c>
    </row>
    <row r="181" spans="1:18" x14ac:dyDescent="0.25">
      <c r="A181">
        <v>1.0793999999999999</v>
      </c>
      <c r="B181">
        <v>40</v>
      </c>
      <c r="C181">
        <v>167.5</v>
      </c>
      <c r="D181">
        <v>71.5</v>
      </c>
      <c r="E181">
        <v>39.4</v>
      </c>
      <c r="F181">
        <v>89.5</v>
      </c>
      <c r="G181">
        <v>83.7</v>
      </c>
      <c r="H181">
        <v>32.952756000000001</v>
      </c>
      <c r="I181">
        <v>98.1</v>
      </c>
      <c r="J181">
        <v>57.3</v>
      </c>
      <c r="K181">
        <v>39.700000000000003</v>
      </c>
      <c r="L181">
        <v>22.6</v>
      </c>
      <c r="M181">
        <v>32.9</v>
      </c>
      <c r="N181">
        <v>29.3</v>
      </c>
      <c r="O181">
        <v>18.2</v>
      </c>
      <c r="R181">
        <v>8.6</v>
      </c>
    </row>
    <row r="182" spans="1:18" x14ac:dyDescent="0.25">
      <c r="A182">
        <v>1.0452999999999999</v>
      </c>
      <c r="B182">
        <v>41</v>
      </c>
      <c r="C182">
        <v>232.75</v>
      </c>
      <c r="D182">
        <v>74.25</v>
      </c>
      <c r="E182">
        <v>41.9</v>
      </c>
      <c r="F182">
        <v>117.5</v>
      </c>
      <c r="G182">
        <v>109.3</v>
      </c>
      <c r="H182">
        <v>43.031495999999997</v>
      </c>
      <c r="I182">
        <v>108.8</v>
      </c>
      <c r="J182">
        <v>67.7</v>
      </c>
      <c r="K182">
        <v>41.3</v>
      </c>
      <c r="L182">
        <v>24.7</v>
      </c>
      <c r="M182">
        <v>37.200000000000003</v>
      </c>
      <c r="N182">
        <v>31.8</v>
      </c>
      <c r="O182">
        <v>20</v>
      </c>
      <c r="R182">
        <v>23.6</v>
      </c>
    </row>
    <row r="183" spans="1:18" x14ac:dyDescent="0.25">
      <c r="A183">
        <v>1.0524</v>
      </c>
      <c r="B183">
        <v>41</v>
      </c>
      <c r="C183">
        <v>210.5</v>
      </c>
      <c r="D183">
        <v>72</v>
      </c>
      <c r="E183">
        <v>38.5</v>
      </c>
      <c r="F183">
        <v>107.4</v>
      </c>
      <c r="G183">
        <v>98.9</v>
      </c>
      <c r="H183">
        <v>38.937007999999999</v>
      </c>
      <c r="I183">
        <v>104.1</v>
      </c>
      <c r="J183">
        <v>63.5</v>
      </c>
      <c r="K183">
        <v>39.799999999999997</v>
      </c>
      <c r="L183">
        <v>23.5</v>
      </c>
      <c r="M183">
        <v>36.4</v>
      </c>
      <c r="N183">
        <v>30.4</v>
      </c>
      <c r="O183">
        <v>19.100000000000001</v>
      </c>
      <c r="R183">
        <v>20.399999999999999</v>
      </c>
    </row>
    <row r="184" spans="1:18" x14ac:dyDescent="0.25">
      <c r="A184">
        <v>1.052</v>
      </c>
      <c r="B184">
        <v>41</v>
      </c>
      <c r="C184">
        <v>202.25</v>
      </c>
      <c r="D184">
        <v>72.5</v>
      </c>
      <c r="E184">
        <v>40.799999999999997</v>
      </c>
      <c r="F184">
        <v>109.2</v>
      </c>
      <c r="G184">
        <v>98</v>
      </c>
      <c r="H184">
        <v>38.582676999999997</v>
      </c>
      <c r="I184">
        <v>101.8</v>
      </c>
      <c r="J184">
        <v>62.8</v>
      </c>
      <c r="K184">
        <v>41.3</v>
      </c>
      <c r="L184">
        <v>24.8</v>
      </c>
      <c r="M184">
        <v>36.6</v>
      </c>
      <c r="N184">
        <v>32.4</v>
      </c>
      <c r="O184">
        <v>18.8</v>
      </c>
      <c r="R184">
        <v>20.5</v>
      </c>
    </row>
    <row r="185" spans="1:18" x14ac:dyDescent="0.25">
      <c r="A185">
        <v>1.0434000000000001</v>
      </c>
      <c r="B185">
        <v>41</v>
      </c>
      <c r="C185">
        <v>185</v>
      </c>
      <c r="D185">
        <v>68.25</v>
      </c>
      <c r="E185">
        <v>38</v>
      </c>
      <c r="F185">
        <v>103.4</v>
      </c>
      <c r="G185">
        <v>101.2</v>
      </c>
      <c r="H185">
        <v>39.84252</v>
      </c>
      <c r="I185">
        <v>103.1</v>
      </c>
      <c r="J185">
        <v>61.5</v>
      </c>
      <c r="K185">
        <v>40.4</v>
      </c>
      <c r="L185">
        <v>22.9</v>
      </c>
      <c r="M185">
        <v>33.4</v>
      </c>
      <c r="N185">
        <v>29.2</v>
      </c>
      <c r="O185">
        <v>18.5</v>
      </c>
      <c r="R185">
        <v>24.4</v>
      </c>
    </row>
    <row r="186" spans="1:18" x14ac:dyDescent="0.25">
      <c r="A186">
        <v>1.0728</v>
      </c>
      <c r="B186">
        <v>41</v>
      </c>
      <c r="C186">
        <v>153</v>
      </c>
      <c r="D186">
        <v>69.25</v>
      </c>
      <c r="E186">
        <v>36.4</v>
      </c>
      <c r="F186">
        <v>91.4</v>
      </c>
      <c r="G186">
        <v>80.599999999999994</v>
      </c>
      <c r="H186">
        <v>31.732282999999999</v>
      </c>
      <c r="I186">
        <v>92.3</v>
      </c>
      <c r="J186">
        <v>54.3</v>
      </c>
      <c r="K186">
        <v>36.299999999999997</v>
      </c>
      <c r="L186">
        <v>21.8</v>
      </c>
      <c r="M186">
        <v>29.6</v>
      </c>
      <c r="N186">
        <v>27.3</v>
      </c>
      <c r="O186">
        <v>17.899999999999999</v>
      </c>
      <c r="R186">
        <v>11.4</v>
      </c>
    </row>
    <row r="187" spans="1:18" x14ac:dyDescent="0.25">
      <c r="A187">
        <v>1.014</v>
      </c>
      <c r="B187">
        <v>42</v>
      </c>
      <c r="C187">
        <v>244.25</v>
      </c>
      <c r="D187">
        <v>76</v>
      </c>
      <c r="E187">
        <v>41.8</v>
      </c>
      <c r="F187">
        <v>115.2</v>
      </c>
      <c r="G187">
        <v>113.7</v>
      </c>
      <c r="H187">
        <v>44.763779999999997</v>
      </c>
      <c r="I187">
        <v>112.4</v>
      </c>
      <c r="J187">
        <v>68.5</v>
      </c>
      <c r="K187">
        <v>45</v>
      </c>
      <c r="L187">
        <v>25.5</v>
      </c>
      <c r="M187">
        <v>37.1</v>
      </c>
      <c r="N187">
        <v>31.2</v>
      </c>
      <c r="O187">
        <v>19.899999999999999</v>
      </c>
      <c r="R187">
        <v>38.1</v>
      </c>
    </row>
    <row r="188" spans="1:18" x14ac:dyDescent="0.25">
      <c r="A188">
        <v>1.0624</v>
      </c>
      <c r="B188">
        <v>42</v>
      </c>
      <c r="C188">
        <v>193.5</v>
      </c>
      <c r="D188">
        <v>70.5</v>
      </c>
      <c r="E188">
        <v>40.700000000000003</v>
      </c>
      <c r="F188">
        <v>104.9</v>
      </c>
      <c r="G188">
        <v>94.1</v>
      </c>
      <c r="H188">
        <v>37.047243999999999</v>
      </c>
      <c r="I188">
        <v>102.7</v>
      </c>
      <c r="J188">
        <v>60.6</v>
      </c>
      <c r="K188">
        <v>38.6</v>
      </c>
      <c r="L188">
        <v>24.7</v>
      </c>
      <c r="M188">
        <v>34</v>
      </c>
      <c r="N188">
        <v>30.1</v>
      </c>
      <c r="O188">
        <v>18.7</v>
      </c>
      <c r="R188">
        <v>15.9</v>
      </c>
    </row>
    <row r="189" spans="1:18" x14ac:dyDescent="0.25">
      <c r="A189">
        <v>1.0428999999999999</v>
      </c>
      <c r="B189">
        <v>42</v>
      </c>
      <c r="C189">
        <v>224.75</v>
      </c>
      <c r="D189">
        <v>74.75</v>
      </c>
      <c r="E189">
        <v>38.5</v>
      </c>
      <c r="F189">
        <v>106.7</v>
      </c>
      <c r="G189">
        <v>105.7</v>
      </c>
      <c r="H189">
        <v>41.614173000000001</v>
      </c>
      <c r="I189">
        <v>111.8</v>
      </c>
      <c r="J189">
        <v>65.3</v>
      </c>
      <c r="K189">
        <v>43.3</v>
      </c>
      <c r="L189">
        <v>26</v>
      </c>
      <c r="M189">
        <v>33.700000000000003</v>
      </c>
      <c r="N189">
        <v>29.9</v>
      </c>
      <c r="O189">
        <v>18.5</v>
      </c>
      <c r="R189">
        <v>24.7</v>
      </c>
    </row>
    <row r="190" spans="1:18" x14ac:dyDescent="0.25">
      <c r="A190">
        <v>1.0469999999999999</v>
      </c>
      <c r="B190">
        <v>42</v>
      </c>
      <c r="C190">
        <v>162.75</v>
      </c>
      <c r="D190">
        <v>72.75</v>
      </c>
      <c r="E190">
        <v>35.4</v>
      </c>
      <c r="F190">
        <v>92.2</v>
      </c>
      <c r="G190">
        <v>85.6</v>
      </c>
      <c r="H190">
        <v>33.700786999999998</v>
      </c>
      <c r="I190">
        <v>96.5</v>
      </c>
      <c r="J190">
        <v>60.2</v>
      </c>
      <c r="K190">
        <v>38.9</v>
      </c>
      <c r="L190">
        <v>22.4</v>
      </c>
      <c r="M190">
        <v>31.7</v>
      </c>
      <c r="N190">
        <v>27.1</v>
      </c>
      <c r="O190">
        <v>17.100000000000001</v>
      </c>
      <c r="R190">
        <v>22.8</v>
      </c>
    </row>
    <row r="191" spans="1:18" x14ac:dyDescent="0.25">
      <c r="A191">
        <v>1.0410999999999999</v>
      </c>
      <c r="B191">
        <v>42</v>
      </c>
      <c r="C191">
        <v>180</v>
      </c>
      <c r="D191">
        <v>68.25</v>
      </c>
      <c r="E191">
        <v>38.5</v>
      </c>
      <c r="F191">
        <v>101.6</v>
      </c>
      <c r="G191">
        <v>96.6</v>
      </c>
      <c r="H191">
        <v>38.031495999999997</v>
      </c>
      <c r="I191">
        <v>100.6</v>
      </c>
      <c r="J191">
        <v>61.1</v>
      </c>
      <c r="K191">
        <v>38.4</v>
      </c>
      <c r="L191">
        <v>24.1</v>
      </c>
      <c r="M191">
        <v>32.9</v>
      </c>
      <c r="N191">
        <v>29.8</v>
      </c>
      <c r="O191">
        <v>18.8</v>
      </c>
      <c r="R191">
        <v>25.5</v>
      </c>
    </row>
    <row r="192" spans="1:18" x14ac:dyDescent="0.25">
      <c r="A192">
        <v>1.0488</v>
      </c>
      <c r="B192">
        <v>42</v>
      </c>
      <c r="C192">
        <v>156.25</v>
      </c>
      <c r="D192">
        <v>69</v>
      </c>
      <c r="E192">
        <v>35.5</v>
      </c>
      <c r="F192">
        <v>97.8</v>
      </c>
      <c r="G192">
        <v>86</v>
      </c>
      <c r="H192">
        <v>33.858268000000002</v>
      </c>
      <c r="I192">
        <v>96.2</v>
      </c>
      <c r="J192">
        <v>57.7</v>
      </c>
      <c r="K192">
        <v>38.6</v>
      </c>
      <c r="L192">
        <v>24</v>
      </c>
      <c r="M192">
        <v>31.2</v>
      </c>
      <c r="N192">
        <v>27.3</v>
      </c>
      <c r="O192">
        <v>17.399999999999999</v>
      </c>
      <c r="R192">
        <v>22</v>
      </c>
    </row>
    <row r="193" spans="1:18" x14ac:dyDescent="0.25">
      <c r="A193">
        <v>1.0583</v>
      </c>
      <c r="B193">
        <v>42</v>
      </c>
      <c r="C193">
        <v>168</v>
      </c>
      <c r="D193">
        <v>71.5</v>
      </c>
      <c r="E193">
        <v>36.5</v>
      </c>
      <c r="F193">
        <v>92</v>
      </c>
      <c r="G193">
        <v>89.7</v>
      </c>
      <c r="H193">
        <v>35.314960999999997</v>
      </c>
      <c r="I193">
        <v>101</v>
      </c>
      <c r="J193">
        <v>62.3</v>
      </c>
      <c r="K193">
        <v>38</v>
      </c>
      <c r="L193">
        <v>22.3</v>
      </c>
      <c r="M193">
        <v>30.8</v>
      </c>
      <c r="N193">
        <v>27.8</v>
      </c>
      <c r="O193">
        <v>16.899999999999999</v>
      </c>
      <c r="R193">
        <v>17.7</v>
      </c>
    </row>
    <row r="194" spans="1:18" x14ac:dyDescent="0.25">
      <c r="A194">
        <v>1.0841000000000001</v>
      </c>
      <c r="B194">
        <v>42</v>
      </c>
      <c r="C194">
        <v>167.25</v>
      </c>
      <c r="D194">
        <v>72.75</v>
      </c>
      <c r="E194">
        <v>37.6</v>
      </c>
      <c r="F194">
        <v>94</v>
      </c>
      <c r="G194">
        <v>78</v>
      </c>
      <c r="H194">
        <v>30.708660999999999</v>
      </c>
      <c r="I194">
        <v>99</v>
      </c>
      <c r="J194">
        <v>57.5</v>
      </c>
      <c r="K194">
        <v>40</v>
      </c>
      <c r="L194">
        <v>22.5</v>
      </c>
      <c r="M194">
        <v>30.6</v>
      </c>
      <c r="N194">
        <v>30</v>
      </c>
      <c r="O194">
        <v>18.5</v>
      </c>
      <c r="R194">
        <v>6.6</v>
      </c>
    </row>
    <row r="195" spans="1:18" x14ac:dyDescent="0.25">
      <c r="A195">
        <v>1.0462</v>
      </c>
      <c r="B195">
        <v>43</v>
      </c>
      <c r="C195">
        <v>170.75</v>
      </c>
      <c r="D195">
        <v>67.5</v>
      </c>
      <c r="E195">
        <v>37.4</v>
      </c>
      <c r="F195">
        <v>103.7</v>
      </c>
      <c r="G195">
        <v>89.7</v>
      </c>
      <c r="H195">
        <v>35.314960999999997</v>
      </c>
      <c r="I195">
        <v>94.2</v>
      </c>
      <c r="J195">
        <v>58.5</v>
      </c>
      <c r="K195">
        <v>39</v>
      </c>
      <c r="L195">
        <v>24.1</v>
      </c>
      <c r="M195">
        <v>33.799999999999997</v>
      </c>
      <c r="N195">
        <v>28.8</v>
      </c>
      <c r="O195">
        <v>18.8</v>
      </c>
      <c r="R195">
        <v>23.6</v>
      </c>
    </row>
    <row r="196" spans="1:18" x14ac:dyDescent="0.25">
      <c r="A196">
        <v>1.0709</v>
      </c>
      <c r="B196">
        <v>43</v>
      </c>
      <c r="C196">
        <v>178.25</v>
      </c>
      <c r="D196">
        <v>70.25</v>
      </c>
      <c r="E196">
        <v>37.799999999999997</v>
      </c>
      <c r="F196">
        <v>102.7</v>
      </c>
      <c r="G196">
        <v>89.2</v>
      </c>
      <c r="H196">
        <v>35.118110000000001</v>
      </c>
      <c r="I196">
        <v>99.2</v>
      </c>
      <c r="J196">
        <v>60.2</v>
      </c>
      <c r="K196">
        <v>39.200000000000003</v>
      </c>
      <c r="L196">
        <v>23.8</v>
      </c>
      <c r="M196">
        <v>31.7</v>
      </c>
      <c r="N196">
        <v>28.4</v>
      </c>
      <c r="O196">
        <v>18.600000000000001</v>
      </c>
      <c r="R196">
        <v>12.2</v>
      </c>
    </row>
    <row r="197" spans="1:18" x14ac:dyDescent="0.25">
      <c r="A197">
        <v>1.0484</v>
      </c>
      <c r="B197">
        <v>43</v>
      </c>
      <c r="C197">
        <v>150</v>
      </c>
      <c r="D197">
        <v>69.25</v>
      </c>
      <c r="E197">
        <v>35.200000000000003</v>
      </c>
      <c r="F197">
        <v>91.1</v>
      </c>
      <c r="G197">
        <v>85.7</v>
      </c>
      <c r="H197">
        <v>33.740157000000004</v>
      </c>
      <c r="I197">
        <v>96.9</v>
      </c>
      <c r="J197">
        <v>55.5</v>
      </c>
      <c r="K197">
        <v>35.700000000000003</v>
      </c>
      <c r="L197">
        <v>22</v>
      </c>
      <c r="M197">
        <v>29.4</v>
      </c>
      <c r="N197">
        <v>26.6</v>
      </c>
      <c r="O197">
        <v>17.399999999999999</v>
      </c>
      <c r="R197">
        <v>22.1</v>
      </c>
    </row>
    <row r="198" spans="1:18" x14ac:dyDescent="0.25">
      <c r="A198">
        <v>1.034</v>
      </c>
      <c r="B198">
        <v>43</v>
      </c>
      <c r="C198">
        <v>200.5</v>
      </c>
      <c r="D198">
        <v>71.5</v>
      </c>
      <c r="E198">
        <v>37.9</v>
      </c>
      <c r="F198">
        <v>107.2</v>
      </c>
      <c r="G198">
        <v>103.1</v>
      </c>
      <c r="H198">
        <v>40.590550999999998</v>
      </c>
      <c r="I198">
        <v>105.5</v>
      </c>
      <c r="J198">
        <v>68.8</v>
      </c>
      <c r="K198">
        <v>38.299999999999997</v>
      </c>
      <c r="L198">
        <v>23.7</v>
      </c>
      <c r="M198">
        <v>32.1</v>
      </c>
      <c r="N198">
        <v>28.9</v>
      </c>
      <c r="O198">
        <v>18.7</v>
      </c>
      <c r="R198">
        <v>28.7</v>
      </c>
    </row>
    <row r="199" spans="1:18" x14ac:dyDescent="0.25">
      <c r="A199">
        <v>1.0853999999999999</v>
      </c>
      <c r="B199">
        <v>44</v>
      </c>
      <c r="C199">
        <v>184</v>
      </c>
      <c r="D199">
        <v>74</v>
      </c>
      <c r="E199">
        <v>37.9</v>
      </c>
      <c r="F199">
        <v>100.8</v>
      </c>
      <c r="G199">
        <v>89.1</v>
      </c>
      <c r="H199">
        <v>35.078740000000003</v>
      </c>
      <c r="I199">
        <v>102.6</v>
      </c>
      <c r="J199">
        <v>60.6</v>
      </c>
      <c r="K199">
        <v>39</v>
      </c>
      <c r="L199">
        <v>24</v>
      </c>
      <c r="M199">
        <v>32.9</v>
      </c>
      <c r="N199">
        <v>29.2</v>
      </c>
      <c r="O199">
        <v>18.399999999999999</v>
      </c>
      <c r="R199">
        <v>6</v>
      </c>
    </row>
    <row r="200" spans="1:18" x14ac:dyDescent="0.25">
      <c r="A200">
        <v>1.0208999999999999</v>
      </c>
      <c r="B200">
        <v>44</v>
      </c>
      <c r="C200">
        <v>223</v>
      </c>
      <c r="D200">
        <v>69.75</v>
      </c>
      <c r="E200">
        <v>40.9</v>
      </c>
      <c r="F200">
        <v>121.6</v>
      </c>
      <c r="G200">
        <v>113.9</v>
      </c>
      <c r="H200">
        <v>44.84252</v>
      </c>
      <c r="I200">
        <v>107.1</v>
      </c>
      <c r="J200">
        <v>63.5</v>
      </c>
      <c r="K200">
        <v>40.299999999999997</v>
      </c>
      <c r="L200">
        <v>21.8</v>
      </c>
      <c r="M200">
        <v>34.799999999999997</v>
      </c>
      <c r="N200">
        <v>30.7</v>
      </c>
      <c r="O200">
        <v>17.399999999999999</v>
      </c>
      <c r="R200">
        <v>34.799999999999997</v>
      </c>
    </row>
    <row r="201" spans="1:18" x14ac:dyDescent="0.25">
      <c r="A201">
        <v>1.0609999999999999</v>
      </c>
      <c r="B201">
        <v>44</v>
      </c>
      <c r="C201">
        <v>208.75</v>
      </c>
      <c r="D201">
        <v>73</v>
      </c>
      <c r="E201">
        <v>41.9</v>
      </c>
      <c r="F201">
        <v>105.6</v>
      </c>
      <c r="G201">
        <v>96.3</v>
      </c>
      <c r="H201">
        <v>37.913386000000003</v>
      </c>
      <c r="I201">
        <v>102</v>
      </c>
      <c r="J201">
        <v>63.3</v>
      </c>
      <c r="K201">
        <v>39.799999999999997</v>
      </c>
      <c r="L201">
        <v>24.1</v>
      </c>
      <c r="M201">
        <v>37.299999999999997</v>
      </c>
      <c r="N201">
        <v>23.1</v>
      </c>
      <c r="O201">
        <v>19.399999999999999</v>
      </c>
      <c r="R201">
        <v>16.600000000000001</v>
      </c>
    </row>
    <row r="202" spans="1:18" x14ac:dyDescent="0.25">
      <c r="A202">
        <v>1.0249999999999999</v>
      </c>
      <c r="B202">
        <v>44</v>
      </c>
      <c r="C202">
        <v>166</v>
      </c>
      <c r="D202">
        <v>65.5</v>
      </c>
      <c r="E202">
        <v>39.1</v>
      </c>
      <c r="F202">
        <v>100.6</v>
      </c>
      <c r="G202">
        <v>93.9</v>
      </c>
      <c r="H202">
        <v>36.968504000000003</v>
      </c>
      <c r="I202">
        <v>100.1</v>
      </c>
      <c r="J202">
        <v>58.9</v>
      </c>
      <c r="K202">
        <v>37.6</v>
      </c>
      <c r="L202">
        <v>21.4</v>
      </c>
      <c r="M202">
        <v>33.1</v>
      </c>
      <c r="N202">
        <v>29.5</v>
      </c>
      <c r="O202">
        <v>17.3</v>
      </c>
      <c r="R202">
        <v>32.9</v>
      </c>
    </row>
    <row r="203" spans="1:18" x14ac:dyDescent="0.25">
      <c r="A203">
        <v>1.0254000000000001</v>
      </c>
      <c r="B203">
        <v>47</v>
      </c>
      <c r="C203">
        <v>195</v>
      </c>
      <c r="D203">
        <v>72.5</v>
      </c>
      <c r="E203">
        <v>40.200000000000003</v>
      </c>
      <c r="F203">
        <v>102.7</v>
      </c>
      <c r="G203">
        <v>101.3</v>
      </c>
      <c r="H203">
        <v>39.881889999999999</v>
      </c>
      <c r="I203">
        <v>101.7</v>
      </c>
      <c r="J203">
        <v>60.7</v>
      </c>
      <c r="K203">
        <v>39.4</v>
      </c>
      <c r="L203">
        <v>23.3</v>
      </c>
      <c r="M203">
        <v>36.700000000000003</v>
      </c>
      <c r="N203">
        <v>31.6</v>
      </c>
      <c r="O203">
        <v>18.399999999999999</v>
      </c>
      <c r="R203">
        <v>32.799999999999997</v>
      </c>
    </row>
    <row r="204" spans="1:18" x14ac:dyDescent="0.25">
      <c r="A204">
        <v>1.0770999999999999</v>
      </c>
      <c r="B204">
        <v>47</v>
      </c>
      <c r="C204">
        <v>160.5</v>
      </c>
      <c r="D204">
        <v>70.25</v>
      </c>
      <c r="E204">
        <v>36</v>
      </c>
      <c r="F204">
        <v>99.8</v>
      </c>
      <c r="G204">
        <v>83.9</v>
      </c>
      <c r="H204">
        <v>33.031495999999997</v>
      </c>
      <c r="I204">
        <v>91.8</v>
      </c>
      <c r="J204">
        <v>53</v>
      </c>
      <c r="K204">
        <v>36.200000000000003</v>
      </c>
      <c r="L204">
        <v>22.5</v>
      </c>
      <c r="M204">
        <v>31.4</v>
      </c>
      <c r="N204">
        <v>27.5</v>
      </c>
      <c r="O204">
        <v>17.7</v>
      </c>
      <c r="R204">
        <v>9.6</v>
      </c>
    </row>
    <row r="205" spans="1:18" x14ac:dyDescent="0.25">
      <c r="A205">
        <v>1.0742</v>
      </c>
      <c r="B205">
        <v>47</v>
      </c>
      <c r="C205">
        <v>159.75</v>
      </c>
      <c r="D205">
        <v>70.75</v>
      </c>
      <c r="E205">
        <v>34.5</v>
      </c>
      <c r="F205">
        <v>92.9</v>
      </c>
      <c r="G205">
        <v>84.4</v>
      </c>
      <c r="H205">
        <v>33.228346000000002</v>
      </c>
      <c r="I205">
        <v>94</v>
      </c>
      <c r="J205">
        <v>56</v>
      </c>
      <c r="K205">
        <v>38.200000000000003</v>
      </c>
      <c r="L205">
        <v>22.6</v>
      </c>
      <c r="M205">
        <v>29</v>
      </c>
      <c r="N205">
        <v>26.2</v>
      </c>
      <c r="O205">
        <v>17.600000000000001</v>
      </c>
      <c r="R205">
        <v>10.8</v>
      </c>
    </row>
    <row r="206" spans="1:18" x14ac:dyDescent="0.25">
      <c r="A206">
        <v>1.0829</v>
      </c>
      <c r="B206">
        <v>49</v>
      </c>
      <c r="C206">
        <v>140.5</v>
      </c>
      <c r="D206">
        <v>68</v>
      </c>
      <c r="E206">
        <v>35.799999999999997</v>
      </c>
      <c r="F206">
        <v>91.2</v>
      </c>
      <c r="G206">
        <v>79.400000000000006</v>
      </c>
      <c r="H206">
        <v>31.259843</v>
      </c>
      <c r="I206">
        <v>89</v>
      </c>
      <c r="J206">
        <v>51.1</v>
      </c>
      <c r="K206">
        <v>35</v>
      </c>
      <c r="L206">
        <v>21.7</v>
      </c>
      <c r="M206">
        <v>30.9</v>
      </c>
      <c r="N206">
        <v>28.8</v>
      </c>
      <c r="O206">
        <v>17.399999999999999</v>
      </c>
      <c r="R206">
        <v>7.1</v>
      </c>
    </row>
    <row r="207" spans="1:18" x14ac:dyDescent="0.25">
      <c r="A207">
        <v>1.0373000000000001</v>
      </c>
      <c r="B207">
        <v>49</v>
      </c>
      <c r="C207">
        <v>216.25</v>
      </c>
      <c r="D207">
        <v>74.5</v>
      </c>
      <c r="E207">
        <v>40.200000000000003</v>
      </c>
      <c r="F207">
        <v>115.6</v>
      </c>
      <c r="G207">
        <v>104</v>
      </c>
      <c r="H207">
        <v>40.944882</v>
      </c>
      <c r="I207">
        <v>109</v>
      </c>
      <c r="J207">
        <v>63.7</v>
      </c>
      <c r="K207">
        <v>40.299999999999997</v>
      </c>
      <c r="L207">
        <v>23.2</v>
      </c>
      <c r="M207">
        <v>36.799999999999997</v>
      </c>
      <c r="N207">
        <v>31</v>
      </c>
      <c r="O207">
        <v>18.899999999999999</v>
      </c>
      <c r="R207">
        <v>27.2</v>
      </c>
    </row>
    <row r="208" spans="1:18" x14ac:dyDescent="0.25">
      <c r="A208">
        <v>1.0543</v>
      </c>
      <c r="B208">
        <v>49</v>
      </c>
      <c r="C208">
        <v>168.25</v>
      </c>
      <c r="D208">
        <v>71.75</v>
      </c>
      <c r="E208">
        <v>38.299999999999997</v>
      </c>
      <c r="F208">
        <v>98.3</v>
      </c>
      <c r="G208">
        <v>89.7</v>
      </c>
      <c r="H208">
        <v>35.314960999999997</v>
      </c>
      <c r="I208">
        <v>99.1</v>
      </c>
      <c r="J208">
        <v>56.3</v>
      </c>
      <c r="K208">
        <v>38.799999999999997</v>
      </c>
      <c r="L208">
        <v>23</v>
      </c>
      <c r="M208">
        <v>29.5</v>
      </c>
      <c r="N208">
        <v>27.9</v>
      </c>
      <c r="O208">
        <v>18.600000000000001</v>
      </c>
      <c r="R208">
        <v>19.5</v>
      </c>
    </row>
    <row r="209" spans="1:18" x14ac:dyDescent="0.25">
      <c r="A209">
        <v>1.0561</v>
      </c>
      <c r="B209">
        <v>50</v>
      </c>
      <c r="C209">
        <v>194.75</v>
      </c>
      <c r="D209">
        <v>70.75</v>
      </c>
      <c r="E209">
        <v>39</v>
      </c>
      <c r="F209">
        <v>103.7</v>
      </c>
      <c r="G209">
        <v>97.6</v>
      </c>
      <c r="H209">
        <v>38.425196999999997</v>
      </c>
      <c r="I209">
        <v>104.2</v>
      </c>
      <c r="J209">
        <v>60</v>
      </c>
      <c r="K209">
        <v>40.9</v>
      </c>
      <c r="L209">
        <v>25.5</v>
      </c>
      <c r="M209">
        <v>32.700000000000003</v>
      </c>
      <c r="N209">
        <v>30</v>
      </c>
      <c r="O209">
        <v>19</v>
      </c>
      <c r="R209">
        <v>18.7</v>
      </c>
    </row>
    <row r="210" spans="1:18" x14ac:dyDescent="0.25">
      <c r="A210">
        <v>1.0543</v>
      </c>
      <c r="B210">
        <v>50</v>
      </c>
      <c r="C210">
        <v>172.75</v>
      </c>
      <c r="D210">
        <v>73</v>
      </c>
      <c r="E210">
        <v>37.4</v>
      </c>
      <c r="F210">
        <v>98.7</v>
      </c>
      <c r="G210">
        <v>87.6</v>
      </c>
      <c r="H210">
        <v>34.488188999999998</v>
      </c>
      <c r="I210">
        <v>96.1</v>
      </c>
      <c r="J210">
        <v>57.1</v>
      </c>
      <c r="K210">
        <v>38.1</v>
      </c>
      <c r="L210">
        <v>21.8</v>
      </c>
      <c r="M210">
        <v>28.6</v>
      </c>
      <c r="N210">
        <v>26.7</v>
      </c>
      <c r="O210">
        <v>18</v>
      </c>
      <c r="R210">
        <v>19.5</v>
      </c>
    </row>
    <row r="211" spans="1:18" x14ac:dyDescent="0.25">
      <c r="A211">
        <v>0.995</v>
      </c>
      <c r="B211">
        <v>51</v>
      </c>
      <c r="C211">
        <v>219</v>
      </c>
      <c r="D211">
        <v>64</v>
      </c>
      <c r="E211">
        <v>41.2</v>
      </c>
      <c r="F211">
        <v>119.8</v>
      </c>
      <c r="G211">
        <v>122.1</v>
      </c>
      <c r="H211">
        <v>48.070866000000002</v>
      </c>
      <c r="I211">
        <v>112.8</v>
      </c>
      <c r="J211">
        <v>62.5</v>
      </c>
      <c r="K211">
        <v>36.9</v>
      </c>
      <c r="L211">
        <v>23.6</v>
      </c>
      <c r="M211">
        <v>34.700000000000003</v>
      </c>
      <c r="N211">
        <v>29.1</v>
      </c>
      <c r="O211">
        <v>18.399999999999999</v>
      </c>
      <c r="R211">
        <v>47.5</v>
      </c>
    </row>
    <row r="212" spans="1:18" x14ac:dyDescent="0.25">
      <c r="A212">
        <v>1.0678000000000001</v>
      </c>
      <c r="B212">
        <v>51</v>
      </c>
      <c r="C212">
        <v>149.25</v>
      </c>
      <c r="D212">
        <v>69.75</v>
      </c>
      <c r="E212">
        <v>34.799999999999997</v>
      </c>
      <c r="F212">
        <v>92.8</v>
      </c>
      <c r="G212">
        <v>81.099999999999994</v>
      </c>
      <c r="H212">
        <v>31.929134000000001</v>
      </c>
      <c r="I212">
        <v>96.3</v>
      </c>
      <c r="J212">
        <v>53.8</v>
      </c>
      <c r="K212">
        <v>36.5</v>
      </c>
      <c r="L212">
        <v>21.5</v>
      </c>
      <c r="M212">
        <v>31.3</v>
      </c>
      <c r="N212">
        <v>26.3</v>
      </c>
      <c r="O212">
        <v>17.8</v>
      </c>
      <c r="R212">
        <v>13.6</v>
      </c>
    </row>
    <row r="213" spans="1:18" x14ac:dyDescent="0.25">
      <c r="A213">
        <v>1.0819000000000001</v>
      </c>
      <c r="B213">
        <v>51</v>
      </c>
      <c r="C213">
        <v>154.5</v>
      </c>
      <c r="D213">
        <v>70</v>
      </c>
      <c r="E213">
        <v>36.9</v>
      </c>
      <c r="F213">
        <v>93.3</v>
      </c>
      <c r="G213">
        <v>81.5</v>
      </c>
      <c r="H213">
        <v>32.086613999999997</v>
      </c>
      <c r="I213">
        <v>94.4</v>
      </c>
      <c r="J213">
        <v>54.7</v>
      </c>
      <c r="K213">
        <v>39</v>
      </c>
      <c r="L213">
        <v>22.6</v>
      </c>
      <c r="M213">
        <v>27.5</v>
      </c>
      <c r="N213">
        <v>25.9</v>
      </c>
      <c r="O213">
        <v>18.600000000000001</v>
      </c>
      <c r="R213">
        <v>7.5</v>
      </c>
    </row>
    <row r="214" spans="1:18" x14ac:dyDescent="0.25">
      <c r="A214">
        <v>1.0432999999999999</v>
      </c>
      <c r="B214">
        <v>52</v>
      </c>
      <c r="C214">
        <v>199.25</v>
      </c>
      <c r="D214">
        <v>71.75</v>
      </c>
      <c r="E214">
        <v>39.4</v>
      </c>
      <c r="F214">
        <v>106.8</v>
      </c>
      <c r="G214">
        <v>100</v>
      </c>
      <c r="H214">
        <v>39.370078999999997</v>
      </c>
      <c r="I214">
        <v>105</v>
      </c>
      <c r="J214">
        <v>63.9</v>
      </c>
      <c r="K214">
        <v>39.200000000000003</v>
      </c>
      <c r="L214">
        <v>22.9</v>
      </c>
      <c r="M214">
        <v>35.700000000000003</v>
      </c>
      <c r="N214">
        <v>30.4</v>
      </c>
      <c r="O214">
        <v>19.2</v>
      </c>
      <c r="R214">
        <v>24.5</v>
      </c>
    </row>
    <row r="215" spans="1:18" x14ac:dyDescent="0.25">
      <c r="A215">
        <v>1.0646</v>
      </c>
      <c r="B215">
        <v>53</v>
      </c>
      <c r="C215">
        <v>154.5</v>
      </c>
      <c r="D215">
        <v>69.25</v>
      </c>
      <c r="E215">
        <v>37.6</v>
      </c>
      <c r="F215">
        <v>93.9</v>
      </c>
      <c r="G215">
        <v>88.7</v>
      </c>
      <c r="H215">
        <v>34.921259999999997</v>
      </c>
      <c r="I215">
        <v>94.5</v>
      </c>
      <c r="J215">
        <v>53.7</v>
      </c>
      <c r="K215">
        <v>36.200000000000003</v>
      </c>
      <c r="L215">
        <v>22</v>
      </c>
      <c r="M215">
        <v>28.5</v>
      </c>
      <c r="N215">
        <v>25.7</v>
      </c>
      <c r="O215">
        <v>17.100000000000001</v>
      </c>
      <c r="R215">
        <v>15</v>
      </c>
    </row>
    <row r="216" spans="1:18" x14ac:dyDescent="0.25">
      <c r="A216">
        <v>1.0706</v>
      </c>
      <c r="B216">
        <v>54</v>
      </c>
      <c r="C216">
        <v>153.25</v>
      </c>
      <c r="D216">
        <v>70.5</v>
      </c>
      <c r="E216">
        <v>38.5</v>
      </c>
      <c r="F216">
        <v>99</v>
      </c>
      <c r="G216">
        <v>91.8</v>
      </c>
      <c r="H216">
        <v>36.141731999999998</v>
      </c>
      <c r="I216">
        <v>96.2</v>
      </c>
      <c r="J216">
        <v>57.7</v>
      </c>
      <c r="K216">
        <v>38.1</v>
      </c>
      <c r="L216">
        <v>23.9</v>
      </c>
      <c r="M216">
        <v>31.4</v>
      </c>
      <c r="N216">
        <v>29.9</v>
      </c>
      <c r="O216">
        <v>18.899999999999999</v>
      </c>
      <c r="R216">
        <v>12.4</v>
      </c>
    </row>
    <row r="217" spans="1:18" x14ac:dyDescent="0.25">
      <c r="A217">
        <v>1.0399</v>
      </c>
      <c r="B217">
        <v>54</v>
      </c>
      <c r="C217">
        <v>230</v>
      </c>
      <c r="D217">
        <v>72.25</v>
      </c>
      <c r="E217">
        <v>42.5</v>
      </c>
      <c r="F217">
        <v>119.9</v>
      </c>
      <c r="G217">
        <v>110.4</v>
      </c>
      <c r="H217">
        <v>43.464567000000002</v>
      </c>
      <c r="I217">
        <v>105.5</v>
      </c>
      <c r="J217">
        <v>64.2</v>
      </c>
      <c r="K217">
        <v>42.7</v>
      </c>
      <c r="L217">
        <v>27</v>
      </c>
      <c r="M217">
        <v>38.4</v>
      </c>
      <c r="N217">
        <v>32</v>
      </c>
      <c r="O217">
        <v>19.600000000000001</v>
      </c>
      <c r="R217">
        <v>26</v>
      </c>
    </row>
    <row r="218" spans="1:18" x14ac:dyDescent="0.25">
      <c r="A218">
        <v>1.0726</v>
      </c>
      <c r="B218">
        <v>54</v>
      </c>
      <c r="C218">
        <v>161.75</v>
      </c>
      <c r="D218">
        <v>67.5</v>
      </c>
      <c r="E218">
        <v>37.4</v>
      </c>
      <c r="F218">
        <v>94.2</v>
      </c>
      <c r="G218">
        <v>87.6</v>
      </c>
      <c r="H218">
        <v>34.488188999999998</v>
      </c>
      <c r="I218">
        <v>95.6</v>
      </c>
      <c r="J218">
        <v>59.7</v>
      </c>
      <c r="K218">
        <v>40.200000000000003</v>
      </c>
      <c r="L218">
        <v>23.4</v>
      </c>
      <c r="M218">
        <v>27.9</v>
      </c>
      <c r="N218">
        <v>27</v>
      </c>
      <c r="O218">
        <v>17.8</v>
      </c>
      <c r="R218">
        <v>11.5</v>
      </c>
    </row>
    <row r="219" spans="1:18" x14ac:dyDescent="0.25">
      <c r="A219">
        <v>1.0873999999999999</v>
      </c>
      <c r="B219">
        <v>55</v>
      </c>
      <c r="C219">
        <v>142.25</v>
      </c>
      <c r="D219">
        <v>67.25</v>
      </c>
      <c r="E219">
        <v>35.200000000000003</v>
      </c>
      <c r="F219">
        <v>92.7</v>
      </c>
      <c r="G219">
        <v>82.8</v>
      </c>
      <c r="H219">
        <v>32.598424999999999</v>
      </c>
      <c r="I219">
        <v>91.9</v>
      </c>
      <c r="J219">
        <v>54.4</v>
      </c>
      <c r="K219">
        <v>35.200000000000003</v>
      </c>
      <c r="L219">
        <v>22.5</v>
      </c>
      <c r="M219">
        <v>29.4</v>
      </c>
      <c r="N219">
        <v>26.8</v>
      </c>
      <c r="O219">
        <v>17</v>
      </c>
      <c r="R219">
        <v>5.2</v>
      </c>
    </row>
    <row r="220" spans="1:18" x14ac:dyDescent="0.25">
      <c r="A220">
        <v>1.0740000000000001</v>
      </c>
      <c r="B220">
        <v>55</v>
      </c>
      <c r="C220">
        <v>179.75</v>
      </c>
      <c r="D220">
        <v>68.75</v>
      </c>
      <c r="E220">
        <v>41.1</v>
      </c>
      <c r="F220">
        <v>106.9</v>
      </c>
      <c r="G220">
        <v>95.3</v>
      </c>
      <c r="H220">
        <v>37.519685000000003</v>
      </c>
      <c r="I220">
        <v>98.2</v>
      </c>
      <c r="J220">
        <v>57.4</v>
      </c>
      <c r="K220">
        <v>37.1</v>
      </c>
      <c r="L220">
        <v>21.8</v>
      </c>
      <c r="M220">
        <v>34.1</v>
      </c>
      <c r="N220">
        <v>31.1</v>
      </c>
      <c r="O220">
        <v>19.2</v>
      </c>
      <c r="R220">
        <v>10.9</v>
      </c>
    </row>
    <row r="221" spans="1:18" x14ac:dyDescent="0.25">
      <c r="A221">
        <v>1.0703</v>
      </c>
      <c r="B221">
        <v>55</v>
      </c>
      <c r="C221">
        <v>126.5</v>
      </c>
      <c r="D221">
        <v>66.75</v>
      </c>
      <c r="E221">
        <v>33.4</v>
      </c>
      <c r="F221">
        <v>88.8</v>
      </c>
      <c r="G221">
        <v>78.2</v>
      </c>
      <c r="H221">
        <v>30.787402</v>
      </c>
      <c r="I221">
        <v>87.5</v>
      </c>
      <c r="J221">
        <v>50.8</v>
      </c>
      <c r="K221">
        <v>33</v>
      </c>
      <c r="L221">
        <v>19.7</v>
      </c>
      <c r="M221">
        <v>25.3</v>
      </c>
      <c r="N221">
        <v>22</v>
      </c>
      <c r="O221">
        <v>15.8</v>
      </c>
      <c r="R221">
        <v>12.5</v>
      </c>
    </row>
    <row r="222" spans="1:18" x14ac:dyDescent="0.25">
      <c r="A222">
        <v>1.0649999999999999</v>
      </c>
      <c r="B222">
        <v>55</v>
      </c>
      <c r="C222">
        <v>169.5</v>
      </c>
      <c r="D222">
        <v>68.25</v>
      </c>
      <c r="E222">
        <v>37.200000000000003</v>
      </c>
      <c r="F222">
        <v>101.7</v>
      </c>
      <c r="G222">
        <v>91.1</v>
      </c>
      <c r="H222">
        <v>35.866142000000004</v>
      </c>
      <c r="I222">
        <v>97.1</v>
      </c>
      <c r="J222">
        <v>56.6</v>
      </c>
      <c r="K222">
        <v>38.5</v>
      </c>
      <c r="L222">
        <v>22.6</v>
      </c>
      <c r="M222">
        <v>33.4</v>
      </c>
      <c r="N222">
        <v>29.3</v>
      </c>
      <c r="O222">
        <v>18.8</v>
      </c>
      <c r="R222">
        <v>14.8</v>
      </c>
    </row>
    <row r="223" spans="1:18" x14ac:dyDescent="0.25">
      <c r="A223">
        <v>1.0418000000000001</v>
      </c>
      <c r="B223">
        <v>55</v>
      </c>
      <c r="C223">
        <v>198.5</v>
      </c>
      <c r="D223">
        <v>74.25</v>
      </c>
      <c r="E223">
        <v>38.299999999999997</v>
      </c>
      <c r="F223">
        <v>105.3</v>
      </c>
      <c r="G223">
        <v>96.7</v>
      </c>
      <c r="H223">
        <v>38.070866000000002</v>
      </c>
      <c r="I223">
        <v>106.6</v>
      </c>
      <c r="J223">
        <v>64</v>
      </c>
      <c r="K223">
        <v>42.6</v>
      </c>
      <c r="L223">
        <v>23.4</v>
      </c>
      <c r="M223">
        <v>33.200000000000003</v>
      </c>
      <c r="N223">
        <v>30</v>
      </c>
      <c r="O223">
        <v>18.399999999999999</v>
      </c>
      <c r="R223">
        <v>25.2</v>
      </c>
    </row>
    <row r="224" spans="1:18" x14ac:dyDescent="0.25">
      <c r="A224">
        <v>1.0647</v>
      </c>
      <c r="B224">
        <v>56</v>
      </c>
      <c r="C224">
        <v>174.5</v>
      </c>
      <c r="D224">
        <v>69.5</v>
      </c>
      <c r="E224">
        <v>38.1</v>
      </c>
      <c r="F224">
        <v>104</v>
      </c>
      <c r="G224">
        <v>89.4</v>
      </c>
      <c r="H224">
        <v>35.196849999999998</v>
      </c>
      <c r="I224">
        <v>98.4</v>
      </c>
      <c r="J224">
        <v>58.4</v>
      </c>
      <c r="K224">
        <v>37.4</v>
      </c>
      <c r="L224">
        <v>22.5</v>
      </c>
      <c r="M224">
        <v>34.6</v>
      </c>
      <c r="N224">
        <v>30.1</v>
      </c>
      <c r="O224">
        <v>18.8</v>
      </c>
      <c r="R224">
        <v>14.9</v>
      </c>
    </row>
    <row r="225" spans="1:18" x14ac:dyDescent="0.25">
      <c r="A225">
        <v>1.0601</v>
      </c>
      <c r="B225">
        <v>56</v>
      </c>
      <c r="C225">
        <v>167.75</v>
      </c>
      <c r="D225">
        <v>68.5</v>
      </c>
      <c r="E225">
        <v>37.4</v>
      </c>
      <c r="F225">
        <v>98.6</v>
      </c>
      <c r="G225">
        <v>93</v>
      </c>
      <c r="H225">
        <v>36.614173000000001</v>
      </c>
      <c r="I225">
        <v>97</v>
      </c>
      <c r="J225">
        <v>55.4</v>
      </c>
      <c r="K225">
        <v>38.799999999999997</v>
      </c>
      <c r="L225">
        <v>23.2</v>
      </c>
      <c r="M225">
        <v>32.4</v>
      </c>
      <c r="N225">
        <v>29.7</v>
      </c>
      <c r="O225">
        <v>19</v>
      </c>
      <c r="R225">
        <v>17</v>
      </c>
    </row>
    <row r="226" spans="1:18" x14ac:dyDescent="0.25">
      <c r="A226">
        <v>1.0745</v>
      </c>
      <c r="B226">
        <v>57</v>
      </c>
      <c r="C226">
        <v>147.75</v>
      </c>
      <c r="D226">
        <v>65.75</v>
      </c>
      <c r="E226">
        <v>35.200000000000003</v>
      </c>
      <c r="F226">
        <v>99.6</v>
      </c>
      <c r="G226">
        <v>86.4</v>
      </c>
      <c r="H226">
        <v>34.015748000000002</v>
      </c>
      <c r="I226">
        <v>90.1</v>
      </c>
      <c r="J226">
        <v>53</v>
      </c>
      <c r="K226">
        <v>35</v>
      </c>
      <c r="L226">
        <v>21.3</v>
      </c>
      <c r="M226">
        <v>31.7</v>
      </c>
      <c r="N226">
        <v>27.3</v>
      </c>
      <c r="O226">
        <v>16.899999999999999</v>
      </c>
      <c r="R226">
        <v>10.6</v>
      </c>
    </row>
    <row r="227" spans="1:18" x14ac:dyDescent="0.25">
      <c r="A227">
        <v>1.0620000000000001</v>
      </c>
      <c r="B227">
        <v>57</v>
      </c>
      <c r="C227">
        <v>182.25</v>
      </c>
      <c r="D227">
        <v>71.75</v>
      </c>
      <c r="E227">
        <v>39.4</v>
      </c>
      <c r="F227">
        <v>103.4</v>
      </c>
      <c r="G227">
        <v>96.7</v>
      </c>
      <c r="H227">
        <v>38.070866000000002</v>
      </c>
      <c r="I227">
        <v>100.7</v>
      </c>
      <c r="J227">
        <v>59.3</v>
      </c>
      <c r="K227">
        <v>38.6</v>
      </c>
      <c r="L227">
        <v>22.8</v>
      </c>
      <c r="M227">
        <v>31.8</v>
      </c>
      <c r="N227">
        <v>29.1</v>
      </c>
      <c r="O227">
        <v>19</v>
      </c>
      <c r="R227">
        <v>16.100000000000001</v>
      </c>
    </row>
    <row r="228" spans="1:18" x14ac:dyDescent="0.25">
      <c r="A228">
        <v>1.0636000000000001</v>
      </c>
      <c r="B228">
        <v>58</v>
      </c>
      <c r="C228">
        <v>175.5</v>
      </c>
      <c r="D228">
        <v>71.5</v>
      </c>
      <c r="E228">
        <v>38</v>
      </c>
      <c r="F228">
        <v>100.2</v>
      </c>
      <c r="G228">
        <v>88.1</v>
      </c>
      <c r="H228">
        <v>34.685039000000003</v>
      </c>
      <c r="I228">
        <v>97.8</v>
      </c>
      <c r="J228">
        <v>57.1</v>
      </c>
      <c r="K228">
        <v>38.9</v>
      </c>
      <c r="L228">
        <v>23.6</v>
      </c>
      <c r="M228">
        <v>30.9</v>
      </c>
      <c r="N228">
        <v>29.6</v>
      </c>
      <c r="O228">
        <v>18</v>
      </c>
      <c r="R228">
        <v>15.4</v>
      </c>
    </row>
    <row r="229" spans="1:18" x14ac:dyDescent="0.25">
      <c r="A229">
        <v>1.0384</v>
      </c>
      <c r="B229">
        <v>58</v>
      </c>
      <c r="C229">
        <v>161.75</v>
      </c>
      <c r="D229">
        <v>67.25</v>
      </c>
      <c r="E229">
        <v>35.1</v>
      </c>
      <c r="F229">
        <v>94.9</v>
      </c>
      <c r="G229">
        <v>94.9</v>
      </c>
      <c r="H229">
        <v>37.362205000000003</v>
      </c>
      <c r="I229">
        <v>100.2</v>
      </c>
      <c r="J229">
        <v>56.8</v>
      </c>
      <c r="K229">
        <v>35.9</v>
      </c>
      <c r="L229">
        <v>21</v>
      </c>
      <c r="M229">
        <v>27.8</v>
      </c>
      <c r="N229">
        <v>26.1</v>
      </c>
      <c r="O229">
        <v>17.600000000000001</v>
      </c>
      <c r="R229">
        <v>26.7</v>
      </c>
    </row>
    <row r="230" spans="1:18" x14ac:dyDescent="0.25">
      <c r="A230">
        <v>1.0403</v>
      </c>
      <c r="B230">
        <v>60</v>
      </c>
      <c r="C230">
        <v>157.75</v>
      </c>
      <c r="D230">
        <v>67.5</v>
      </c>
      <c r="E230">
        <v>40.4</v>
      </c>
      <c r="F230">
        <v>97.2</v>
      </c>
      <c r="G230">
        <v>93.3</v>
      </c>
      <c r="H230">
        <v>36.732283000000002</v>
      </c>
      <c r="I230">
        <v>94</v>
      </c>
      <c r="J230">
        <v>54.3</v>
      </c>
      <c r="K230">
        <v>35.700000000000003</v>
      </c>
      <c r="L230">
        <v>21</v>
      </c>
      <c r="M230">
        <v>31.3</v>
      </c>
      <c r="N230">
        <v>28.7</v>
      </c>
      <c r="O230">
        <v>18.3</v>
      </c>
      <c r="R230">
        <v>25.8</v>
      </c>
    </row>
    <row r="231" spans="1:18" x14ac:dyDescent="0.25">
      <c r="A231">
        <v>1.0563</v>
      </c>
      <c r="B231">
        <v>62</v>
      </c>
      <c r="C231">
        <v>168.75</v>
      </c>
      <c r="D231">
        <v>67.5</v>
      </c>
      <c r="E231">
        <v>38.299999999999997</v>
      </c>
      <c r="F231">
        <v>104.7</v>
      </c>
      <c r="G231">
        <v>95.6</v>
      </c>
      <c r="H231">
        <v>37.637794999999997</v>
      </c>
      <c r="I231">
        <v>93.7</v>
      </c>
      <c r="J231">
        <v>54.4</v>
      </c>
      <c r="K231">
        <v>37.1</v>
      </c>
      <c r="L231">
        <v>22.7</v>
      </c>
      <c r="M231">
        <v>30.3</v>
      </c>
      <c r="N231">
        <v>26.3</v>
      </c>
      <c r="O231">
        <v>18.3</v>
      </c>
      <c r="R231">
        <v>18.600000000000001</v>
      </c>
    </row>
    <row r="232" spans="1:18" x14ac:dyDescent="0.25">
      <c r="A232">
        <v>1.0424</v>
      </c>
      <c r="B232">
        <v>62</v>
      </c>
      <c r="C232">
        <v>191.5</v>
      </c>
      <c r="D232">
        <v>72.25</v>
      </c>
      <c r="E232">
        <v>40.6</v>
      </c>
      <c r="F232">
        <v>104</v>
      </c>
      <c r="G232">
        <v>98.2</v>
      </c>
      <c r="H232">
        <v>38.661417</v>
      </c>
      <c r="I232">
        <v>101.1</v>
      </c>
      <c r="J232">
        <v>59.3</v>
      </c>
      <c r="K232">
        <v>40.299999999999997</v>
      </c>
      <c r="L232">
        <v>23</v>
      </c>
      <c r="M232">
        <v>32.6</v>
      </c>
      <c r="N232">
        <v>28.5</v>
      </c>
      <c r="O232">
        <v>19</v>
      </c>
      <c r="R232">
        <v>24.8</v>
      </c>
    </row>
    <row r="233" spans="1:18" x14ac:dyDescent="0.25">
      <c r="A233">
        <v>1.0371999999999999</v>
      </c>
      <c r="B233">
        <v>63</v>
      </c>
      <c r="C233">
        <v>219.15</v>
      </c>
      <c r="D233">
        <v>69.5</v>
      </c>
      <c r="E233">
        <v>40.200000000000003</v>
      </c>
      <c r="F233">
        <v>117.6</v>
      </c>
      <c r="G233">
        <v>113.8</v>
      </c>
      <c r="H233">
        <v>44.803150000000002</v>
      </c>
      <c r="I233">
        <v>111.8</v>
      </c>
      <c r="J233">
        <v>63.4</v>
      </c>
      <c r="K233">
        <v>41.1</v>
      </c>
      <c r="L233">
        <v>22.3</v>
      </c>
      <c r="M233">
        <v>35.1</v>
      </c>
      <c r="N233">
        <v>29.6</v>
      </c>
      <c r="O233">
        <v>18.5</v>
      </c>
      <c r="R233">
        <v>27.3</v>
      </c>
    </row>
    <row r="234" spans="1:18" x14ac:dyDescent="0.25">
      <c r="A234">
        <v>1.0705</v>
      </c>
      <c r="B234">
        <v>64</v>
      </c>
      <c r="C234">
        <v>155.25</v>
      </c>
      <c r="D234">
        <v>69.5</v>
      </c>
      <c r="E234">
        <v>37.9</v>
      </c>
      <c r="F234">
        <v>95.8</v>
      </c>
      <c r="G234">
        <v>82.8</v>
      </c>
      <c r="H234">
        <v>32.598424999999999</v>
      </c>
      <c r="I234">
        <v>94.5</v>
      </c>
      <c r="J234">
        <v>61.2</v>
      </c>
      <c r="K234">
        <v>39.1</v>
      </c>
      <c r="L234">
        <v>22.3</v>
      </c>
      <c r="M234">
        <v>29.8</v>
      </c>
      <c r="N234">
        <v>28.9</v>
      </c>
      <c r="O234">
        <v>18.3</v>
      </c>
      <c r="R234">
        <v>12.4</v>
      </c>
    </row>
    <row r="235" spans="1:18" x14ac:dyDescent="0.25">
      <c r="A235">
        <v>1.0316000000000001</v>
      </c>
      <c r="B235">
        <v>65</v>
      </c>
      <c r="C235">
        <v>189.75</v>
      </c>
      <c r="D235">
        <v>65.75</v>
      </c>
      <c r="E235">
        <v>40.799999999999997</v>
      </c>
      <c r="F235">
        <v>106.4</v>
      </c>
      <c r="G235">
        <v>100.5</v>
      </c>
      <c r="H235">
        <v>39.566929000000002</v>
      </c>
      <c r="I235">
        <v>100.5</v>
      </c>
      <c r="J235">
        <v>59.2</v>
      </c>
      <c r="K235">
        <v>38.1</v>
      </c>
      <c r="L235">
        <v>24</v>
      </c>
      <c r="M235">
        <v>35.9</v>
      </c>
      <c r="N235">
        <v>30.5</v>
      </c>
      <c r="O235">
        <v>19.100000000000001</v>
      </c>
      <c r="R235">
        <v>29.9</v>
      </c>
    </row>
    <row r="236" spans="1:18" x14ac:dyDescent="0.25">
      <c r="A236">
        <v>1.0599000000000001</v>
      </c>
      <c r="B236">
        <v>65</v>
      </c>
      <c r="C236">
        <v>127.5</v>
      </c>
      <c r="D236">
        <v>65.75</v>
      </c>
      <c r="E236">
        <v>34.700000000000003</v>
      </c>
      <c r="F236">
        <v>93</v>
      </c>
      <c r="G236">
        <v>79.7</v>
      </c>
      <c r="H236">
        <v>31.377953000000002</v>
      </c>
      <c r="I236">
        <v>87.6</v>
      </c>
      <c r="J236">
        <v>50.7</v>
      </c>
      <c r="K236">
        <v>33.4</v>
      </c>
      <c r="L236">
        <v>20.100000000000001</v>
      </c>
      <c r="M236">
        <v>28.5</v>
      </c>
      <c r="N236">
        <v>24.8</v>
      </c>
      <c r="O236">
        <v>16.5</v>
      </c>
      <c r="R236">
        <v>17</v>
      </c>
    </row>
    <row r="237" spans="1:18" x14ac:dyDescent="0.25">
      <c r="A237">
        <v>1.0206999999999999</v>
      </c>
      <c r="B237">
        <v>65</v>
      </c>
      <c r="C237">
        <v>224.5</v>
      </c>
      <c r="D237">
        <v>68.25</v>
      </c>
      <c r="E237">
        <v>38.799999999999997</v>
      </c>
      <c r="F237">
        <v>119.6</v>
      </c>
      <c r="G237">
        <v>118</v>
      </c>
      <c r="H237">
        <v>46.456693000000001</v>
      </c>
      <c r="I237">
        <v>114.3</v>
      </c>
      <c r="J237">
        <v>61.3</v>
      </c>
      <c r="K237">
        <v>42.1</v>
      </c>
      <c r="L237">
        <v>23.4</v>
      </c>
      <c r="M237">
        <v>34.9</v>
      </c>
      <c r="N237">
        <v>30.1</v>
      </c>
      <c r="O237">
        <v>19.399999999999999</v>
      </c>
      <c r="R237">
        <v>35</v>
      </c>
    </row>
    <row r="238" spans="1:18" x14ac:dyDescent="0.25">
      <c r="A238">
        <v>1.0304</v>
      </c>
      <c r="B238">
        <v>66</v>
      </c>
      <c r="C238">
        <v>234.25</v>
      </c>
      <c r="D238">
        <v>72</v>
      </c>
      <c r="E238">
        <v>41.4</v>
      </c>
      <c r="F238">
        <v>119.7</v>
      </c>
      <c r="G238">
        <v>109</v>
      </c>
      <c r="H238">
        <v>42.913386000000003</v>
      </c>
      <c r="I238">
        <v>109.1</v>
      </c>
      <c r="J238">
        <v>63.7</v>
      </c>
      <c r="K238">
        <v>42.4</v>
      </c>
      <c r="L238">
        <v>24.6</v>
      </c>
      <c r="M238">
        <v>35.6</v>
      </c>
      <c r="N238">
        <v>30.7</v>
      </c>
      <c r="O238">
        <v>19.5</v>
      </c>
      <c r="R238">
        <v>30.4</v>
      </c>
    </row>
    <row r="239" spans="1:18" x14ac:dyDescent="0.25">
      <c r="A239">
        <v>1.0256000000000001</v>
      </c>
      <c r="B239">
        <v>67</v>
      </c>
      <c r="C239">
        <v>227.75</v>
      </c>
      <c r="D239">
        <v>72.75</v>
      </c>
      <c r="E239">
        <v>41.3</v>
      </c>
      <c r="F239">
        <v>115.8</v>
      </c>
      <c r="G239">
        <v>113.4</v>
      </c>
      <c r="H239">
        <v>44.645668999999998</v>
      </c>
      <c r="I239">
        <v>109.8</v>
      </c>
      <c r="J239">
        <v>65.599999999999994</v>
      </c>
      <c r="K239">
        <v>46</v>
      </c>
      <c r="L239">
        <v>25.4</v>
      </c>
      <c r="M239">
        <v>35.299999999999997</v>
      </c>
      <c r="N239">
        <v>29.8</v>
      </c>
      <c r="O239">
        <v>19.5</v>
      </c>
      <c r="R239">
        <v>32.6</v>
      </c>
    </row>
    <row r="240" spans="1:18" x14ac:dyDescent="0.25">
      <c r="A240">
        <v>1.0334000000000001</v>
      </c>
      <c r="B240">
        <v>67</v>
      </c>
      <c r="C240">
        <v>199.5</v>
      </c>
      <c r="D240">
        <v>68.5</v>
      </c>
      <c r="E240">
        <v>40.700000000000003</v>
      </c>
      <c r="F240">
        <v>118.3</v>
      </c>
      <c r="G240">
        <v>106.1</v>
      </c>
      <c r="H240">
        <v>41.771653999999998</v>
      </c>
      <c r="I240">
        <v>101.6</v>
      </c>
      <c r="J240">
        <v>58.2</v>
      </c>
      <c r="K240">
        <v>38.799999999999997</v>
      </c>
      <c r="L240">
        <v>24.1</v>
      </c>
      <c r="M240">
        <v>32.1</v>
      </c>
      <c r="N240">
        <v>29.3</v>
      </c>
      <c r="O240">
        <v>18.5</v>
      </c>
      <c r="R240">
        <v>29</v>
      </c>
    </row>
    <row r="241" spans="1:18" x14ac:dyDescent="0.25">
      <c r="A241">
        <v>1.0641</v>
      </c>
      <c r="B241">
        <v>68</v>
      </c>
      <c r="C241">
        <v>155.5</v>
      </c>
      <c r="D241">
        <v>69.25</v>
      </c>
      <c r="E241">
        <v>36.299999999999997</v>
      </c>
      <c r="F241">
        <v>97.4</v>
      </c>
      <c r="G241">
        <v>84.3</v>
      </c>
      <c r="H241">
        <v>33.188975999999997</v>
      </c>
      <c r="I241">
        <v>94.4</v>
      </c>
      <c r="J241">
        <v>54.3</v>
      </c>
      <c r="K241">
        <v>37.5</v>
      </c>
      <c r="L241">
        <v>22.6</v>
      </c>
      <c r="M241">
        <v>29.2</v>
      </c>
      <c r="N241">
        <v>27.3</v>
      </c>
      <c r="O241">
        <v>18.5</v>
      </c>
      <c r="R241">
        <v>15.2</v>
      </c>
    </row>
    <row r="242" spans="1:18" x14ac:dyDescent="0.25">
      <c r="A242">
        <v>1.0307999999999999</v>
      </c>
      <c r="B242">
        <v>69</v>
      </c>
      <c r="C242">
        <v>215.5</v>
      </c>
      <c r="D242">
        <v>70.5</v>
      </c>
      <c r="E242">
        <v>40.799999999999997</v>
      </c>
      <c r="F242">
        <v>113.7</v>
      </c>
      <c r="G242">
        <v>107.6</v>
      </c>
      <c r="H242">
        <v>42.362205000000003</v>
      </c>
      <c r="I242">
        <v>110</v>
      </c>
      <c r="J242">
        <v>63.3</v>
      </c>
      <c r="K242">
        <v>44</v>
      </c>
      <c r="L242">
        <v>22.6</v>
      </c>
      <c r="M242">
        <v>37.5</v>
      </c>
      <c r="N242">
        <v>32.6</v>
      </c>
      <c r="O242">
        <v>18.8</v>
      </c>
      <c r="R242">
        <v>30.2</v>
      </c>
    </row>
    <row r="243" spans="1:18" x14ac:dyDescent="0.25">
      <c r="A243">
        <v>1.0736000000000001</v>
      </c>
      <c r="B243">
        <v>70</v>
      </c>
      <c r="C243">
        <v>134.25</v>
      </c>
      <c r="D243">
        <v>67</v>
      </c>
      <c r="E243">
        <v>34.9</v>
      </c>
      <c r="F243">
        <v>89.2</v>
      </c>
      <c r="G243">
        <v>83.6</v>
      </c>
      <c r="H243">
        <v>32.913386000000003</v>
      </c>
      <c r="I243">
        <v>88.8</v>
      </c>
      <c r="J243">
        <v>49.6</v>
      </c>
      <c r="K243">
        <v>34.799999999999997</v>
      </c>
      <c r="L243">
        <v>21.5</v>
      </c>
      <c r="M243">
        <v>25.6</v>
      </c>
      <c r="N243">
        <v>25.7</v>
      </c>
      <c r="O243">
        <v>18.5</v>
      </c>
      <c r="R243">
        <v>11</v>
      </c>
    </row>
    <row r="244" spans="1:18" x14ac:dyDescent="0.25">
      <c r="A244">
        <v>1.0236000000000001</v>
      </c>
      <c r="B244">
        <v>72</v>
      </c>
      <c r="C244">
        <v>201</v>
      </c>
      <c r="D244">
        <v>69.75</v>
      </c>
      <c r="E244">
        <v>40.9</v>
      </c>
      <c r="F244">
        <v>108.5</v>
      </c>
      <c r="G244">
        <v>105</v>
      </c>
      <c r="H244">
        <v>41.338583</v>
      </c>
      <c r="I244">
        <v>104.5</v>
      </c>
      <c r="J244">
        <v>59.6</v>
      </c>
      <c r="K244">
        <v>40.799999999999997</v>
      </c>
      <c r="L244">
        <v>23.2</v>
      </c>
      <c r="M244">
        <v>35.200000000000003</v>
      </c>
      <c r="N244">
        <v>28.6</v>
      </c>
      <c r="O244">
        <v>20.100000000000001</v>
      </c>
      <c r="R244">
        <v>33.6</v>
      </c>
    </row>
    <row r="245" spans="1:18" x14ac:dyDescent="0.25">
      <c r="A245">
        <v>1.0327999999999999</v>
      </c>
      <c r="B245">
        <v>72</v>
      </c>
      <c r="C245">
        <v>186.75</v>
      </c>
      <c r="D245">
        <v>66</v>
      </c>
      <c r="E245">
        <v>38.9</v>
      </c>
      <c r="F245">
        <v>111.1</v>
      </c>
      <c r="G245">
        <v>111.5</v>
      </c>
      <c r="H245">
        <v>43.897638000000001</v>
      </c>
      <c r="I245">
        <v>101.7</v>
      </c>
      <c r="J245">
        <v>60.3</v>
      </c>
      <c r="K245">
        <v>37.299999999999997</v>
      </c>
      <c r="L245">
        <v>21.5</v>
      </c>
      <c r="M245">
        <v>31.3</v>
      </c>
      <c r="N245">
        <v>27.2</v>
      </c>
      <c r="O245">
        <v>18</v>
      </c>
      <c r="R245">
        <v>29.3</v>
      </c>
    </row>
    <row r="246" spans="1:18" x14ac:dyDescent="0.25">
      <c r="A246">
        <v>1.0399</v>
      </c>
      <c r="B246">
        <v>72</v>
      </c>
      <c r="C246">
        <v>190.75</v>
      </c>
      <c r="D246">
        <v>70.5</v>
      </c>
      <c r="E246">
        <v>38.9</v>
      </c>
      <c r="F246">
        <v>108.3</v>
      </c>
      <c r="G246">
        <v>101.3</v>
      </c>
      <c r="H246">
        <v>39.881889999999999</v>
      </c>
      <c r="I246">
        <v>97.8</v>
      </c>
      <c r="J246">
        <v>56</v>
      </c>
      <c r="K246">
        <v>41.6</v>
      </c>
      <c r="L246">
        <v>22.7</v>
      </c>
      <c r="M246">
        <v>30.5</v>
      </c>
      <c r="N246">
        <v>29.4</v>
      </c>
      <c r="O246">
        <v>19.8</v>
      </c>
      <c r="R246">
        <v>26</v>
      </c>
    </row>
    <row r="247" spans="1:18" x14ac:dyDescent="0.25">
      <c r="A247">
        <v>1.0270999999999999</v>
      </c>
      <c r="B247">
        <v>74</v>
      </c>
      <c r="C247">
        <v>207.5</v>
      </c>
      <c r="D247">
        <v>70</v>
      </c>
      <c r="E247">
        <v>40.799999999999997</v>
      </c>
      <c r="F247">
        <v>112.4</v>
      </c>
      <c r="G247">
        <v>108.5</v>
      </c>
      <c r="H247">
        <v>42.716535</v>
      </c>
      <c r="I247">
        <v>107.1</v>
      </c>
      <c r="J247">
        <v>59.3</v>
      </c>
      <c r="K247">
        <v>42.2</v>
      </c>
      <c r="L247">
        <v>24.6</v>
      </c>
      <c r="M247">
        <v>33.700000000000003</v>
      </c>
      <c r="N247">
        <v>30</v>
      </c>
      <c r="O247">
        <v>20.9</v>
      </c>
      <c r="R247">
        <v>31.9</v>
      </c>
    </row>
    <row r="257" spans="1:40" x14ac:dyDescent="0.25">
      <c r="A257" t="s">
        <v>56</v>
      </c>
      <c r="B257">
        <f>AVERAGE(B261:B505)</f>
        <v>1.0555114285714282</v>
      </c>
      <c r="C257">
        <f t="shared" ref="C257:S257" si="0">AVERAGE(C261:C505)</f>
        <v>44.869387755102039</v>
      </c>
      <c r="D257">
        <f t="shared" si="0"/>
        <v>178.17469387755102</v>
      </c>
      <c r="E257">
        <f t="shared" si="0"/>
        <v>70.292857142857144</v>
      </c>
      <c r="F257">
        <f t="shared" si="0"/>
        <v>37.960408163265264</v>
      </c>
      <c r="G257">
        <f t="shared" si="0"/>
        <v>100.72122448979597</v>
      </c>
      <c r="H257">
        <f t="shared" si="0"/>
        <v>92.350612244897931</v>
      </c>
      <c r="I257">
        <f t="shared" si="0"/>
        <v>36.358508779591844</v>
      </c>
      <c r="J257">
        <f t="shared" si="0"/>
        <v>99.677142857142812</v>
      </c>
      <c r="K257">
        <f t="shared" si="0"/>
        <v>59.27306122448978</v>
      </c>
      <c r="L257">
        <f t="shared" si="0"/>
        <v>38.54000000000002</v>
      </c>
      <c r="M257">
        <f t="shared" si="0"/>
        <v>23.093061224489812</v>
      </c>
      <c r="N257">
        <f t="shared" si="0"/>
        <v>32.242857142857147</v>
      </c>
      <c r="O257">
        <f t="shared" si="0"/>
        <v>28.671836734693876</v>
      </c>
      <c r="P257">
        <f t="shared" si="0"/>
        <v>18.217142857142857</v>
      </c>
      <c r="S257">
        <f t="shared" si="0"/>
        <v>19.110612244897958</v>
      </c>
    </row>
    <row r="258" spans="1:40" x14ac:dyDescent="0.25">
      <c r="A258" t="s">
        <v>57</v>
      </c>
      <c r="B258">
        <f>_xlfn.STDEV.S(B261:B505)</f>
        <v>1.8369286554588613E-2</v>
      </c>
      <c r="C258">
        <f t="shared" ref="C258:S258" si="1">_xlfn.STDEV.S(C261:C505)</f>
        <v>12.703720316093293</v>
      </c>
      <c r="D258">
        <f t="shared" si="1"/>
        <v>26.551054137793422</v>
      </c>
      <c r="E258">
        <f t="shared" si="1"/>
        <v>2.5883368607888007</v>
      </c>
      <c r="F258">
        <f t="shared" si="1"/>
        <v>2.2707205825172556</v>
      </c>
      <c r="G258">
        <f t="shared" si="1"/>
        <v>7.9798079275163971</v>
      </c>
      <c r="H258">
        <f t="shared" si="1"/>
        <v>10.02867454593167</v>
      </c>
      <c r="I258">
        <f t="shared" si="1"/>
        <v>3.9482970956503576</v>
      </c>
      <c r="J258">
        <f t="shared" si="1"/>
        <v>6.3505104996809019</v>
      </c>
      <c r="K258">
        <f t="shared" si="1"/>
        <v>4.7745234952706994</v>
      </c>
      <c r="L258">
        <f t="shared" si="1"/>
        <v>2.2959586733014596</v>
      </c>
      <c r="M258">
        <f t="shared" si="1"/>
        <v>1.6507055174235643</v>
      </c>
      <c r="N258">
        <f t="shared" si="1"/>
        <v>2.9129023327259023</v>
      </c>
      <c r="O258">
        <f t="shared" si="1"/>
        <v>2.0118457326355128</v>
      </c>
      <c r="P258">
        <f t="shared" si="1"/>
        <v>0.90501335919856385</v>
      </c>
      <c r="S258">
        <f t="shared" si="1"/>
        <v>8.1855060851190906</v>
      </c>
    </row>
    <row r="259" spans="1:40" x14ac:dyDescent="0.25">
      <c r="B259" t="s">
        <v>0</v>
      </c>
      <c r="C259" t="s">
        <v>1</v>
      </c>
      <c r="D259" t="s">
        <v>2</v>
      </c>
      <c r="E259" t="s">
        <v>3</v>
      </c>
      <c r="F259" t="s">
        <v>4</v>
      </c>
      <c r="G259" t="s">
        <v>5</v>
      </c>
      <c r="H259" t="s">
        <v>6</v>
      </c>
      <c r="I259" t="s">
        <v>7</v>
      </c>
      <c r="J259" t="s">
        <v>8</v>
      </c>
      <c r="K259" t="s">
        <v>9</v>
      </c>
      <c r="L259" t="s">
        <v>10</v>
      </c>
      <c r="M259" t="s">
        <v>11</v>
      </c>
      <c r="N259" t="s">
        <v>12</v>
      </c>
      <c r="O259" t="s">
        <v>13</v>
      </c>
      <c r="P259" t="s">
        <v>14</v>
      </c>
      <c r="S259" t="s">
        <v>15</v>
      </c>
    </row>
    <row r="260" spans="1:40" x14ac:dyDescent="0.25">
      <c r="B260" t="s">
        <v>16</v>
      </c>
      <c r="C260" t="s">
        <v>17</v>
      </c>
      <c r="D260" t="s">
        <v>18</v>
      </c>
      <c r="E260" t="s">
        <v>19</v>
      </c>
      <c r="F260" t="s">
        <v>20</v>
      </c>
      <c r="G260" t="s">
        <v>21</v>
      </c>
      <c r="H260" t="s">
        <v>22</v>
      </c>
      <c r="I260" t="s">
        <v>23</v>
      </c>
      <c r="J260" t="s">
        <v>24</v>
      </c>
      <c r="K260" t="s">
        <v>25</v>
      </c>
      <c r="L260" t="s">
        <v>26</v>
      </c>
      <c r="M260" t="s">
        <v>27</v>
      </c>
      <c r="N260" t="s">
        <v>28</v>
      </c>
      <c r="O260" t="s">
        <v>29</v>
      </c>
      <c r="P260" t="s">
        <v>30</v>
      </c>
      <c r="S260" t="s">
        <v>31</v>
      </c>
      <c r="W260" t="s">
        <v>16</v>
      </c>
      <c r="X260" t="s">
        <v>17</v>
      </c>
      <c r="Y260" t="s">
        <v>18</v>
      </c>
      <c r="Z260" t="s">
        <v>19</v>
      </c>
      <c r="AA260" t="s">
        <v>20</v>
      </c>
      <c r="AB260" t="s">
        <v>21</v>
      </c>
      <c r="AC260" t="s">
        <v>22</v>
      </c>
      <c r="AD260" t="s">
        <v>23</v>
      </c>
      <c r="AE260" t="s">
        <v>24</v>
      </c>
      <c r="AF260" t="s">
        <v>25</v>
      </c>
      <c r="AG260" t="s">
        <v>26</v>
      </c>
      <c r="AH260" t="s">
        <v>27</v>
      </c>
      <c r="AI260" t="s">
        <v>28</v>
      </c>
      <c r="AJ260" t="s">
        <v>29</v>
      </c>
      <c r="AK260" t="s">
        <v>30</v>
      </c>
      <c r="AN260" t="s">
        <v>31</v>
      </c>
    </row>
    <row r="261" spans="1:40" x14ac:dyDescent="0.25">
      <c r="B261">
        <v>1.0708</v>
      </c>
      <c r="C261">
        <v>23</v>
      </c>
      <c r="D261">
        <v>154.25</v>
      </c>
      <c r="E261">
        <v>67.75</v>
      </c>
      <c r="F261">
        <v>36.200000000000003</v>
      </c>
      <c r="G261">
        <v>93.1</v>
      </c>
      <c r="H261">
        <v>85.2</v>
      </c>
      <c r="I261">
        <v>33.543306999999999</v>
      </c>
      <c r="J261">
        <v>94.5</v>
      </c>
      <c r="K261">
        <v>59</v>
      </c>
      <c r="L261">
        <v>37.299999999999997</v>
      </c>
      <c r="M261">
        <v>21.9</v>
      </c>
      <c r="N261">
        <v>32</v>
      </c>
      <c r="O261">
        <v>27.4</v>
      </c>
      <c r="P261">
        <v>17.100000000000001</v>
      </c>
      <c r="S261">
        <v>12.3</v>
      </c>
      <c r="W261" cm="1">
        <f t="array" ref="W261:W505">STANDARDIZE(B261:B505,B257,B258)</f>
        <v>0.83228988687928684</v>
      </c>
      <c r="X261" cm="1">
        <f t="array" ref="X261:X505">STANDARDIZE(C261:C505,C257,C258)</f>
        <v>-1.7214947441339306</v>
      </c>
      <c r="Y261" cm="1">
        <f t="array" ref="Y261:Y505">STANDARDIZE(D261:D505,D257,D258)</f>
        <v>-0.90108263699767854</v>
      </c>
      <c r="Z261" cm="1">
        <f t="array" ref="Z261:Z505">STANDARDIZE(E261:E505,E257,E258)</f>
        <v>-0.98242898031526071</v>
      </c>
      <c r="AA261" cm="1">
        <f t="array" ref="AA261:AA505">STANDARDIZE(F261:F505,F257,F258)</f>
        <v>-0.77526410638940124</v>
      </c>
      <c r="AB261" cm="1">
        <f t="array" ref="AB261:AB505">STANDARDIZE(G261:G505,G257,G258)</f>
        <v>-0.95506365053174613</v>
      </c>
      <c r="AC261" cm="1">
        <f t="array" ref="AC261:AC505">STANDARDIZE(H261:H505,H257,H258)</f>
        <v>-0.71301668153133113</v>
      </c>
      <c r="AD261" cm="1">
        <f t="array" ref="AD261:AD505">STANDARDIZE(I261:I505,I257,I258)</f>
        <v>-0.71301670350319202</v>
      </c>
      <c r="AE261" cm="1">
        <f t="array" ref="AE261:AE505">STANDARDIZE(J261:J505,J257,J258)</f>
        <v>-0.8152325482184386</v>
      </c>
      <c r="AF261" cm="1">
        <f t="array" ref="AF261:AF505">STANDARDIZE(K261:K505,K257,K258)</f>
        <v>-5.7191303961590043E-2</v>
      </c>
      <c r="AG261" cm="1">
        <f t="array" ref="AG261:AG505">STANDARDIZE(L261:L505,L257,L258)</f>
        <v>-0.54007940753435812</v>
      </c>
      <c r="AH261" cm="1">
        <f t="array" ref="AH261:AH505">STANDARDIZE(M261:M505,M257,M258)</f>
        <v>-0.72275836719317088</v>
      </c>
      <c r="AI261" cm="1">
        <f t="array" ref="AI261:AI505">STANDARDIZE(N261:N505,N257,N258)</f>
        <v>-8.337290959902556E-2</v>
      </c>
      <c r="AJ261" cm="1">
        <f t="array" ref="AJ261:AJ505">STANDARDIZE(O261:O505,O257,O258)</f>
        <v>-0.63217408475339454</v>
      </c>
      <c r="AK261" cm="1">
        <f t="array" ref="AK261:AK505">STANDARDIZE(P261:P505,P257,P258)</f>
        <v>-1.2343937752832106</v>
      </c>
      <c r="AN261" cm="1">
        <f t="array" ref="AN261:AN505">STANDARDIZE(S261:S505,S257,S258)</f>
        <v>-0.83203312954337261</v>
      </c>
    </row>
    <row r="262" spans="1:40" x14ac:dyDescent="0.25">
      <c r="B262">
        <v>1.0852999999999999</v>
      </c>
      <c r="C262">
        <v>22</v>
      </c>
      <c r="D262">
        <v>173.25</v>
      </c>
      <c r="E262">
        <v>72.25</v>
      </c>
      <c r="F262">
        <v>38.5</v>
      </c>
      <c r="G262">
        <v>93.6</v>
      </c>
      <c r="H262">
        <v>83</v>
      </c>
      <c r="I262">
        <v>32.677165000000002</v>
      </c>
      <c r="J262">
        <v>98.7</v>
      </c>
      <c r="K262">
        <v>58.7</v>
      </c>
      <c r="L262">
        <v>37.299999999999997</v>
      </c>
      <c r="M262">
        <v>23.4</v>
      </c>
      <c r="N262">
        <v>30.5</v>
      </c>
      <c r="O262">
        <v>28.9</v>
      </c>
      <c r="P262">
        <v>18.2</v>
      </c>
      <c r="S262">
        <v>6.1</v>
      </c>
      <c r="W262">
        <v>1.621650973762538</v>
      </c>
      <c r="X262">
        <v>-1.8002118423632725</v>
      </c>
      <c r="Y262">
        <v>-0.18548016406403584</v>
      </c>
      <c r="Z262">
        <v>0.75613915900668838</v>
      </c>
      <c r="AA262">
        <v>0.23763022226916194</v>
      </c>
      <c r="AB262">
        <v>-0.89240550079409731</v>
      </c>
      <c r="AC262">
        <v>-0.93238764525379791</v>
      </c>
      <c r="AD262">
        <v>-0.93238773334645841</v>
      </c>
      <c r="AE262">
        <v>-0.1538683948624143</v>
      </c>
      <c r="AF262">
        <v>-0.12002479934540282</v>
      </c>
      <c r="AG262">
        <v>-0.54007940753435812</v>
      </c>
      <c r="AH262">
        <v>0.18594399320192445</v>
      </c>
      <c r="AI262">
        <v>-0.59832323359299744</v>
      </c>
      <c r="AJ262">
        <v>0.11340992085274301</v>
      </c>
      <c r="AK262">
        <v>-1.8942103968541062E-2</v>
      </c>
      <c r="AN262">
        <v>-1.5894694976222312</v>
      </c>
    </row>
    <row r="263" spans="1:40" x14ac:dyDescent="0.25">
      <c r="B263">
        <v>1.0414000000000001</v>
      </c>
      <c r="C263">
        <v>22</v>
      </c>
      <c r="D263">
        <v>154</v>
      </c>
      <c r="E263">
        <v>66.25</v>
      </c>
      <c r="F263">
        <v>34</v>
      </c>
      <c r="G263">
        <v>95.8</v>
      </c>
      <c r="H263">
        <v>87.9</v>
      </c>
      <c r="I263">
        <v>34.606299</v>
      </c>
      <c r="J263">
        <v>99.2</v>
      </c>
      <c r="K263">
        <v>59.6</v>
      </c>
      <c r="L263">
        <v>38.9</v>
      </c>
      <c r="M263">
        <v>24</v>
      </c>
      <c r="N263">
        <v>28.8</v>
      </c>
      <c r="O263">
        <v>25.2</v>
      </c>
      <c r="P263">
        <v>16.600000000000001</v>
      </c>
      <c r="S263">
        <v>25.3</v>
      </c>
      <c r="W263">
        <v>-0.76820776514606115</v>
      </c>
      <c r="X263">
        <v>-1.8002118423632725</v>
      </c>
      <c r="Y263">
        <v>-0.9104984590099634</v>
      </c>
      <c r="Z263">
        <v>-1.5619516934225772</v>
      </c>
      <c r="AA263">
        <v>-1.7441195511932468</v>
      </c>
      <c r="AB263">
        <v>-0.6167096419484418</v>
      </c>
      <c r="AC263">
        <v>-0.44378868059921278</v>
      </c>
      <c r="AD263">
        <v>-0.44378873654724876</v>
      </c>
      <c r="AE263">
        <v>-7.5134567081935263E-2</v>
      </c>
      <c r="AF263">
        <v>6.8475686806037009E-2</v>
      </c>
      <c r="AG263">
        <v>0.15679724734867215</v>
      </c>
      <c r="AH263">
        <v>0.54942493735996345</v>
      </c>
      <c r="AI263">
        <v>-1.1819336007861654</v>
      </c>
      <c r="AJ263">
        <v>-1.725697292975729</v>
      </c>
      <c r="AK263">
        <v>-1.7868718076989707</v>
      </c>
      <c r="AN263">
        <v>0.75613990029939537</v>
      </c>
    </row>
    <row r="264" spans="1:40" x14ac:dyDescent="0.25">
      <c r="B264">
        <v>1.0750999999999999</v>
      </c>
      <c r="C264">
        <v>26</v>
      </c>
      <c r="D264">
        <v>184.75</v>
      </c>
      <c r="E264">
        <v>72.25</v>
      </c>
      <c r="F264">
        <v>37.4</v>
      </c>
      <c r="G264">
        <v>101.8</v>
      </c>
      <c r="H264">
        <v>86.4</v>
      </c>
      <c r="I264">
        <v>34.015748000000002</v>
      </c>
      <c r="J264">
        <v>101.2</v>
      </c>
      <c r="K264">
        <v>60.1</v>
      </c>
      <c r="L264">
        <v>37.299999999999997</v>
      </c>
      <c r="M264">
        <v>22.8</v>
      </c>
      <c r="N264">
        <v>32.4</v>
      </c>
      <c r="O264">
        <v>29.4</v>
      </c>
      <c r="P264">
        <v>18.2</v>
      </c>
      <c r="S264">
        <v>10.4</v>
      </c>
      <c r="W264">
        <v>1.0663762781619053</v>
      </c>
      <c r="X264">
        <v>-1.4853434494459055</v>
      </c>
      <c r="Y264">
        <v>0.24764764850106372</v>
      </c>
      <c r="Z264">
        <v>0.75613915900668838</v>
      </c>
      <c r="AA264">
        <v>-0.24679750013276081</v>
      </c>
      <c r="AB264">
        <v>0.13518815490334474</v>
      </c>
      <c r="AC264">
        <v>-0.59335979222816726</v>
      </c>
      <c r="AD264">
        <v>-0.59335980115902243</v>
      </c>
      <c r="AE264">
        <v>0.23980074403998089</v>
      </c>
      <c r="AF264">
        <v>0.17319817911239263</v>
      </c>
      <c r="AG264">
        <v>-0.54007940753435812</v>
      </c>
      <c r="AH264">
        <v>-0.17753695095611235</v>
      </c>
      <c r="AI264">
        <v>5.3947176799366468E-2</v>
      </c>
      <c r="AJ264">
        <v>0.36193792272145553</v>
      </c>
      <c r="AK264">
        <v>-1.8942103968541062E-2</v>
      </c>
      <c r="AN264">
        <v>-1.0641507262127003</v>
      </c>
    </row>
    <row r="265" spans="1:40" x14ac:dyDescent="0.25">
      <c r="B265">
        <v>1.034</v>
      </c>
      <c r="C265">
        <v>24</v>
      </c>
      <c r="D265">
        <v>184.25</v>
      </c>
      <c r="E265">
        <v>71.25</v>
      </c>
      <c r="F265">
        <v>34.4</v>
      </c>
      <c r="G265">
        <v>97.3</v>
      </c>
      <c r="H265">
        <v>100</v>
      </c>
      <c r="I265">
        <v>39.370078999999997</v>
      </c>
      <c r="J265">
        <v>101.9</v>
      </c>
      <c r="K265">
        <v>63.2</v>
      </c>
      <c r="L265">
        <v>42.2</v>
      </c>
      <c r="M265">
        <v>24</v>
      </c>
      <c r="N265">
        <v>32.200000000000003</v>
      </c>
      <c r="O265">
        <v>27.7</v>
      </c>
      <c r="P265">
        <v>17.7</v>
      </c>
      <c r="S265">
        <v>28.7</v>
      </c>
      <c r="W265">
        <v>-1.17105411293476</v>
      </c>
      <c r="X265">
        <v>-1.6427776459045889</v>
      </c>
      <c r="Y265">
        <v>0.22881600447649417</v>
      </c>
      <c r="Z265">
        <v>0.36979068360181078</v>
      </c>
      <c r="AA265">
        <v>-1.5679640157743666</v>
      </c>
      <c r="AB265">
        <v>-0.42873519273549521</v>
      </c>
      <c r="AC265">
        <v>0.76275161987435258</v>
      </c>
      <c r="AD265">
        <v>0.76275167431697322</v>
      </c>
      <c r="AE265">
        <v>0.35002810293265196</v>
      </c>
      <c r="AF265">
        <v>0.82247763141179786</v>
      </c>
      <c r="AG265">
        <v>1.5941053480449228</v>
      </c>
      <c r="AH265">
        <v>0.54942493735996345</v>
      </c>
      <c r="AI265">
        <v>-1.4712866399828326E-2</v>
      </c>
      <c r="AJ265">
        <v>-0.48305728363216666</v>
      </c>
      <c r="AK265">
        <v>-0.571420136384301</v>
      </c>
      <c r="AN265">
        <v>1.1715082311813498</v>
      </c>
    </row>
    <row r="266" spans="1:40" x14ac:dyDescent="0.25">
      <c r="B266">
        <v>1.0502</v>
      </c>
      <c r="C266">
        <v>24</v>
      </c>
      <c r="D266">
        <v>210.25</v>
      </c>
      <c r="E266">
        <v>74.75</v>
      </c>
      <c r="F266">
        <v>39</v>
      </c>
      <c r="G266">
        <v>104.5</v>
      </c>
      <c r="H266">
        <v>94.4</v>
      </c>
      <c r="I266">
        <v>37.165354000000001</v>
      </c>
      <c r="J266">
        <v>107.8</v>
      </c>
      <c r="K266">
        <v>66</v>
      </c>
      <c r="L266">
        <v>42</v>
      </c>
      <c r="M266">
        <v>25.6</v>
      </c>
      <c r="N266">
        <v>35.700000000000003</v>
      </c>
      <c r="O266">
        <v>30.6</v>
      </c>
      <c r="P266">
        <v>18.8</v>
      </c>
      <c r="S266">
        <v>20.9</v>
      </c>
      <c r="W266">
        <v>-0.28914724345140147</v>
      </c>
      <c r="X266">
        <v>-1.6427776459045889</v>
      </c>
      <c r="Y266">
        <v>1.2080614937541105</v>
      </c>
      <c r="Z266">
        <v>1.7220103475188824</v>
      </c>
      <c r="AA266">
        <v>0.45782464154276292</v>
      </c>
      <c r="AB266">
        <v>0.47354216348664907</v>
      </c>
      <c r="AC266">
        <v>0.2043528031262565</v>
      </c>
      <c r="AD266">
        <v>0.20435271228627092</v>
      </c>
      <c r="AE266">
        <v>1.2790872707423033</v>
      </c>
      <c r="AF266">
        <v>1.4089235883273887</v>
      </c>
      <c r="AG266">
        <v>1.5069957661845428</v>
      </c>
      <c r="AH266">
        <v>1.5187074551147326</v>
      </c>
      <c r="AI266">
        <v>1.1868378895861063</v>
      </c>
      <c r="AJ266">
        <v>0.95840512720636695</v>
      </c>
      <c r="AK266">
        <v>0.64403153493037246</v>
      </c>
      <c r="AN266">
        <v>0.21860441327568902</v>
      </c>
    </row>
    <row r="267" spans="1:40" x14ac:dyDescent="0.25">
      <c r="B267">
        <v>1.0548999999999999</v>
      </c>
      <c r="C267">
        <v>26</v>
      </c>
      <c r="D267">
        <v>181</v>
      </c>
      <c r="E267">
        <v>69.75</v>
      </c>
      <c r="F267">
        <v>36.4</v>
      </c>
      <c r="G267">
        <v>105.1</v>
      </c>
      <c r="H267">
        <v>90.7</v>
      </c>
      <c r="I267">
        <v>35.708660999999999</v>
      </c>
      <c r="J267">
        <v>100.3</v>
      </c>
      <c r="K267">
        <v>58.4</v>
      </c>
      <c r="L267">
        <v>38.299999999999997</v>
      </c>
      <c r="M267">
        <v>22.9</v>
      </c>
      <c r="N267">
        <v>31.9</v>
      </c>
      <c r="O267">
        <v>27.8</v>
      </c>
      <c r="P267">
        <v>17.7</v>
      </c>
      <c r="S267">
        <v>19.2</v>
      </c>
      <c r="W267">
        <v>-3.3285373909937147E-2</v>
      </c>
      <c r="X267">
        <v>-1.4853434494459055</v>
      </c>
      <c r="Y267">
        <v>0.10641031831679211</v>
      </c>
      <c r="Z267">
        <v>-0.2097320295055056</v>
      </c>
      <c r="AA267">
        <v>-0.6871863386799627</v>
      </c>
      <c r="AB267">
        <v>0.54873194317182705</v>
      </c>
      <c r="AC267">
        <v>-0.16458927222516476</v>
      </c>
      <c r="AD267">
        <v>-0.16458938216877084</v>
      </c>
      <c r="AE267">
        <v>9.8079854035117722E-2</v>
      </c>
      <c r="AF267">
        <v>-0.18285829472921708</v>
      </c>
      <c r="AG267">
        <v>-0.1045314982324646</v>
      </c>
      <c r="AH267">
        <v>-0.11695679359644064</v>
      </c>
      <c r="AI267">
        <v>-0.11770293119862418</v>
      </c>
      <c r="AJ267">
        <v>-0.43335168325842344</v>
      </c>
      <c r="AK267">
        <v>-0.571420136384301</v>
      </c>
      <c r="AN267">
        <v>1.0920247834711757E-2</v>
      </c>
    </row>
    <row r="268" spans="1:40" x14ac:dyDescent="0.25">
      <c r="B268">
        <v>1.0704</v>
      </c>
      <c r="C268">
        <v>25</v>
      </c>
      <c r="D268">
        <v>176</v>
      </c>
      <c r="E268">
        <v>72.5</v>
      </c>
      <c r="F268">
        <v>37.799999999999997</v>
      </c>
      <c r="G268">
        <v>99.6</v>
      </c>
      <c r="H268">
        <v>88.5</v>
      </c>
      <c r="I268">
        <v>34.84252</v>
      </c>
      <c r="J268">
        <v>97.1</v>
      </c>
      <c r="K268">
        <v>60</v>
      </c>
      <c r="L268">
        <v>39.4</v>
      </c>
      <c r="M268">
        <v>23.2</v>
      </c>
      <c r="N268">
        <v>30.5</v>
      </c>
      <c r="O268">
        <v>29</v>
      </c>
      <c r="P268">
        <v>18.8</v>
      </c>
      <c r="S268">
        <v>12.4</v>
      </c>
      <c r="W268">
        <v>0.81051440862044088</v>
      </c>
      <c r="X268">
        <v>-1.5640605476752472</v>
      </c>
      <c r="Y268">
        <v>-8.1906121928903342E-2</v>
      </c>
      <c r="Z268">
        <v>0.85272627785790778</v>
      </c>
      <c r="AA268">
        <v>-7.0641964713880664E-2</v>
      </c>
      <c r="AB268">
        <v>-0.14050770394231069</v>
      </c>
      <c r="AC268">
        <v>-0.38396023594763157</v>
      </c>
      <c r="AD268">
        <v>-0.38396015873829076</v>
      </c>
      <c r="AE268">
        <v>-0.40581664375994858</v>
      </c>
      <c r="AF268">
        <v>0.15225368065112121</v>
      </c>
      <c r="AG268">
        <v>0.37457120199961891</v>
      </c>
      <c r="AH268">
        <v>6.4783678482578849E-2</v>
      </c>
      <c r="AI268">
        <v>-0.59832323359299744</v>
      </c>
      <c r="AJ268">
        <v>0.16311552122648623</v>
      </c>
      <c r="AK268">
        <v>0.64403153493037246</v>
      </c>
      <c r="AN268">
        <v>-0.81981641392919746</v>
      </c>
    </row>
    <row r="269" spans="1:40" x14ac:dyDescent="0.25">
      <c r="B269">
        <v>1.0900000000000001</v>
      </c>
      <c r="C269">
        <v>25</v>
      </c>
      <c r="D269">
        <v>191</v>
      </c>
      <c r="E269">
        <v>74</v>
      </c>
      <c r="F269">
        <v>38.1</v>
      </c>
      <c r="G269">
        <v>100.9</v>
      </c>
      <c r="H269">
        <v>82.5</v>
      </c>
      <c r="I269">
        <v>32.480314999999997</v>
      </c>
      <c r="J269">
        <v>99.9</v>
      </c>
      <c r="K269">
        <v>62.9</v>
      </c>
      <c r="L269">
        <v>38.299999999999997</v>
      </c>
      <c r="M269">
        <v>23.8</v>
      </c>
      <c r="N269">
        <v>35.9</v>
      </c>
      <c r="O269">
        <v>31.1</v>
      </c>
      <c r="P269">
        <v>18.2</v>
      </c>
      <c r="S269">
        <v>4.0999999999999996</v>
      </c>
      <c r="W269">
        <v>1.8775128433040142</v>
      </c>
      <c r="X269">
        <v>-1.5640605476752472</v>
      </c>
      <c r="Y269">
        <v>0.48304319880818303</v>
      </c>
      <c r="Z269">
        <v>1.4322489909652241</v>
      </c>
      <c r="AA269">
        <v>6.147468685028179E-2</v>
      </c>
      <c r="AB269">
        <v>2.2403485375577827E-2</v>
      </c>
      <c r="AC269">
        <v>-0.98224468246344943</v>
      </c>
      <c r="AD269">
        <v>-0.98224467045913533</v>
      </c>
      <c r="AE269">
        <v>3.5092791810735845E-2</v>
      </c>
      <c r="AF269">
        <v>0.75964413602798353</v>
      </c>
      <c r="AG269">
        <v>-0.1045314982324646</v>
      </c>
      <c r="AH269">
        <v>0.42826462264061782</v>
      </c>
      <c r="AI269">
        <v>1.2554979327853009</v>
      </c>
      <c r="AJ269">
        <v>1.2069331290750795</v>
      </c>
      <c r="AK269">
        <v>-1.8942103968541062E-2</v>
      </c>
      <c r="AN269">
        <v>-1.8338038099057341</v>
      </c>
    </row>
    <row r="270" spans="1:40" x14ac:dyDescent="0.25">
      <c r="B270">
        <v>1.0722</v>
      </c>
      <c r="C270">
        <v>23</v>
      </c>
      <c r="D270">
        <v>198.25</v>
      </c>
      <c r="E270">
        <v>73.5</v>
      </c>
      <c r="F270">
        <v>42.1</v>
      </c>
      <c r="G270">
        <v>99.6</v>
      </c>
      <c r="H270">
        <v>88.6</v>
      </c>
      <c r="I270">
        <v>34.881889999999999</v>
      </c>
      <c r="J270">
        <v>104.1</v>
      </c>
      <c r="K270">
        <v>63.1</v>
      </c>
      <c r="L270">
        <v>41.7</v>
      </c>
      <c r="M270">
        <v>25</v>
      </c>
      <c r="N270">
        <v>35.6</v>
      </c>
      <c r="O270">
        <v>30</v>
      </c>
      <c r="P270">
        <v>19.2</v>
      </c>
      <c r="S270">
        <v>11.7</v>
      </c>
      <c r="W270">
        <v>0.9085040607852598</v>
      </c>
      <c r="X270">
        <v>-1.7214947441339306</v>
      </c>
      <c r="Y270">
        <v>0.75610203716444147</v>
      </c>
      <c r="Z270">
        <v>1.2390747532627853</v>
      </c>
      <c r="AA270">
        <v>1.8230300410390896</v>
      </c>
      <c r="AB270">
        <v>-0.14050770394231069</v>
      </c>
      <c r="AC270">
        <v>-0.37398882850570186</v>
      </c>
      <c r="AD270">
        <v>-0.37398877131575609</v>
      </c>
      <c r="AE270">
        <v>0.69645694516675793</v>
      </c>
      <c r="AF270">
        <v>0.80153313295052642</v>
      </c>
      <c r="AG270">
        <v>1.376331393393976</v>
      </c>
      <c r="AH270">
        <v>1.1552265109566937</v>
      </c>
      <c r="AI270">
        <v>1.1525078679865075</v>
      </c>
      <c r="AJ270">
        <v>0.66017152496391118</v>
      </c>
      <c r="AK270">
        <v>1.0860139608629789</v>
      </c>
      <c r="AN270">
        <v>-0.90533342322842358</v>
      </c>
    </row>
    <row r="271" spans="1:40" x14ac:dyDescent="0.25">
      <c r="B271">
        <v>1.083</v>
      </c>
      <c r="C271">
        <v>26</v>
      </c>
      <c r="D271">
        <v>186.25</v>
      </c>
      <c r="E271">
        <v>74.5</v>
      </c>
      <c r="F271">
        <v>38.5</v>
      </c>
      <c r="G271">
        <v>101.5</v>
      </c>
      <c r="H271">
        <v>83.6</v>
      </c>
      <c r="I271">
        <v>32.913386000000003</v>
      </c>
      <c r="J271">
        <v>98.2</v>
      </c>
      <c r="K271">
        <v>59.7</v>
      </c>
      <c r="L271">
        <v>39.700000000000003</v>
      </c>
      <c r="M271">
        <v>25.2</v>
      </c>
      <c r="N271">
        <v>32.799999999999997</v>
      </c>
      <c r="O271">
        <v>29.4</v>
      </c>
      <c r="P271">
        <v>18.5</v>
      </c>
      <c r="S271">
        <v>7.1</v>
      </c>
      <c r="W271">
        <v>1.4964419737741614</v>
      </c>
      <c r="X271">
        <v>-1.4853434494459055</v>
      </c>
      <c r="Y271">
        <v>0.30414258057477234</v>
      </c>
      <c r="Z271">
        <v>1.6254232286676629</v>
      </c>
      <c r="AA271">
        <v>0.23763022226916194</v>
      </c>
      <c r="AB271">
        <v>9.7593265060755774E-2</v>
      </c>
      <c r="AC271">
        <v>-0.8725592006022167</v>
      </c>
      <c r="AD271">
        <v>-0.87255915553750041</v>
      </c>
      <c r="AE271">
        <v>-0.23260222264289332</v>
      </c>
      <c r="AF271">
        <v>8.9420185267308439E-2</v>
      </c>
      <c r="AG271">
        <v>0.50523557479018888</v>
      </c>
      <c r="AH271">
        <v>1.2763868256760393</v>
      </c>
      <c r="AI271">
        <v>0.1912672631977585</v>
      </c>
      <c r="AJ271">
        <v>0.36193792272145553</v>
      </c>
      <c r="AK271">
        <v>0.31254471548091572</v>
      </c>
      <c r="AN271">
        <v>-1.46730234148048</v>
      </c>
    </row>
    <row r="272" spans="1:40" x14ac:dyDescent="0.25">
      <c r="B272">
        <v>1.0811999999999999</v>
      </c>
      <c r="C272">
        <v>27</v>
      </c>
      <c r="D272">
        <v>216</v>
      </c>
      <c r="E272">
        <v>76</v>
      </c>
      <c r="F272">
        <v>39.4</v>
      </c>
      <c r="G272">
        <v>103.6</v>
      </c>
      <c r="H272">
        <v>90.9</v>
      </c>
      <c r="I272">
        <v>35.787402</v>
      </c>
      <c r="J272">
        <v>107.7</v>
      </c>
      <c r="K272">
        <v>66.2</v>
      </c>
      <c r="L272">
        <v>39.200000000000003</v>
      </c>
      <c r="M272">
        <v>25.9</v>
      </c>
      <c r="N272">
        <v>37.200000000000003</v>
      </c>
      <c r="O272">
        <v>30.2</v>
      </c>
      <c r="P272">
        <v>19</v>
      </c>
      <c r="S272">
        <v>7.8</v>
      </c>
      <c r="W272">
        <v>1.3984523216093425</v>
      </c>
      <c r="X272">
        <v>-1.4066263512165638</v>
      </c>
      <c r="Y272">
        <v>1.4246254000366603</v>
      </c>
      <c r="Z272">
        <v>2.2049459417749793</v>
      </c>
      <c r="AA272">
        <v>0.63398017696164299</v>
      </c>
      <c r="AB272">
        <v>0.36075749395888035</v>
      </c>
      <c r="AC272">
        <v>-0.14464645734130388</v>
      </c>
      <c r="AD272">
        <v>-0.14464635404995327</v>
      </c>
      <c r="AE272">
        <v>1.2633405051862083</v>
      </c>
      <c r="AF272">
        <v>1.4508125852499316</v>
      </c>
      <c r="AG272">
        <v>0.28746162013924209</v>
      </c>
      <c r="AH272">
        <v>1.70044792719375</v>
      </c>
      <c r="AI272">
        <v>1.7017882135800781</v>
      </c>
      <c r="AJ272">
        <v>0.75958272571139585</v>
      </c>
      <c r="AK272">
        <v>0.86502274789667566</v>
      </c>
      <c r="AN272">
        <v>-1.3817853321812539</v>
      </c>
    </row>
    <row r="273" spans="2:40" x14ac:dyDescent="0.25">
      <c r="B273">
        <v>1.0512999999999999</v>
      </c>
      <c r="C273">
        <v>32</v>
      </c>
      <c r="D273">
        <v>180.5</v>
      </c>
      <c r="E273">
        <v>69.5</v>
      </c>
      <c r="F273">
        <v>38.4</v>
      </c>
      <c r="G273">
        <v>102</v>
      </c>
      <c r="H273">
        <v>91.6</v>
      </c>
      <c r="I273">
        <v>36.062992000000001</v>
      </c>
      <c r="J273">
        <v>103.9</v>
      </c>
      <c r="K273">
        <v>63.4</v>
      </c>
      <c r="L273">
        <v>38.299999999999997</v>
      </c>
      <c r="M273">
        <v>21.5</v>
      </c>
      <c r="N273">
        <v>32.5</v>
      </c>
      <c r="O273">
        <v>28.6</v>
      </c>
      <c r="P273">
        <v>17.7</v>
      </c>
      <c r="S273">
        <v>20.8</v>
      </c>
      <c r="W273">
        <v>-0.22926467823957505</v>
      </c>
      <c r="X273">
        <v>-1.0130408600698551</v>
      </c>
      <c r="Y273">
        <v>8.7578674292222575E-2</v>
      </c>
      <c r="Z273">
        <v>-0.30631914835672502</v>
      </c>
      <c r="AA273">
        <v>0.19359133841444112</v>
      </c>
      <c r="AB273">
        <v>0.16025141479840466</v>
      </c>
      <c r="AC273">
        <v>-7.4846605247792949E-2</v>
      </c>
      <c r="AD273">
        <v>-7.4846642092207011E-2</v>
      </c>
      <c r="AE273">
        <v>0.66496341405456816</v>
      </c>
      <c r="AF273">
        <v>0.86436662833433919</v>
      </c>
      <c r="AG273">
        <v>-0.1045314982324646</v>
      </c>
      <c r="AH273">
        <v>-0.96507899663186203</v>
      </c>
      <c r="AI273">
        <v>8.8277198398965084E-2</v>
      </c>
      <c r="AJ273">
        <v>-3.5706880268483072E-2</v>
      </c>
      <c r="AK273">
        <v>-0.571420136384301</v>
      </c>
      <c r="AN273">
        <v>0.20638769766151413</v>
      </c>
    </row>
    <row r="274" spans="2:40" x14ac:dyDescent="0.25">
      <c r="B274">
        <v>1.0505</v>
      </c>
      <c r="C274">
        <v>30</v>
      </c>
      <c r="D274">
        <v>205.25</v>
      </c>
      <c r="E274">
        <v>71.25</v>
      </c>
      <c r="F274">
        <v>39.4</v>
      </c>
      <c r="G274">
        <v>104.1</v>
      </c>
      <c r="H274">
        <v>101.8</v>
      </c>
      <c r="I274">
        <v>40.078740000000003</v>
      </c>
      <c r="J274">
        <v>108.6</v>
      </c>
      <c r="K274">
        <v>66</v>
      </c>
      <c r="L274">
        <v>41.5</v>
      </c>
      <c r="M274">
        <v>23.7</v>
      </c>
      <c r="N274">
        <v>36.9</v>
      </c>
      <c r="O274">
        <v>31.6</v>
      </c>
      <c r="P274">
        <v>18.8</v>
      </c>
      <c r="S274">
        <v>21.2</v>
      </c>
      <c r="W274">
        <v>-0.272815634757267</v>
      </c>
      <c r="X274">
        <v>-1.1704750565285384</v>
      </c>
      <c r="Y274">
        <v>1.0197450535084152</v>
      </c>
      <c r="Z274">
        <v>0.36979068360181078</v>
      </c>
      <c r="AA274">
        <v>0.63398017696164299</v>
      </c>
      <c r="AB274">
        <v>0.42341564369652923</v>
      </c>
      <c r="AC274">
        <v>0.94223695382909767</v>
      </c>
      <c r="AD274">
        <v>0.9422369011963545</v>
      </c>
      <c r="AE274">
        <v>1.4050613951910693</v>
      </c>
      <c r="AF274">
        <v>1.4089235883273887</v>
      </c>
      <c r="AG274">
        <v>1.2892218115335961</v>
      </c>
      <c r="AH274">
        <v>0.36768446528094395</v>
      </c>
      <c r="AI274">
        <v>1.5987981487812823</v>
      </c>
      <c r="AJ274">
        <v>1.4554611309437919</v>
      </c>
      <c r="AK274">
        <v>0.64403153493037246</v>
      </c>
      <c r="AN274">
        <v>0.25525456011821451</v>
      </c>
    </row>
    <row r="275" spans="2:40" x14ac:dyDescent="0.25">
      <c r="B275">
        <v>1.0484</v>
      </c>
      <c r="C275">
        <v>35</v>
      </c>
      <c r="D275">
        <v>187.75</v>
      </c>
      <c r="E275">
        <v>69.5</v>
      </c>
      <c r="F275">
        <v>40.5</v>
      </c>
      <c r="G275">
        <v>101.3</v>
      </c>
      <c r="H275">
        <v>96.4</v>
      </c>
      <c r="I275">
        <v>37.952756000000001</v>
      </c>
      <c r="J275">
        <v>100.1</v>
      </c>
      <c r="K275">
        <v>69</v>
      </c>
      <c r="L275">
        <v>39</v>
      </c>
      <c r="M275">
        <v>23.1</v>
      </c>
      <c r="N275">
        <v>36.1</v>
      </c>
      <c r="O275">
        <v>30.5</v>
      </c>
      <c r="P275">
        <v>18.2</v>
      </c>
      <c r="S275">
        <v>22.1</v>
      </c>
      <c r="W275">
        <v>-0.38713689561622044</v>
      </c>
      <c r="X275">
        <v>-0.77688956538182974</v>
      </c>
      <c r="Y275">
        <v>0.36063751264848098</v>
      </c>
      <c r="Z275">
        <v>-0.30631914835672502</v>
      </c>
      <c r="AA275">
        <v>1.1184078993635658</v>
      </c>
      <c r="AB275">
        <v>7.2530005165695854E-2</v>
      </c>
      <c r="AC275">
        <v>0.40378095196486247</v>
      </c>
      <c r="AD275">
        <v>0.40378096728446794</v>
      </c>
      <c r="AE275">
        <v>6.658632292292567E-2</v>
      </c>
      <c r="AF275">
        <v>2.0372585421655227</v>
      </c>
      <c r="AG275">
        <v>0.20035203827886211</v>
      </c>
      <c r="AH275">
        <v>4.2035211229071254E-3</v>
      </c>
      <c r="AI275">
        <v>1.3241579759844981</v>
      </c>
      <c r="AJ275">
        <v>0.90869952683262378</v>
      </c>
      <c r="AK275">
        <v>-1.8942103968541062E-2</v>
      </c>
      <c r="AN275">
        <v>0.36520500064579103</v>
      </c>
    </row>
    <row r="276" spans="2:40" x14ac:dyDescent="0.25">
      <c r="B276">
        <v>1.0511999999999999</v>
      </c>
      <c r="C276">
        <v>35</v>
      </c>
      <c r="D276">
        <v>162.75</v>
      </c>
      <c r="E276">
        <v>66</v>
      </c>
      <c r="F276">
        <v>36.4</v>
      </c>
      <c r="G276">
        <v>99.1</v>
      </c>
      <c r="H276">
        <v>92.8</v>
      </c>
      <c r="I276">
        <v>36.535432999999998</v>
      </c>
      <c r="J276">
        <v>99.2</v>
      </c>
      <c r="K276">
        <v>63.1</v>
      </c>
      <c r="L276">
        <v>38.700000000000003</v>
      </c>
      <c r="M276">
        <v>21.7</v>
      </c>
      <c r="N276">
        <v>31.1</v>
      </c>
      <c r="O276">
        <v>26.4</v>
      </c>
      <c r="P276">
        <v>16.899999999999999</v>
      </c>
      <c r="S276">
        <v>20.9</v>
      </c>
      <c r="W276">
        <v>-0.23470854780428654</v>
      </c>
      <c r="X276">
        <v>-0.77688956538182974</v>
      </c>
      <c r="Y276">
        <v>-0.58094468857999626</v>
      </c>
      <c r="Z276">
        <v>-1.6585388122737965</v>
      </c>
      <c r="AA276">
        <v>-0.6871863386799627</v>
      </c>
      <c r="AB276">
        <v>-0.20316585367995957</v>
      </c>
      <c r="AC276">
        <v>4.4810284055370901E-2</v>
      </c>
      <c r="AD276">
        <v>4.4810260251960825E-2</v>
      </c>
      <c r="AE276">
        <v>-7.5134567081935263E-2</v>
      </c>
      <c r="AF276">
        <v>0.80153313295052642</v>
      </c>
      <c r="AG276">
        <v>6.9687665488295289E-2</v>
      </c>
      <c r="AH276">
        <v>-0.8439186819125164</v>
      </c>
      <c r="AI276">
        <v>-0.39234310399540823</v>
      </c>
      <c r="AJ276">
        <v>-1.1292300884908195</v>
      </c>
      <c r="AK276">
        <v>-1.4553849882495178</v>
      </c>
      <c r="AN276">
        <v>0.21860441327568902</v>
      </c>
    </row>
    <row r="277" spans="2:40" x14ac:dyDescent="0.25">
      <c r="B277">
        <v>1.0333000000000001</v>
      </c>
      <c r="C277">
        <v>34</v>
      </c>
      <c r="D277">
        <v>195.75</v>
      </c>
      <c r="E277">
        <v>71</v>
      </c>
      <c r="F277">
        <v>38.9</v>
      </c>
      <c r="G277">
        <v>101.9</v>
      </c>
      <c r="H277">
        <v>96.4</v>
      </c>
      <c r="I277">
        <v>37.952756000000001</v>
      </c>
      <c r="J277">
        <v>105.2</v>
      </c>
      <c r="K277">
        <v>64.8</v>
      </c>
      <c r="L277">
        <v>40.799999999999997</v>
      </c>
      <c r="M277">
        <v>23.1</v>
      </c>
      <c r="N277">
        <v>36.200000000000003</v>
      </c>
      <c r="O277">
        <v>30.8</v>
      </c>
      <c r="P277">
        <v>17.3</v>
      </c>
      <c r="S277">
        <v>29</v>
      </c>
      <c r="W277">
        <v>-1.2091611998877405</v>
      </c>
      <c r="X277">
        <v>-0.85560666361117155</v>
      </c>
      <c r="Y277">
        <v>0.66194381704159366</v>
      </c>
      <c r="Z277">
        <v>0.27320356475059138</v>
      </c>
      <c r="AA277">
        <v>0.4137857576880421</v>
      </c>
      <c r="AB277">
        <v>0.14771978485087559</v>
      </c>
      <c r="AC277">
        <v>0.40378095196486247</v>
      </c>
      <c r="AD277">
        <v>0.40378096728446794</v>
      </c>
      <c r="AE277">
        <v>0.86967136628381314</v>
      </c>
      <c r="AF277">
        <v>1.1575896067921347</v>
      </c>
      <c r="AG277">
        <v>0.98433827502226934</v>
      </c>
      <c r="AH277">
        <v>4.2035211229071254E-3</v>
      </c>
      <c r="AI277">
        <v>1.3584879975840969</v>
      </c>
      <c r="AJ277">
        <v>1.0578163279538515</v>
      </c>
      <c r="AK277">
        <v>-1.0134025623169074</v>
      </c>
      <c r="AN277">
        <v>1.2081583780238754</v>
      </c>
    </row>
    <row r="278" spans="2:40" x14ac:dyDescent="0.25">
      <c r="B278">
        <v>1.0468</v>
      </c>
      <c r="C278">
        <v>32</v>
      </c>
      <c r="D278">
        <v>209.25</v>
      </c>
      <c r="E278">
        <v>71</v>
      </c>
      <c r="F278">
        <v>42.1</v>
      </c>
      <c r="G278">
        <v>107.6</v>
      </c>
      <c r="H278">
        <v>97.5</v>
      </c>
      <c r="I278">
        <v>38.385826999999999</v>
      </c>
      <c r="J278">
        <v>107</v>
      </c>
      <c r="K278">
        <v>66.900000000000006</v>
      </c>
      <c r="L278">
        <v>40</v>
      </c>
      <c r="M278">
        <v>24.4</v>
      </c>
      <c r="N278">
        <v>38.200000000000003</v>
      </c>
      <c r="O278">
        <v>31.6</v>
      </c>
      <c r="P278">
        <v>19.3</v>
      </c>
      <c r="S278">
        <v>22.9</v>
      </c>
      <c r="W278">
        <v>-0.47423880865161638</v>
      </c>
      <c r="X278">
        <v>-1.0130408600698551</v>
      </c>
      <c r="Y278">
        <v>1.1703982057049716</v>
      </c>
      <c r="Z278">
        <v>0.27320356475059138</v>
      </c>
      <c r="AA278">
        <v>1.8230300410390896</v>
      </c>
      <c r="AB278">
        <v>0.86202269186007141</v>
      </c>
      <c r="AC278">
        <v>0.51346643382609514</v>
      </c>
      <c r="AD278">
        <v>0.51346648220610114</v>
      </c>
      <c r="AE278">
        <v>1.1531131462935373</v>
      </c>
      <c r="AF278">
        <v>1.5974240744788302</v>
      </c>
      <c r="AG278">
        <v>0.63589994758075563</v>
      </c>
      <c r="AH278">
        <v>0.79174556679865471</v>
      </c>
      <c r="AI278">
        <v>2.0450884295760594</v>
      </c>
      <c r="AJ278">
        <v>1.4554611309437919</v>
      </c>
      <c r="AK278">
        <v>1.1965095673461326</v>
      </c>
      <c r="AN278">
        <v>0.4629387255591918</v>
      </c>
    </row>
    <row r="279" spans="2:40" x14ac:dyDescent="0.25">
      <c r="B279">
        <v>1.0622</v>
      </c>
      <c r="C279">
        <v>28</v>
      </c>
      <c r="D279">
        <v>183.75</v>
      </c>
      <c r="E279">
        <v>67.75</v>
      </c>
      <c r="F279">
        <v>38</v>
      </c>
      <c r="G279">
        <v>106.8</v>
      </c>
      <c r="H279">
        <v>89.6</v>
      </c>
      <c r="I279">
        <v>35.275590999999999</v>
      </c>
      <c r="J279">
        <v>102.4</v>
      </c>
      <c r="K279">
        <v>64.2</v>
      </c>
      <c r="L279">
        <v>38.700000000000003</v>
      </c>
      <c r="M279">
        <v>22.9</v>
      </c>
      <c r="N279">
        <v>37.200000000000003</v>
      </c>
      <c r="O279">
        <v>30.5</v>
      </c>
      <c r="P279">
        <v>18.5</v>
      </c>
      <c r="S279">
        <v>16</v>
      </c>
      <c r="W279">
        <v>0.36411710431405014</v>
      </c>
      <c r="X279">
        <v>-1.3279092529872218</v>
      </c>
      <c r="Y279">
        <v>0.20998436045192462</v>
      </c>
      <c r="Z279">
        <v>-0.98242898031526071</v>
      </c>
      <c r="AA279">
        <v>1.7435802995560971E-2</v>
      </c>
      <c r="AB279">
        <v>0.76176965227983351</v>
      </c>
      <c r="AC279">
        <v>-0.2742747540863989</v>
      </c>
      <c r="AD279">
        <v>-0.27427464381665756</v>
      </c>
      <c r="AE279">
        <v>0.42876193071313101</v>
      </c>
      <c r="AF279">
        <v>1.0319226160245092</v>
      </c>
      <c r="AG279">
        <v>6.9687665488295289E-2</v>
      </c>
      <c r="AH279">
        <v>-0.11695679359644064</v>
      </c>
      <c r="AI279">
        <v>1.7017882135800781</v>
      </c>
      <c r="AJ279">
        <v>0.90869952683262378</v>
      </c>
      <c r="AK279">
        <v>0.31254471548091572</v>
      </c>
      <c r="AN279">
        <v>-0.38001465181889255</v>
      </c>
    </row>
    <row r="280" spans="2:40" x14ac:dyDescent="0.25">
      <c r="B280">
        <v>1.0609999999999999</v>
      </c>
      <c r="C280">
        <v>33</v>
      </c>
      <c r="D280">
        <v>211.75</v>
      </c>
      <c r="E280">
        <v>73.5</v>
      </c>
      <c r="F280">
        <v>40</v>
      </c>
      <c r="G280">
        <v>106.2</v>
      </c>
      <c r="H280">
        <v>100.5</v>
      </c>
      <c r="I280">
        <v>39.566929000000002</v>
      </c>
      <c r="J280">
        <v>109</v>
      </c>
      <c r="K280">
        <v>65.8</v>
      </c>
      <c r="L280">
        <v>40.6</v>
      </c>
      <c r="M280">
        <v>24</v>
      </c>
      <c r="N280">
        <v>37.1</v>
      </c>
      <c r="O280">
        <v>30.1</v>
      </c>
      <c r="P280">
        <v>18.2</v>
      </c>
      <c r="S280">
        <v>16.5</v>
      </c>
      <c r="W280">
        <v>0.29879066953750016</v>
      </c>
      <c r="X280">
        <v>-0.93432376184051324</v>
      </c>
      <c r="Y280">
        <v>1.2645564258278192</v>
      </c>
      <c r="Z280">
        <v>1.2390747532627853</v>
      </c>
      <c r="AA280">
        <v>0.89821348008996482</v>
      </c>
      <c r="AB280">
        <v>0.68657987259465558</v>
      </c>
      <c r="AC280">
        <v>0.81260865708400409</v>
      </c>
      <c r="AD280">
        <v>0.81260861142965013</v>
      </c>
      <c r="AE280">
        <v>1.4680484574154533</v>
      </c>
      <c r="AF280">
        <v>1.3670345914048458</v>
      </c>
      <c r="AG280">
        <v>0.89722869316189247</v>
      </c>
      <c r="AH280">
        <v>0.54942493735996345</v>
      </c>
      <c r="AI280">
        <v>1.6674581919804794</v>
      </c>
      <c r="AJ280">
        <v>0.70987712533765446</v>
      </c>
      <c r="AK280">
        <v>-1.8942103968541062E-2</v>
      </c>
      <c r="AN280">
        <v>-0.31893107374801688</v>
      </c>
    </row>
    <row r="281" spans="2:40" x14ac:dyDescent="0.25">
      <c r="B281">
        <v>1.0550999999999999</v>
      </c>
      <c r="C281">
        <v>28</v>
      </c>
      <c r="D281">
        <v>179</v>
      </c>
      <c r="E281">
        <v>68</v>
      </c>
      <c r="F281">
        <v>39.1</v>
      </c>
      <c r="G281">
        <v>103.3</v>
      </c>
      <c r="H281">
        <v>95.9</v>
      </c>
      <c r="I281">
        <v>37.755906000000003</v>
      </c>
      <c r="J281">
        <v>104.9</v>
      </c>
      <c r="K281">
        <v>63.5</v>
      </c>
      <c r="L281">
        <v>38</v>
      </c>
      <c r="M281">
        <v>22.1</v>
      </c>
      <c r="N281">
        <v>32.5</v>
      </c>
      <c r="O281">
        <v>30.3</v>
      </c>
      <c r="P281">
        <v>18.399999999999999</v>
      </c>
      <c r="S281">
        <v>19.100000000000001</v>
      </c>
      <c r="W281">
        <v>-2.239763478051416E-2</v>
      </c>
      <c r="X281">
        <v>-1.3279092529872218</v>
      </c>
      <c r="Y281">
        <v>3.108374221851393E-2</v>
      </c>
      <c r="Z281">
        <v>-0.88584186146404142</v>
      </c>
      <c r="AA281">
        <v>0.50186352539748369</v>
      </c>
      <c r="AB281">
        <v>0.32316260411629139</v>
      </c>
      <c r="AC281">
        <v>0.35392391475521096</v>
      </c>
      <c r="AD281">
        <v>0.3539240301717928</v>
      </c>
      <c r="AE281">
        <v>0.82243106961552626</v>
      </c>
      <c r="AF281">
        <v>0.88531112679561064</v>
      </c>
      <c r="AG281">
        <v>-0.23519587102303144</v>
      </c>
      <c r="AH281">
        <v>-0.60159805247382303</v>
      </c>
      <c r="AI281">
        <v>8.8277198398965084E-2</v>
      </c>
      <c r="AJ281">
        <v>0.80928832608513912</v>
      </c>
      <c r="AK281">
        <v>0.20204910899776216</v>
      </c>
      <c r="AN281">
        <v>-1.2964677794631198E-3</v>
      </c>
    </row>
    <row r="282" spans="2:40" x14ac:dyDescent="0.25">
      <c r="B282">
        <v>1.0640000000000001</v>
      </c>
      <c r="C282">
        <v>28</v>
      </c>
      <c r="D282">
        <v>200.5</v>
      </c>
      <c r="E282">
        <v>69.75</v>
      </c>
      <c r="F282">
        <v>41.3</v>
      </c>
      <c r="G282">
        <v>111.4</v>
      </c>
      <c r="H282">
        <v>98.8</v>
      </c>
      <c r="I282">
        <v>38.897638000000001</v>
      </c>
      <c r="J282">
        <v>104.8</v>
      </c>
      <c r="K282">
        <v>63.4</v>
      </c>
      <c r="L282">
        <v>40.6</v>
      </c>
      <c r="M282">
        <v>24.6</v>
      </c>
      <c r="N282">
        <v>33</v>
      </c>
      <c r="O282">
        <v>32.799999999999997</v>
      </c>
      <c r="P282">
        <v>19.899999999999999</v>
      </c>
      <c r="S282">
        <v>15.2</v>
      </c>
      <c r="W282">
        <v>0.46210675647886912</v>
      </c>
      <c r="X282">
        <v>-1.3279092529872218</v>
      </c>
      <c r="Y282">
        <v>0.84084443527500441</v>
      </c>
      <c r="Z282">
        <v>-0.2097320295055056</v>
      </c>
      <c r="AA282">
        <v>1.4707189702013261</v>
      </c>
      <c r="AB282">
        <v>1.3382246298662044</v>
      </c>
      <c r="AC282">
        <v>0.64309473057118871</v>
      </c>
      <c r="AD282">
        <v>0.6430947719728054</v>
      </c>
      <c r="AE282">
        <v>0.80668430405942904</v>
      </c>
      <c r="AF282">
        <v>0.86436662833433919</v>
      </c>
      <c r="AG282">
        <v>0.89722869316189247</v>
      </c>
      <c r="AH282">
        <v>0.91290588151800245</v>
      </c>
      <c r="AI282">
        <v>0.25992730639695572</v>
      </c>
      <c r="AJ282">
        <v>2.0519283354286997</v>
      </c>
      <c r="AK282">
        <v>1.8594832062450422</v>
      </c>
      <c r="AN282">
        <v>-0.47774837673229376</v>
      </c>
    </row>
    <row r="283" spans="2:40" x14ac:dyDescent="0.25">
      <c r="B283">
        <v>1.0630999999999999</v>
      </c>
      <c r="C283">
        <v>31</v>
      </c>
      <c r="D283">
        <v>140.25</v>
      </c>
      <c r="E283">
        <v>68.25</v>
      </c>
      <c r="F283">
        <v>33.9</v>
      </c>
      <c r="G283">
        <v>86</v>
      </c>
      <c r="H283">
        <v>76.400000000000006</v>
      </c>
      <c r="I283">
        <v>30.07874</v>
      </c>
      <c r="J283">
        <v>94.6</v>
      </c>
      <c r="K283">
        <v>57.4</v>
      </c>
      <c r="L283">
        <v>35.299999999999997</v>
      </c>
      <c r="M283">
        <v>22.2</v>
      </c>
      <c r="N283">
        <v>27.9</v>
      </c>
      <c r="O283">
        <v>25.9</v>
      </c>
      <c r="P283">
        <v>16.7</v>
      </c>
      <c r="S283">
        <v>15.6</v>
      </c>
      <c r="W283">
        <v>0.41311193039645361</v>
      </c>
      <c r="X283">
        <v>-1.0917579582991968</v>
      </c>
      <c r="Y283">
        <v>-1.4283686696856259</v>
      </c>
      <c r="Z283">
        <v>-0.78925474261282202</v>
      </c>
      <c r="AA283">
        <v>-1.7881584350479676</v>
      </c>
      <c r="AB283">
        <v>-1.8448093768063596</v>
      </c>
      <c r="AC283">
        <v>-1.590500536421197</v>
      </c>
      <c r="AD283">
        <v>-1.5905005696025136</v>
      </c>
      <c r="AE283">
        <v>-0.79948578266234371</v>
      </c>
      <c r="AF283">
        <v>-0.39230327934192832</v>
      </c>
      <c r="AG283">
        <v>-1.4111752261381452</v>
      </c>
      <c r="AH283">
        <v>-0.54101789511415133</v>
      </c>
      <c r="AI283">
        <v>-1.4909037951825492</v>
      </c>
      <c r="AJ283">
        <v>-1.3777580903595319</v>
      </c>
      <c r="AK283">
        <v>-1.676376201215821</v>
      </c>
      <c r="AN283">
        <v>-0.42888151427559318</v>
      </c>
    </row>
    <row r="284" spans="2:40" x14ac:dyDescent="0.25">
      <c r="B284">
        <v>1.0584</v>
      </c>
      <c r="C284">
        <v>32</v>
      </c>
      <c r="D284">
        <v>148.75</v>
      </c>
      <c r="E284">
        <v>70</v>
      </c>
      <c r="F284">
        <v>35.5</v>
      </c>
      <c r="G284">
        <v>86.7</v>
      </c>
      <c r="H284">
        <v>80</v>
      </c>
      <c r="I284">
        <v>31.496062999999999</v>
      </c>
      <c r="J284">
        <v>93.4</v>
      </c>
      <c r="K284">
        <v>54.9</v>
      </c>
      <c r="L284">
        <v>36.200000000000003</v>
      </c>
      <c r="M284">
        <v>22.1</v>
      </c>
      <c r="N284">
        <v>29.8</v>
      </c>
      <c r="O284">
        <v>26.7</v>
      </c>
      <c r="P284">
        <v>17.100000000000001</v>
      </c>
      <c r="S284">
        <v>17.7</v>
      </c>
      <c r="W284">
        <v>0.15725006085498927</v>
      </c>
      <c r="X284">
        <v>-1.0130408600698551</v>
      </c>
      <c r="Y284">
        <v>-1.1082307212679436</v>
      </c>
      <c r="Z284">
        <v>-0.11314491065428621</v>
      </c>
      <c r="AA284">
        <v>-1.0835362933724439</v>
      </c>
      <c r="AB284">
        <v>-1.7570879671736508</v>
      </c>
      <c r="AC284">
        <v>-1.2315298685117069</v>
      </c>
      <c r="AD284">
        <v>-1.2315298625700075</v>
      </c>
      <c r="AE284">
        <v>-0.98844696933549159</v>
      </c>
      <c r="AF284">
        <v>-0.91591574087370653</v>
      </c>
      <c r="AG284">
        <v>-1.0191821077664387</v>
      </c>
      <c r="AH284">
        <v>-0.60159805247382303</v>
      </c>
      <c r="AI284">
        <v>-0.83863338479018412</v>
      </c>
      <c r="AJ284">
        <v>-0.98011328736959169</v>
      </c>
      <c r="AK284">
        <v>-1.2343937752832106</v>
      </c>
      <c r="AN284">
        <v>-0.17233048637791532</v>
      </c>
    </row>
    <row r="285" spans="2:40" x14ac:dyDescent="0.25">
      <c r="B285">
        <v>1.0668</v>
      </c>
      <c r="C285">
        <v>28</v>
      </c>
      <c r="D285">
        <v>151.25</v>
      </c>
      <c r="E285">
        <v>67.75</v>
      </c>
      <c r="F285">
        <v>34.5</v>
      </c>
      <c r="G285">
        <v>90.2</v>
      </c>
      <c r="H285">
        <v>76.3</v>
      </c>
      <c r="I285">
        <v>30.039370000000002</v>
      </c>
      <c r="J285">
        <v>95.8</v>
      </c>
      <c r="K285">
        <v>58.4</v>
      </c>
      <c r="L285">
        <v>35.5</v>
      </c>
      <c r="M285">
        <v>22.9</v>
      </c>
      <c r="N285">
        <v>31.1</v>
      </c>
      <c r="O285">
        <v>28</v>
      </c>
      <c r="P285">
        <v>17.600000000000001</v>
      </c>
      <c r="S285">
        <v>14</v>
      </c>
      <c r="W285">
        <v>0.61453510429080305</v>
      </c>
      <c r="X285">
        <v>-1.3279092529872218</v>
      </c>
      <c r="Y285">
        <v>-1.014072501145096</v>
      </c>
      <c r="Z285">
        <v>-0.98242898031526071</v>
      </c>
      <c r="AA285">
        <v>-1.5239251319196458</v>
      </c>
      <c r="AB285">
        <v>-1.3184809190101086</v>
      </c>
      <c r="AC285">
        <v>-1.6004719438631281</v>
      </c>
      <c r="AD285">
        <v>-1.6004719570250483</v>
      </c>
      <c r="AE285">
        <v>-0.61052459598919362</v>
      </c>
      <c r="AF285">
        <v>-0.18285829472921708</v>
      </c>
      <c r="AG285">
        <v>-1.3240656442777654</v>
      </c>
      <c r="AH285">
        <v>-0.11695679359644064</v>
      </c>
      <c r="AI285">
        <v>-0.39234310399540823</v>
      </c>
      <c r="AJ285">
        <v>-0.33394048251093877</v>
      </c>
      <c r="AK285">
        <v>-0.68191574286745071</v>
      </c>
      <c r="AN285">
        <v>-0.62434896410239538</v>
      </c>
    </row>
    <row r="286" spans="2:40" x14ac:dyDescent="0.25">
      <c r="B286">
        <v>1.0911</v>
      </c>
      <c r="C286">
        <v>27</v>
      </c>
      <c r="D286">
        <v>159.25</v>
      </c>
      <c r="E286">
        <v>71.5</v>
      </c>
      <c r="F286">
        <v>35.700000000000003</v>
      </c>
      <c r="G286">
        <v>89.6</v>
      </c>
      <c r="H286">
        <v>79.7</v>
      </c>
      <c r="I286">
        <v>31.377953000000002</v>
      </c>
      <c r="J286">
        <v>96.5</v>
      </c>
      <c r="K286">
        <v>55</v>
      </c>
      <c r="L286">
        <v>36.700000000000003</v>
      </c>
      <c r="M286">
        <v>22.5</v>
      </c>
      <c r="N286">
        <v>29.9</v>
      </c>
      <c r="O286">
        <v>28.2</v>
      </c>
      <c r="P286">
        <v>17.7</v>
      </c>
      <c r="S286">
        <v>3.7</v>
      </c>
      <c r="W286">
        <v>1.9373954085158407</v>
      </c>
      <c r="X286">
        <v>-1.4066263512165638</v>
      </c>
      <c r="Y286">
        <v>-0.71276619675198316</v>
      </c>
      <c r="Z286">
        <v>0.46637780245303018</v>
      </c>
      <c r="AA286">
        <v>-0.99545852566300219</v>
      </c>
      <c r="AB286">
        <v>-1.3936706986952883</v>
      </c>
      <c r="AC286">
        <v>-1.2614440908374975</v>
      </c>
      <c r="AD286">
        <v>-1.2614440248376124</v>
      </c>
      <c r="AE286">
        <v>-0.50029723709652252</v>
      </c>
      <c r="AF286">
        <v>-0.89497124241243509</v>
      </c>
      <c r="AG286">
        <v>-0.80140815311549185</v>
      </c>
      <c r="AH286">
        <v>-0.35927742303513188</v>
      </c>
      <c r="AI286">
        <v>-0.80430336319058671</v>
      </c>
      <c r="AJ286">
        <v>-0.23452928176345414</v>
      </c>
      <c r="AK286">
        <v>-0.571420136384301</v>
      </c>
      <c r="AN286">
        <v>-1.8826706723624347</v>
      </c>
    </row>
    <row r="287" spans="2:40" x14ac:dyDescent="0.25">
      <c r="B287">
        <v>1.0810999999999999</v>
      </c>
      <c r="C287">
        <v>34</v>
      </c>
      <c r="D287">
        <v>131.5</v>
      </c>
      <c r="E287">
        <v>67.5</v>
      </c>
      <c r="F287">
        <v>36.200000000000003</v>
      </c>
      <c r="G287">
        <v>88.6</v>
      </c>
      <c r="H287">
        <v>74.599999999999994</v>
      </c>
      <c r="I287">
        <v>29.370079</v>
      </c>
      <c r="J287">
        <v>85.3</v>
      </c>
      <c r="K287">
        <v>51.7</v>
      </c>
      <c r="L287">
        <v>34.700000000000003</v>
      </c>
      <c r="M287">
        <v>21.4</v>
      </c>
      <c r="N287">
        <v>28.7</v>
      </c>
      <c r="O287">
        <v>27</v>
      </c>
      <c r="P287">
        <v>16.5</v>
      </c>
      <c r="S287">
        <v>7.9</v>
      </c>
      <c r="W287">
        <v>1.3930084520446311</v>
      </c>
      <c r="X287">
        <v>-0.85560666361117155</v>
      </c>
      <c r="Y287">
        <v>-1.7579224401155928</v>
      </c>
      <c r="Z287">
        <v>-1.0790160991664801</v>
      </c>
      <c r="AA287">
        <v>-0.77526410638940124</v>
      </c>
      <c r="AB287">
        <v>-1.5189869981705861</v>
      </c>
      <c r="AC287">
        <v>-1.7699858703759435</v>
      </c>
      <c r="AD287">
        <v>-1.769985796481893</v>
      </c>
      <c r="AE287">
        <v>-2.2639349793792536</v>
      </c>
      <c r="AF287">
        <v>-1.5861396916343815</v>
      </c>
      <c r="AG287">
        <v>-1.6725039717192789</v>
      </c>
      <c r="AH287">
        <v>-1.0256591539915358</v>
      </c>
      <c r="AI287">
        <v>-1.2162636223857641</v>
      </c>
      <c r="AJ287">
        <v>-0.83099648624836375</v>
      </c>
      <c r="AK287">
        <v>-1.8973674141821242</v>
      </c>
      <c r="AN287">
        <v>-1.3695686165670786</v>
      </c>
    </row>
    <row r="288" spans="2:40" x14ac:dyDescent="0.25">
      <c r="B288">
        <v>1.0468</v>
      </c>
      <c r="C288">
        <v>31</v>
      </c>
      <c r="D288">
        <v>148</v>
      </c>
      <c r="E288">
        <v>67.5</v>
      </c>
      <c r="F288">
        <v>38.799999999999997</v>
      </c>
      <c r="G288">
        <v>97.4</v>
      </c>
      <c r="H288">
        <v>88.7</v>
      </c>
      <c r="I288">
        <v>34.921259999999997</v>
      </c>
      <c r="J288">
        <v>94.7</v>
      </c>
      <c r="K288">
        <v>57.5</v>
      </c>
      <c r="L288">
        <v>36</v>
      </c>
      <c r="M288">
        <v>21</v>
      </c>
      <c r="N288">
        <v>29.2</v>
      </c>
      <c r="O288">
        <v>26.6</v>
      </c>
      <c r="P288">
        <v>17</v>
      </c>
      <c r="S288">
        <v>22.9</v>
      </c>
      <c r="W288">
        <v>-0.47423880865161638</v>
      </c>
      <c r="X288">
        <v>-1.0917579582991968</v>
      </c>
      <c r="Y288">
        <v>-1.136478187304798</v>
      </c>
      <c r="Z288">
        <v>-1.0790160991664801</v>
      </c>
      <c r="AA288">
        <v>0.36974687383332128</v>
      </c>
      <c r="AB288">
        <v>-0.41620356278796433</v>
      </c>
      <c r="AC288">
        <v>-0.36401742106377072</v>
      </c>
      <c r="AD288">
        <v>-0.36401738389322141</v>
      </c>
      <c r="AE288">
        <v>-0.7837390171062466</v>
      </c>
      <c r="AF288">
        <v>-0.37135878088065694</v>
      </c>
      <c r="AG288">
        <v>-1.1062916896268185</v>
      </c>
      <c r="AH288">
        <v>-1.2679797834302271</v>
      </c>
      <c r="AI288">
        <v>-1.0446135143877735</v>
      </c>
      <c r="AJ288">
        <v>-1.0298188877433332</v>
      </c>
      <c r="AK288">
        <v>-1.3448893817663643</v>
      </c>
      <c r="AN288">
        <v>0.4629387255591918</v>
      </c>
    </row>
    <row r="289" spans="2:40" x14ac:dyDescent="0.25">
      <c r="B289">
        <v>1.091</v>
      </c>
      <c r="C289">
        <v>27</v>
      </c>
      <c r="D289">
        <v>133.25</v>
      </c>
      <c r="E289">
        <v>64.75</v>
      </c>
      <c r="F289">
        <v>36.4</v>
      </c>
      <c r="G289">
        <v>93.5</v>
      </c>
      <c r="H289">
        <v>73.900000000000006</v>
      </c>
      <c r="I289">
        <v>29.094487999999998</v>
      </c>
      <c r="J289">
        <v>88.5</v>
      </c>
      <c r="K289">
        <v>50.1</v>
      </c>
      <c r="L289">
        <v>34.5</v>
      </c>
      <c r="M289">
        <v>21.3</v>
      </c>
      <c r="N289">
        <v>30.5</v>
      </c>
      <c r="O289">
        <v>27.9</v>
      </c>
      <c r="P289">
        <v>17.2</v>
      </c>
      <c r="S289">
        <v>3.7</v>
      </c>
      <c r="W289">
        <v>1.9319515389511293</v>
      </c>
      <c r="X289">
        <v>-1.4066263512165638</v>
      </c>
      <c r="Y289">
        <v>-1.6920116860295995</v>
      </c>
      <c r="Z289">
        <v>-2.1414744065298934</v>
      </c>
      <c r="AA289">
        <v>-0.6871863386799627</v>
      </c>
      <c r="AB289">
        <v>-0.90493713074162629</v>
      </c>
      <c r="AC289">
        <v>-1.8397857224694545</v>
      </c>
      <c r="AD289">
        <v>-1.8397857617133868</v>
      </c>
      <c r="AE289">
        <v>-1.7600384815841872</v>
      </c>
      <c r="AF289">
        <v>-1.9212516670147199</v>
      </c>
      <c r="AG289">
        <v>-1.7596135535796589</v>
      </c>
      <c r="AH289">
        <v>-1.0862393113512077</v>
      </c>
      <c r="AI289">
        <v>-0.59832323359299744</v>
      </c>
      <c r="AJ289">
        <v>-0.38364608288468199</v>
      </c>
      <c r="AK289">
        <v>-1.1238981688000611</v>
      </c>
      <c r="AN289">
        <v>-1.8826706723624347</v>
      </c>
    </row>
    <row r="290" spans="2:40" x14ac:dyDescent="0.25">
      <c r="B290">
        <v>1.079</v>
      </c>
      <c r="C290">
        <v>29</v>
      </c>
      <c r="D290">
        <v>160.75</v>
      </c>
      <c r="E290">
        <v>69</v>
      </c>
      <c r="F290">
        <v>36.700000000000003</v>
      </c>
      <c r="G290">
        <v>97.4</v>
      </c>
      <c r="H290">
        <v>83.5</v>
      </c>
      <c r="I290">
        <v>32.874015999999997</v>
      </c>
      <c r="J290">
        <v>98.7</v>
      </c>
      <c r="K290">
        <v>58.9</v>
      </c>
      <c r="L290">
        <v>35.299999999999997</v>
      </c>
      <c r="M290">
        <v>22.6</v>
      </c>
      <c r="N290">
        <v>30.1</v>
      </c>
      <c r="O290">
        <v>26.7</v>
      </c>
      <c r="P290">
        <v>17.600000000000001</v>
      </c>
      <c r="S290">
        <v>8.8000000000000007</v>
      </c>
      <c r="W290">
        <v>1.2786871911856776</v>
      </c>
      <c r="X290">
        <v>-1.2491921547578801</v>
      </c>
      <c r="Y290">
        <v>-0.65627126467827446</v>
      </c>
      <c r="Z290">
        <v>-0.49949338605916377</v>
      </c>
      <c r="AA290">
        <v>-0.55506968711580029</v>
      </c>
      <c r="AB290">
        <v>-0.41620356278796433</v>
      </c>
      <c r="AC290">
        <v>-0.8825306080441464</v>
      </c>
      <c r="AD290">
        <v>-0.88253054296003686</v>
      </c>
      <c r="AE290">
        <v>-0.1538683948624143</v>
      </c>
      <c r="AF290">
        <v>-7.8135802422861458E-2</v>
      </c>
      <c r="AG290">
        <v>-1.4111752261381452</v>
      </c>
      <c r="AH290">
        <v>-0.29869726567545796</v>
      </c>
      <c r="AI290">
        <v>-0.73564331999138954</v>
      </c>
      <c r="AJ290">
        <v>-0.98011328736959169</v>
      </c>
      <c r="AK290">
        <v>-0.68191574286745071</v>
      </c>
      <c r="AN290">
        <v>-1.2596181760395024</v>
      </c>
    </row>
    <row r="291" spans="2:40" x14ac:dyDescent="0.25">
      <c r="B291">
        <v>1.0716000000000001</v>
      </c>
      <c r="C291">
        <v>32</v>
      </c>
      <c r="D291">
        <v>182</v>
      </c>
      <c r="E291">
        <v>73.75</v>
      </c>
      <c r="F291">
        <v>38.700000000000003</v>
      </c>
      <c r="G291">
        <v>100.5</v>
      </c>
      <c r="H291">
        <v>88.7</v>
      </c>
      <c r="I291">
        <v>34.921259999999997</v>
      </c>
      <c r="J291">
        <v>99.8</v>
      </c>
      <c r="K291">
        <v>57.5</v>
      </c>
      <c r="L291">
        <v>38.700000000000003</v>
      </c>
      <c r="M291">
        <v>33.9</v>
      </c>
      <c r="N291">
        <v>32.5</v>
      </c>
      <c r="O291">
        <v>27.7</v>
      </c>
      <c r="P291">
        <v>18.399999999999999</v>
      </c>
      <c r="S291">
        <v>11.9</v>
      </c>
      <c r="W291">
        <v>0.87584084339699086</v>
      </c>
      <c r="X291">
        <v>-1.0130408600698551</v>
      </c>
      <c r="Y291">
        <v>0.14407360636593119</v>
      </c>
      <c r="Z291">
        <v>1.3356618721140048</v>
      </c>
      <c r="AA291">
        <v>0.32570798997860356</v>
      </c>
      <c r="AB291">
        <v>-2.7723034414541992E-2</v>
      </c>
      <c r="AC291">
        <v>-0.36401742106377072</v>
      </c>
      <c r="AD291">
        <v>-0.36401738389322141</v>
      </c>
      <c r="AE291">
        <v>1.9346026254638691E-2</v>
      </c>
      <c r="AF291">
        <v>-0.37135878088065694</v>
      </c>
      <c r="AG291">
        <v>6.9687665488295289E-2</v>
      </c>
      <c r="AH291">
        <v>6.5468605159675919</v>
      </c>
      <c r="AI291">
        <v>8.8277198398965084E-2</v>
      </c>
      <c r="AJ291">
        <v>-0.48305728363216666</v>
      </c>
      <c r="AK291">
        <v>0.20204910899776216</v>
      </c>
      <c r="AN291">
        <v>-0.88089999200007318</v>
      </c>
    </row>
    <row r="292" spans="2:40" x14ac:dyDescent="0.25">
      <c r="B292">
        <v>1.0862000000000001</v>
      </c>
      <c r="C292">
        <v>29</v>
      </c>
      <c r="D292">
        <v>160.25</v>
      </c>
      <c r="E292">
        <v>71.25</v>
      </c>
      <c r="F292">
        <v>37.299999999999997</v>
      </c>
      <c r="G292">
        <v>93.5</v>
      </c>
      <c r="H292">
        <v>84.5</v>
      </c>
      <c r="I292">
        <v>33.267716999999998</v>
      </c>
      <c r="J292">
        <v>100.6</v>
      </c>
      <c r="K292">
        <v>58.5</v>
      </c>
      <c r="L292">
        <v>38.799999999999997</v>
      </c>
      <c r="M292">
        <v>21.5</v>
      </c>
      <c r="N292">
        <v>30.1</v>
      </c>
      <c r="O292">
        <v>26.4</v>
      </c>
      <c r="P292">
        <v>17.899999999999999</v>
      </c>
      <c r="S292">
        <v>5.7</v>
      </c>
      <c r="W292">
        <v>1.6706457998449535</v>
      </c>
      <c r="X292">
        <v>-1.2491921547578801</v>
      </c>
      <c r="Y292">
        <v>-0.67510290870284406</v>
      </c>
      <c r="Z292">
        <v>0.36979068360181078</v>
      </c>
      <c r="AA292">
        <v>-0.29083638398748163</v>
      </c>
      <c r="AB292">
        <v>-0.90493713074162629</v>
      </c>
      <c r="AC292">
        <v>-0.78281653362484349</v>
      </c>
      <c r="AD292">
        <v>-0.78281641546093828</v>
      </c>
      <c r="AE292">
        <v>0.1453201507034047</v>
      </c>
      <c r="AF292">
        <v>-0.16191379626794566</v>
      </c>
      <c r="AG292">
        <v>0.11324245641848217</v>
      </c>
      <c r="AH292">
        <v>-0.96507899663186203</v>
      </c>
      <c r="AI292">
        <v>-0.73564331999138954</v>
      </c>
      <c r="AJ292">
        <v>-1.1292300884908195</v>
      </c>
      <c r="AK292">
        <v>-0.35042892341799786</v>
      </c>
      <c r="AN292">
        <v>-1.6383363600789318</v>
      </c>
    </row>
    <row r="293" spans="2:40" x14ac:dyDescent="0.25">
      <c r="B293">
        <v>1.0719000000000001</v>
      </c>
      <c r="C293">
        <v>27</v>
      </c>
      <c r="D293">
        <v>168</v>
      </c>
      <c r="E293">
        <v>71.25</v>
      </c>
      <c r="F293">
        <v>38.1</v>
      </c>
      <c r="G293">
        <v>93</v>
      </c>
      <c r="H293">
        <v>79.099999999999994</v>
      </c>
      <c r="I293">
        <v>31.141732000000001</v>
      </c>
      <c r="J293">
        <v>94.5</v>
      </c>
      <c r="K293">
        <v>57.3</v>
      </c>
      <c r="L293">
        <v>36.200000000000003</v>
      </c>
      <c r="M293">
        <v>24.5</v>
      </c>
      <c r="N293">
        <v>29</v>
      </c>
      <c r="O293">
        <v>30</v>
      </c>
      <c r="P293">
        <v>18.8</v>
      </c>
      <c r="S293">
        <v>11.8</v>
      </c>
      <c r="W293">
        <v>0.89217245209112539</v>
      </c>
      <c r="X293">
        <v>-1.4066263512165638</v>
      </c>
      <c r="Y293">
        <v>-0.38321242632201608</v>
      </c>
      <c r="Z293">
        <v>0.36979068360181078</v>
      </c>
      <c r="AA293">
        <v>6.147468685028179E-2</v>
      </c>
      <c r="AB293">
        <v>-0.96759528047927523</v>
      </c>
      <c r="AC293">
        <v>-1.3212725354890802</v>
      </c>
      <c r="AD293">
        <v>-1.3212726026465704</v>
      </c>
      <c r="AE293">
        <v>-0.8152325482184386</v>
      </c>
      <c r="AF293">
        <v>-0.41324777780319977</v>
      </c>
      <c r="AG293">
        <v>-1.0191821077664387</v>
      </c>
      <c r="AH293">
        <v>0.85232572415832852</v>
      </c>
      <c r="AI293">
        <v>-1.1132735575869694</v>
      </c>
      <c r="AJ293">
        <v>0.66017152496391118</v>
      </c>
      <c r="AK293">
        <v>0.64403153493037246</v>
      </c>
      <c r="AN293">
        <v>-0.89311670761424833</v>
      </c>
    </row>
    <row r="294" spans="2:40" x14ac:dyDescent="0.25">
      <c r="B294">
        <v>1.0502</v>
      </c>
      <c r="C294">
        <v>41</v>
      </c>
      <c r="D294">
        <v>218.5</v>
      </c>
      <c r="E294">
        <v>71</v>
      </c>
      <c r="F294">
        <v>39.799999999999997</v>
      </c>
      <c r="G294">
        <v>111.7</v>
      </c>
      <c r="H294">
        <v>100.5</v>
      </c>
      <c r="I294">
        <v>39.566929000000002</v>
      </c>
      <c r="J294">
        <v>108.3</v>
      </c>
      <c r="K294">
        <v>67.099999999999994</v>
      </c>
      <c r="L294">
        <v>44.2</v>
      </c>
      <c r="M294">
        <v>25.2</v>
      </c>
      <c r="N294">
        <v>37.5</v>
      </c>
      <c r="O294">
        <v>31.5</v>
      </c>
      <c r="P294">
        <v>18.7</v>
      </c>
      <c r="S294">
        <v>21.3</v>
      </c>
      <c r="W294">
        <v>-0.28914724345140147</v>
      </c>
      <c r="X294">
        <v>-0.30458697600577933</v>
      </c>
      <c r="Y294">
        <v>1.518783620159508</v>
      </c>
      <c r="Z294">
        <v>0.27320356475059138</v>
      </c>
      <c r="AA294">
        <v>0.81013571238052318</v>
      </c>
      <c r="AB294">
        <v>1.3758195197087932</v>
      </c>
      <c r="AC294">
        <v>0.81260865708400409</v>
      </c>
      <c r="AD294">
        <v>0.81260861142965013</v>
      </c>
      <c r="AE294">
        <v>1.3578210985227823</v>
      </c>
      <c r="AF294">
        <v>1.6393130714013699</v>
      </c>
      <c r="AG294">
        <v>2.4652011666487099</v>
      </c>
      <c r="AH294">
        <v>1.2763868256760393</v>
      </c>
      <c r="AI294">
        <v>1.8047782783788715</v>
      </c>
      <c r="AJ294">
        <v>1.4057555305700487</v>
      </c>
      <c r="AK294">
        <v>0.53353592844721898</v>
      </c>
      <c r="AN294">
        <v>0.26747127573238982</v>
      </c>
    </row>
    <row r="295" spans="2:40" x14ac:dyDescent="0.25">
      <c r="B295">
        <v>1.0263</v>
      </c>
      <c r="C295">
        <v>41</v>
      </c>
      <c r="D295">
        <v>247.25</v>
      </c>
      <c r="E295">
        <v>73.5</v>
      </c>
      <c r="F295">
        <v>42.1</v>
      </c>
      <c r="G295">
        <v>117</v>
      </c>
      <c r="H295">
        <v>115.6</v>
      </c>
      <c r="I295">
        <v>45.511811000000002</v>
      </c>
      <c r="J295">
        <v>116.1</v>
      </c>
      <c r="K295">
        <v>71.2</v>
      </c>
      <c r="L295">
        <v>43.3</v>
      </c>
      <c r="M295">
        <v>26.3</v>
      </c>
      <c r="N295">
        <v>37.299999999999997</v>
      </c>
      <c r="O295">
        <v>31.7</v>
      </c>
      <c r="P295">
        <v>19.7</v>
      </c>
      <c r="S295">
        <v>32.299999999999997</v>
      </c>
      <c r="W295">
        <v>-1.5902320694175933</v>
      </c>
      <c r="X295">
        <v>-0.30458697600577933</v>
      </c>
      <c r="Y295">
        <v>2.6016031515722569</v>
      </c>
      <c r="Z295">
        <v>1.2390747532627853</v>
      </c>
      <c r="AA295">
        <v>1.8230300410390896</v>
      </c>
      <c r="AB295">
        <v>2.0399959069278712</v>
      </c>
      <c r="AC295">
        <v>2.3182911808154785</v>
      </c>
      <c r="AD295">
        <v>2.3182911515174212</v>
      </c>
      <c r="AE295">
        <v>2.5860688118982549</v>
      </c>
      <c r="AF295">
        <v>2.4980375083134878</v>
      </c>
      <c r="AG295">
        <v>2.073208048277003</v>
      </c>
      <c r="AH295">
        <v>1.9427685566324433</v>
      </c>
      <c r="AI295">
        <v>1.7361182351796742</v>
      </c>
      <c r="AJ295">
        <v>1.5051667313175334</v>
      </c>
      <c r="AK295">
        <v>1.638491993278739</v>
      </c>
      <c r="AN295">
        <v>1.6113099932916546</v>
      </c>
    </row>
    <row r="296" spans="2:40" x14ac:dyDescent="0.25">
      <c r="B296">
        <v>1.0101</v>
      </c>
      <c r="C296">
        <v>49</v>
      </c>
      <c r="D296">
        <v>191.75</v>
      </c>
      <c r="E296">
        <v>65</v>
      </c>
      <c r="F296">
        <v>38.4</v>
      </c>
      <c r="G296">
        <v>118.5</v>
      </c>
      <c r="H296">
        <v>113.1</v>
      </c>
      <c r="I296">
        <v>44.527558999999997</v>
      </c>
      <c r="J296">
        <v>113.8</v>
      </c>
      <c r="K296">
        <v>61.9</v>
      </c>
      <c r="L296">
        <v>38.299999999999997</v>
      </c>
      <c r="M296">
        <v>21.9</v>
      </c>
      <c r="N296">
        <v>32</v>
      </c>
      <c r="O296">
        <v>29.8</v>
      </c>
      <c r="P296">
        <v>17</v>
      </c>
      <c r="S296">
        <v>40.1</v>
      </c>
      <c r="W296">
        <v>-2.4721389389009518</v>
      </c>
      <c r="X296">
        <v>0.32514980982895458</v>
      </c>
      <c r="Y296">
        <v>0.51129066484503738</v>
      </c>
      <c r="Z296">
        <v>-2.0448872876786743</v>
      </c>
      <c r="AA296">
        <v>0.19359133841444112</v>
      </c>
      <c r="AB296">
        <v>2.2279703561408177</v>
      </c>
      <c r="AC296">
        <v>2.0690059947672208</v>
      </c>
      <c r="AD296">
        <v>2.0690059594065473</v>
      </c>
      <c r="AE296">
        <v>2.2238932041080517</v>
      </c>
      <c r="AF296">
        <v>0.55019915141527231</v>
      </c>
      <c r="AG296">
        <v>-0.1045314982324646</v>
      </c>
      <c r="AH296">
        <v>-0.72275836719317088</v>
      </c>
      <c r="AI296">
        <v>-8.337290959902556E-2</v>
      </c>
      <c r="AJ296">
        <v>0.56076032421642663</v>
      </c>
      <c r="AK296">
        <v>-1.3448893817663643</v>
      </c>
      <c r="AN296">
        <v>2.5642138111973161</v>
      </c>
    </row>
    <row r="297" spans="2:40" x14ac:dyDescent="0.25">
      <c r="B297">
        <v>1.0438000000000001</v>
      </c>
      <c r="C297">
        <v>40</v>
      </c>
      <c r="D297">
        <v>202.25</v>
      </c>
      <c r="E297">
        <v>70</v>
      </c>
      <c r="F297">
        <v>38.5</v>
      </c>
      <c r="G297">
        <v>106.5</v>
      </c>
      <c r="H297">
        <v>100.9</v>
      </c>
      <c r="I297">
        <v>39.724409000000001</v>
      </c>
      <c r="J297">
        <v>106.2</v>
      </c>
      <c r="K297">
        <v>63.5</v>
      </c>
      <c r="L297">
        <v>39.9</v>
      </c>
      <c r="M297">
        <v>22.6</v>
      </c>
      <c r="N297">
        <v>35.1</v>
      </c>
      <c r="O297">
        <v>30.6</v>
      </c>
      <c r="P297">
        <v>19</v>
      </c>
      <c r="S297">
        <v>24.2</v>
      </c>
      <c r="W297">
        <v>-0.63755489559297329</v>
      </c>
      <c r="X297">
        <v>-0.38330407423512108</v>
      </c>
      <c r="Y297">
        <v>0.90675518936099775</v>
      </c>
      <c r="Z297">
        <v>-0.11314491065428621</v>
      </c>
      <c r="AA297">
        <v>0.23763022226916194</v>
      </c>
      <c r="AB297">
        <v>0.72417476243724455</v>
      </c>
      <c r="AC297">
        <v>0.85249428685172579</v>
      </c>
      <c r="AD297">
        <v>0.85249416111979059</v>
      </c>
      <c r="AE297">
        <v>1.0271390218447713</v>
      </c>
      <c r="AF297">
        <v>0.88531112679561064</v>
      </c>
      <c r="AG297">
        <v>0.59234515665056575</v>
      </c>
      <c r="AH297">
        <v>-0.29869726567545796</v>
      </c>
      <c r="AI297">
        <v>0.98085775998851688</v>
      </c>
      <c r="AJ297">
        <v>0.95840512720636695</v>
      </c>
      <c r="AK297">
        <v>0.86502274789667566</v>
      </c>
      <c r="AN297">
        <v>0.62175602854346868</v>
      </c>
    </row>
    <row r="298" spans="2:40" x14ac:dyDescent="0.25">
      <c r="B298">
        <v>1.0346</v>
      </c>
      <c r="C298">
        <v>50</v>
      </c>
      <c r="D298">
        <v>196.75</v>
      </c>
      <c r="E298">
        <v>68.25</v>
      </c>
      <c r="F298">
        <v>42.1</v>
      </c>
      <c r="G298">
        <v>105.6</v>
      </c>
      <c r="H298">
        <v>98.8</v>
      </c>
      <c r="I298">
        <v>38.897638000000001</v>
      </c>
      <c r="J298">
        <v>104.8</v>
      </c>
      <c r="K298">
        <v>66</v>
      </c>
      <c r="L298">
        <v>41.5</v>
      </c>
      <c r="M298">
        <v>24.7</v>
      </c>
      <c r="N298">
        <v>33.200000000000003</v>
      </c>
      <c r="O298">
        <v>30.5</v>
      </c>
      <c r="P298">
        <v>19.399999999999999</v>
      </c>
      <c r="S298">
        <v>28.4</v>
      </c>
      <c r="W298">
        <v>-1.138390895546491</v>
      </c>
      <c r="X298">
        <v>0.40386690805829634</v>
      </c>
      <c r="Y298">
        <v>0.69960710509073276</v>
      </c>
      <c r="Z298">
        <v>-0.78925474261282202</v>
      </c>
      <c r="AA298">
        <v>1.8230300410390896</v>
      </c>
      <c r="AB298">
        <v>0.61139009290947588</v>
      </c>
      <c r="AC298">
        <v>0.64309473057118871</v>
      </c>
      <c r="AD298">
        <v>0.6430947719728054</v>
      </c>
      <c r="AE298">
        <v>0.80668430405942904</v>
      </c>
      <c r="AF298">
        <v>1.4089235883273887</v>
      </c>
      <c r="AG298">
        <v>1.2892218115335961</v>
      </c>
      <c r="AH298">
        <v>0.97348603887767415</v>
      </c>
      <c r="AI298">
        <v>0.32858734959615293</v>
      </c>
      <c r="AJ298">
        <v>0.90869952683262378</v>
      </c>
      <c r="AK298">
        <v>1.3070051738292821</v>
      </c>
      <c r="AN298">
        <v>1.1348580843388243</v>
      </c>
    </row>
    <row r="299" spans="2:40" x14ac:dyDescent="0.25">
      <c r="B299">
        <v>1.0258</v>
      </c>
      <c r="C299">
        <v>50</v>
      </c>
      <c r="D299">
        <v>203</v>
      </c>
      <c r="E299">
        <v>67</v>
      </c>
      <c r="F299">
        <v>40.200000000000003</v>
      </c>
      <c r="G299">
        <v>114.8</v>
      </c>
      <c r="H299">
        <v>108.1</v>
      </c>
      <c r="I299">
        <v>42.559055000000001</v>
      </c>
      <c r="J299">
        <v>102.5</v>
      </c>
      <c r="K299">
        <v>61.3</v>
      </c>
      <c r="L299">
        <v>41.1</v>
      </c>
      <c r="M299">
        <v>24.7</v>
      </c>
      <c r="N299">
        <v>34.1</v>
      </c>
      <c r="O299">
        <v>31</v>
      </c>
      <c r="P299">
        <v>18.3</v>
      </c>
      <c r="S299">
        <v>32.6</v>
      </c>
      <c r="W299">
        <v>-1.6174514172411507</v>
      </c>
      <c r="X299">
        <v>0.40386690805829634</v>
      </c>
      <c r="Y299">
        <v>0.9350026553978521</v>
      </c>
      <c r="Z299">
        <v>-1.2721903368689189</v>
      </c>
      <c r="AA299">
        <v>0.98629124779940647</v>
      </c>
      <c r="AB299">
        <v>1.7643000480822157</v>
      </c>
      <c r="AC299">
        <v>1.5704356226707061</v>
      </c>
      <c r="AD299">
        <v>1.5704355751848031</v>
      </c>
      <c r="AE299">
        <v>0.44450869626922596</v>
      </c>
      <c r="AF299">
        <v>0.42453216064764526</v>
      </c>
      <c r="AG299">
        <v>1.1150026478128392</v>
      </c>
      <c r="AH299">
        <v>0.97348603887767415</v>
      </c>
      <c r="AI299">
        <v>0.63755754399253561</v>
      </c>
      <c r="AJ299">
        <v>1.1572275287013363</v>
      </c>
      <c r="AK299">
        <v>9.1553502514612514E-2</v>
      </c>
      <c r="AN299">
        <v>1.6479601401341806</v>
      </c>
    </row>
    <row r="300" spans="2:40" x14ac:dyDescent="0.25">
      <c r="B300">
        <v>1.0217000000000001</v>
      </c>
      <c r="C300">
        <v>45</v>
      </c>
      <c r="D300">
        <v>262.75</v>
      </c>
      <c r="E300">
        <v>68.75</v>
      </c>
      <c r="F300">
        <v>43.2</v>
      </c>
      <c r="G300">
        <v>128.30000000000001</v>
      </c>
      <c r="H300">
        <v>126.2</v>
      </c>
      <c r="I300">
        <v>49.685039000000003</v>
      </c>
      <c r="J300">
        <v>125.6</v>
      </c>
      <c r="K300">
        <v>72.5</v>
      </c>
      <c r="L300">
        <v>39.6</v>
      </c>
      <c r="M300">
        <v>26.6</v>
      </c>
      <c r="N300">
        <v>36.4</v>
      </c>
      <c r="O300">
        <v>32.700000000000003</v>
      </c>
      <c r="P300">
        <v>21.4</v>
      </c>
      <c r="S300">
        <v>34.5</v>
      </c>
      <c r="W300">
        <v>-1.8406500693943462</v>
      </c>
      <c r="X300">
        <v>1.0281416911587616E-2</v>
      </c>
      <c r="Y300">
        <v>3.1853841163339127</v>
      </c>
      <c r="Z300">
        <v>-0.59608050491038322</v>
      </c>
      <c r="AA300">
        <v>2.3074577634410121</v>
      </c>
      <c r="AB300">
        <v>3.4560700909987374</v>
      </c>
      <c r="AC300">
        <v>3.3752603696600909</v>
      </c>
      <c r="AD300">
        <v>3.3752602444961233</v>
      </c>
      <c r="AE300">
        <v>4.0820115397273566</v>
      </c>
      <c r="AF300">
        <v>2.7703159883100117</v>
      </c>
      <c r="AG300">
        <v>0.46168078385999889</v>
      </c>
      <c r="AH300">
        <v>2.1245090287114627</v>
      </c>
      <c r="AI300">
        <v>1.4271480407832917</v>
      </c>
      <c r="AJ300">
        <v>2.0022227350549602</v>
      </c>
      <c r="AK300">
        <v>3.5169173034923222</v>
      </c>
      <c r="AN300">
        <v>1.880077736803508</v>
      </c>
    </row>
    <row r="301" spans="2:40" x14ac:dyDescent="0.25">
      <c r="B301">
        <v>1.0279</v>
      </c>
      <c r="C301">
        <v>48</v>
      </c>
      <c r="D301">
        <v>217</v>
      </c>
      <c r="E301">
        <v>70</v>
      </c>
      <c r="F301">
        <v>37.299999999999997</v>
      </c>
      <c r="G301">
        <v>113.3</v>
      </c>
      <c r="H301">
        <v>111.2</v>
      </c>
      <c r="I301">
        <v>43.779527999999999</v>
      </c>
      <c r="J301">
        <v>114.1</v>
      </c>
      <c r="K301">
        <v>67.7</v>
      </c>
      <c r="L301">
        <v>40.9</v>
      </c>
      <c r="M301">
        <v>25</v>
      </c>
      <c r="N301">
        <v>36.700000000000003</v>
      </c>
      <c r="O301">
        <v>29.8</v>
      </c>
      <c r="P301">
        <v>18.399999999999999</v>
      </c>
      <c r="S301">
        <v>31.6</v>
      </c>
      <c r="W301">
        <v>-1.5031301563821973</v>
      </c>
      <c r="X301">
        <v>0.24643271159961283</v>
      </c>
      <c r="Y301">
        <v>1.4622886880857995</v>
      </c>
      <c r="Z301">
        <v>-0.11314491065428621</v>
      </c>
      <c r="AA301">
        <v>-0.29083638398748163</v>
      </c>
      <c r="AB301">
        <v>1.576325598869269</v>
      </c>
      <c r="AC301">
        <v>1.8795492533705462</v>
      </c>
      <c r="AD301">
        <v>1.8795493451046332</v>
      </c>
      <c r="AE301">
        <v>2.2711335007763389</v>
      </c>
      <c r="AF301">
        <v>1.7649800621689984</v>
      </c>
      <c r="AG301">
        <v>1.0278930659524592</v>
      </c>
      <c r="AH301">
        <v>1.1552265109566937</v>
      </c>
      <c r="AI301">
        <v>1.5301381055820875</v>
      </c>
      <c r="AJ301">
        <v>0.56076032421642663</v>
      </c>
      <c r="AK301">
        <v>0.20204910899776216</v>
      </c>
      <c r="AN301">
        <v>1.5257929839924291</v>
      </c>
    </row>
    <row r="302" spans="2:40" x14ac:dyDescent="0.25">
      <c r="B302">
        <v>1.0268999999999999</v>
      </c>
      <c r="C302">
        <v>41</v>
      </c>
      <c r="D302">
        <v>212</v>
      </c>
      <c r="E302">
        <v>71.5</v>
      </c>
      <c r="F302">
        <v>41.5</v>
      </c>
      <c r="G302">
        <v>106.6</v>
      </c>
      <c r="H302">
        <v>104.3</v>
      </c>
      <c r="I302">
        <v>41.062992000000001</v>
      </c>
      <c r="J302">
        <v>106</v>
      </c>
      <c r="K302">
        <v>65</v>
      </c>
      <c r="L302">
        <v>40.200000000000003</v>
      </c>
      <c r="M302">
        <v>23</v>
      </c>
      <c r="N302">
        <v>35.799999999999997</v>
      </c>
      <c r="O302">
        <v>31.5</v>
      </c>
      <c r="P302">
        <v>18.8</v>
      </c>
      <c r="S302">
        <v>32</v>
      </c>
      <c r="W302">
        <v>-1.5575688520293243</v>
      </c>
      <c r="X302">
        <v>-0.30458697600577933</v>
      </c>
      <c r="Y302">
        <v>1.2739722478401039</v>
      </c>
      <c r="Z302">
        <v>0.46637780245303018</v>
      </c>
      <c r="AA302">
        <v>1.5587967379107677</v>
      </c>
      <c r="AB302">
        <v>0.73670639238477365</v>
      </c>
      <c r="AC302">
        <v>1.191522139877355</v>
      </c>
      <c r="AD302">
        <v>1.1915220933072266</v>
      </c>
      <c r="AE302">
        <v>0.99564549073257924</v>
      </c>
      <c r="AF302">
        <v>1.1994786037146774</v>
      </c>
      <c r="AG302">
        <v>0.72300952944113561</v>
      </c>
      <c r="AH302">
        <v>-5.6376636236766753E-2</v>
      </c>
      <c r="AI302">
        <v>1.2211679111857023</v>
      </c>
      <c r="AJ302">
        <v>1.4057555305700487</v>
      </c>
      <c r="AK302">
        <v>0.64403153493037246</v>
      </c>
      <c r="AN302">
        <v>1.5746598464491295</v>
      </c>
    </row>
    <row r="303" spans="2:40" x14ac:dyDescent="0.25">
      <c r="B303">
        <v>1.0813999999999999</v>
      </c>
      <c r="C303">
        <v>39</v>
      </c>
      <c r="D303">
        <v>125.25</v>
      </c>
      <c r="E303">
        <v>68</v>
      </c>
      <c r="F303">
        <v>31.5</v>
      </c>
      <c r="G303">
        <v>85.1</v>
      </c>
      <c r="H303">
        <v>76</v>
      </c>
      <c r="I303">
        <v>29.92126</v>
      </c>
      <c r="J303">
        <v>88.2</v>
      </c>
      <c r="K303">
        <v>50</v>
      </c>
      <c r="L303">
        <v>34.700000000000003</v>
      </c>
      <c r="M303">
        <v>21</v>
      </c>
      <c r="N303">
        <v>26.1</v>
      </c>
      <c r="O303">
        <v>23.1</v>
      </c>
      <c r="P303">
        <v>16.100000000000001</v>
      </c>
      <c r="S303">
        <v>7.7</v>
      </c>
      <c r="W303">
        <v>1.4093400607387656</v>
      </c>
      <c r="X303">
        <v>-0.46202117246446284</v>
      </c>
      <c r="Y303">
        <v>-1.9933179904227123</v>
      </c>
      <c r="Z303">
        <v>-0.88584186146404142</v>
      </c>
      <c r="AA303">
        <v>-2.8450916475612518</v>
      </c>
      <c r="AB303">
        <v>-1.9575940463341281</v>
      </c>
      <c r="AC303">
        <v>-1.6303861661889187</v>
      </c>
      <c r="AD303">
        <v>-1.6303861192926541</v>
      </c>
      <c r="AE303">
        <v>-1.807278778252474</v>
      </c>
      <c r="AF303">
        <v>-1.9421961654759914</v>
      </c>
      <c r="AG303">
        <v>-1.6725039717192789</v>
      </c>
      <c r="AH303">
        <v>-1.2679797834302271</v>
      </c>
      <c r="AI303">
        <v>-2.1088441839753145</v>
      </c>
      <c r="AJ303">
        <v>-2.7695149008243205</v>
      </c>
      <c r="AK303">
        <v>-2.3393498401147306</v>
      </c>
      <c r="AN303">
        <v>-1.3940020477954291</v>
      </c>
    </row>
    <row r="304" spans="2:40" x14ac:dyDescent="0.25">
      <c r="B304">
        <v>1.0669999999999999</v>
      </c>
      <c r="C304">
        <v>43</v>
      </c>
      <c r="D304">
        <v>164.25</v>
      </c>
      <c r="E304">
        <v>73.25</v>
      </c>
      <c r="F304">
        <v>35.700000000000003</v>
      </c>
      <c r="G304">
        <v>96.6</v>
      </c>
      <c r="H304">
        <v>81.5</v>
      </c>
      <c r="I304">
        <v>32.086613999999997</v>
      </c>
      <c r="J304">
        <v>97.2</v>
      </c>
      <c r="K304">
        <v>58.4</v>
      </c>
      <c r="L304">
        <v>38.200000000000003</v>
      </c>
      <c r="M304">
        <v>23.4</v>
      </c>
      <c r="N304">
        <v>29.7</v>
      </c>
      <c r="O304">
        <v>27.4</v>
      </c>
      <c r="P304">
        <v>18.3</v>
      </c>
      <c r="S304">
        <v>13.9</v>
      </c>
      <c r="W304">
        <v>0.62542284342022603</v>
      </c>
      <c r="X304">
        <v>-0.14715277954709585</v>
      </c>
      <c r="Y304">
        <v>-0.52444975650628767</v>
      </c>
      <c r="Z304">
        <v>1.142487634411566</v>
      </c>
      <c r="AA304">
        <v>-0.99545852566300219</v>
      </c>
      <c r="AB304">
        <v>-0.51645660236820401</v>
      </c>
      <c r="AC304">
        <v>-1.0819587568827524</v>
      </c>
      <c r="AD304">
        <v>-1.0819587979582339</v>
      </c>
      <c r="AE304">
        <v>-0.39006987820385142</v>
      </c>
      <c r="AF304">
        <v>-0.18285829472921708</v>
      </c>
      <c r="AG304">
        <v>-0.14808628916265149</v>
      </c>
      <c r="AH304">
        <v>0.18594399320192445</v>
      </c>
      <c r="AI304">
        <v>-0.87296340638978276</v>
      </c>
      <c r="AJ304">
        <v>-0.63217408475339454</v>
      </c>
      <c r="AK304">
        <v>9.1553502514612514E-2</v>
      </c>
      <c r="AN304">
        <v>-0.63656567971657041</v>
      </c>
    </row>
    <row r="305" spans="2:40" x14ac:dyDescent="0.25">
      <c r="B305">
        <v>1.0742</v>
      </c>
      <c r="C305">
        <v>40</v>
      </c>
      <c r="D305">
        <v>133.5</v>
      </c>
      <c r="E305">
        <v>67.5</v>
      </c>
      <c r="F305">
        <v>33.6</v>
      </c>
      <c r="G305">
        <v>88.2</v>
      </c>
      <c r="H305">
        <v>73.7</v>
      </c>
      <c r="I305">
        <v>29.015747999999999</v>
      </c>
      <c r="J305">
        <v>88.5</v>
      </c>
      <c r="K305">
        <v>53.3</v>
      </c>
      <c r="L305">
        <v>34.5</v>
      </c>
      <c r="M305">
        <v>22.5</v>
      </c>
      <c r="N305">
        <v>27.9</v>
      </c>
      <c r="O305">
        <v>26.2</v>
      </c>
      <c r="P305">
        <v>17.3</v>
      </c>
      <c r="S305">
        <v>10.8</v>
      </c>
      <c r="W305">
        <v>1.0173814520795017</v>
      </c>
      <c r="X305">
        <v>-0.38330407423512108</v>
      </c>
      <c r="Y305">
        <v>-1.6825958640173146</v>
      </c>
      <c r="Z305">
        <v>-1.0790160991664801</v>
      </c>
      <c r="AA305">
        <v>-1.920275086612127</v>
      </c>
      <c r="AB305">
        <v>-1.5691135179607041</v>
      </c>
      <c r="AC305">
        <v>-1.8597285373533152</v>
      </c>
      <c r="AD305">
        <v>-1.859728536558457</v>
      </c>
      <c r="AE305">
        <v>-1.7600384815841872</v>
      </c>
      <c r="AF305">
        <v>-1.2510277162540449</v>
      </c>
      <c r="AG305">
        <v>-1.7596135535796589</v>
      </c>
      <c r="AH305">
        <v>-0.35927742303513188</v>
      </c>
      <c r="AI305">
        <v>-1.4909037951825492</v>
      </c>
      <c r="AJ305">
        <v>-1.2286412892383041</v>
      </c>
      <c r="AK305">
        <v>-1.0134025623169074</v>
      </c>
      <c r="AN305">
        <v>-1.0152838637559995</v>
      </c>
    </row>
    <row r="306" spans="2:40" x14ac:dyDescent="0.25">
      <c r="B306">
        <v>1.0678000000000001</v>
      </c>
      <c r="C306">
        <v>45</v>
      </c>
      <c r="D306">
        <v>135.75</v>
      </c>
      <c r="E306">
        <v>68.5</v>
      </c>
      <c r="F306">
        <v>32.799999999999997</v>
      </c>
      <c r="G306">
        <v>92.3</v>
      </c>
      <c r="H306">
        <v>83.4</v>
      </c>
      <c r="I306">
        <v>32.834645999999999</v>
      </c>
      <c r="J306">
        <v>90.4</v>
      </c>
      <c r="K306">
        <v>52</v>
      </c>
      <c r="L306">
        <v>35.799999999999997</v>
      </c>
      <c r="M306">
        <v>20.6</v>
      </c>
      <c r="N306">
        <v>28.8</v>
      </c>
      <c r="O306">
        <v>25.5</v>
      </c>
      <c r="P306">
        <v>16.3</v>
      </c>
      <c r="S306">
        <v>13.6</v>
      </c>
      <c r="W306">
        <v>0.66897379993793005</v>
      </c>
      <c r="X306">
        <v>1.0281416911587616E-2</v>
      </c>
      <c r="Y306">
        <v>-1.5978534659067518</v>
      </c>
      <c r="Z306">
        <v>-0.69266762376160262</v>
      </c>
      <c r="AA306">
        <v>-2.2725861574498905</v>
      </c>
      <c r="AB306">
        <v>-1.0553166901119839</v>
      </c>
      <c r="AC306">
        <v>-0.89250201548607622</v>
      </c>
      <c r="AD306">
        <v>-0.89250193038257153</v>
      </c>
      <c r="AE306">
        <v>-1.4608499360183658</v>
      </c>
      <c r="AF306">
        <v>-1.5233061962505687</v>
      </c>
      <c r="AG306">
        <v>-1.1934012714871984</v>
      </c>
      <c r="AH306">
        <v>-1.5103004128689184</v>
      </c>
      <c r="AI306">
        <v>-1.1819336007861654</v>
      </c>
      <c r="AJ306">
        <v>-1.5765804918545012</v>
      </c>
      <c r="AK306">
        <v>-2.1183586271484276</v>
      </c>
      <c r="AN306">
        <v>-0.67321582655909595</v>
      </c>
    </row>
    <row r="307" spans="2:40" x14ac:dyDescent="0.25">
      <c r="B307">
        <v>1.0903</v>
      </c>
      <c r="C307">
        <v>47</v>
      </c>
      <c r="D307">
        <v>127.5</v>
      </c>
      <c r="E307">
        <v>66.75</v>
      </c>
      <c r="F307">
        <v>34</v>
      </c>
      <c r="G307">
        <v>83.4</v>
      </c>
      <c r="H307">
        <v>70.400000000000006</v>
      </c>
      <c r="I307">
        <v>27.716535</v>
      </c>
      <c r="J307">
        <v>87.2</v>
      </c>
      <c r="K307">
        <v>50.6</v>
      </c>
      <c r="L307">
        <v>34.4</v>
      </c>
      <c r="M307">
        <v>21.9</v>
      </c>
      <c r="N307">
        <v>26.8</v>
      </c>
      <c r="O307">
        <v>25.8</v>
      </c>
      <c r="P307">
        <v>16.8</v>
      </c>
      <c r="S307">
        <v>4</v>
      </c>
      <c r="W307">
        <v>1.8938444519981488</v>
      </c>
      <c r="X307">
        <v>0.1677156133702711</v>
      </c>
      <c r="Y307">
        <v>-1.9085755923121492</v>
      </c>
      <c r="Z307">
        <v>-1.3687774557201384</v>
      </c>
      <c r="AA307">
        <v>-1.7441195511932468</v>
      </c>
      <c r="AB307">
        <v>-2.170631755442133</v>
      </c>
      <c r="AC307">
        <v>-2.188784982937015</v>
      </c>
      <c r="AD307">
        <v>-2.1887850813233576</v>
      </c>
      <c r="AE307">
        <v>-1.9647464338134322</v>
      </c>
      <c r="AF307">
        <v>-1.8165291747083643</v>
      </c>
      <c r="AG307">
        <v>-1.8031683445098488</v>
      </c>
      <c r="AH307">
        <v>-0.72275836719317088</v>
      </c>
      <c r="AI307">
        <v>-1.8685340327781279</v>
      </c>
      <c r="AJ307">
        <v>-1.4274636907332734</v>
      </c>
      <c r="AK307">
        <v>-1.5658805947326675</v>
      </c>
      <c r="AN307">
        <v>-1.8460205255199091</v>
      </c>
    </row>
    <row r="308" spans="2:40" x14ac:dyDescent="0.25">
      <c r="B308">
        <v>1.0755999999999999</v>
      </c>
      <c r="C308">
        <v>47</v>
      </c>
      <c r="D308">
        <v>158.25</v>
      </c>
      <c r="E308">
        <v>72.25</v>
      </c>
      <c r="F308">
        <v>34.9</v>
      </c>
      <c r="G308">
        <v>90.2</v>
      </c>
      <c r="H308">
        <v>86.7</v>
      </c>
      <c r="I308">
        <v>34.133857999999996</v>
      </c>
      <c r="J308">
        <v>98.3</v>
      </c>
      <c r="K308">
        <v>52.6</v>
      </c>
      <c r="L308">
        <v>37.200000000000003</v>
      </c>
      <c r="M308">
        <v>22.4</v>
      </c>
      <c r="N308">
        <v>26</v>
      </c>
      <c r="O308">
        <v>25.8</v>
      </c>
      <c r="P308">
        <v>17.3</v>
      </c>
      <c r="S308">
        <v>10.199999999999999</v>
      </c>
      <c r="W308">
        <v>1.0935956259854627</v>
      </c>
      <c r="X308">
        <v>0.1677156133702711</v>
      </c>
      <c r="Y308">
        <v>-0.75042948480112226</v>
      </c>
      <c r="Z308">
        <v>0.75613915900668838</v>
      </c>
      <c r="AA308">
        <v>-1.3477695965007657</v>
      </c>
      <c r="AB308">
        <v>-1.3184809190101086</v>
      </c>
      <c r="AC308">
        <v>-0.56344556990237671</v>
      </c>
      <c r="AD308">
        <v>-0.56344563889141841</v>
      </c>
      <c r="AE308">
        <v>-0.21685545708679843</v>
      </c>
      <c r="AF308">
        <v>-1.3976392054829418</v>
      </c>
      <c r="AG308">
        <v>-0.58363419846454501</v>
      </c>
      <c r="AH308">
        <v>-0.41985758039480575</v>
      </c>
      <c r="AI308">
        <v>-2.1431742055749132</v>
      </c>
      <c r="AJ308">
        <v>-1.4274636907332734</v>
      </c>
      <c r="AK308">
        <v>-1.0134025623169074</v>
      </c>
      <c r="AN308">
        <v>-1.0885841574410506</v>
      </c>
    </row>
    <row r="309" spans="2:40" x14ac:dyDescent="0.25">
      <c r="B309">
        <v>1.0840000000000001</v>
      </c>
      <c r="C309">
        <v>40</v>
      </c>
      <c r="D309">
        <v>139.25</v>
      </c>
      <c r="E309">
        <v>69</v>
      </c>
      <c r="F309">
        <v>34.299999999999997</v>
      </c>
      <c r="G309">
        <v>89.2</v>
      </c>
      <c r="H309">
        <v>77.900000000000006</v>
      </c>
      <c r="I309">
        <v>30.669291000000001</v>
      </c>
      <c r="J309">
        <v>91</v>
      </c>
      <c r="K309">
        <v>51.4</v>
      </c>
      <c r="L309">
        <v>34.9</v>
      </c>
      <c r="M309">
        <v>21</v>
      </c>
      <c r="N309">
        <v>26.7</v>
      </c>
      <c r="O309">
        <v>26.1</v>
      </c>
      <c r="P309">
        <v>17.2</v>
      </c>
      <c r="S309">
        <v>6.6</v>
      </c>
      <c r="W309">
        <v>1.5508806694212884</v>
      </c>
      <c r="X309">
        <v>-0.38330407423512108</v>
      </c>
      <c r="Y309">
        <v>-1.4660319577347649</v>
      </c>
      <c r="Z309">
        <v>-0.49949338605916377</v>
      </c>
      <c r="AA309">
        <v>-1.6120028996290874</v>
      </c>
      <c r="AB309">
        <v>-1.4437972184854064</v>
      </c>
      <c r="AC309">
        <v>-1.4409294247922426</v>
      </c>
      <c r="AD309">
        <v>-1.4409295049907391</v>
      </c>
      <c r="AE309">
        <v>-1.366369342681792</v>
      </c>
      <c r="AF309">
        <v>-1.6489731870181958</v>
      </c>
      <c r="AG309">
        <v>-1.585394389858902</v>
      </c>
      <c r="AH309">
        <v>-1.2679797834302271</v>
      </c>
      <c r="AI309">
        <v>-1.9028640543777267</v>
      </c>
      <c r="AJ309">
        <v>-1.2783468896120456</v>
      </c>
      <c r="AK309">
        <v>-1.1238981688000611</v>
      </c>
      <c r="AN309">
        <v>-1.5283859195513556</v>
      </c>
    </row>
    <row r="310" spans="2:40" x14ac:dyDescent="0.25">
      <c r="B310">
        <v>1.0807</v>
      </c>
      <c r="C310">
        <v>51</v>
      </c>
      <c r="D310">
        <v>137.25</v>
      </c>
      <c r="E310">
        <v>67.75</v>
      </c>
      <c r="F310">
        <v>36.5</v>
      </c>
      <c r="G310">
        <v>89.7</v>
      </c>
      <c r="H310">
        <v>82</v>
      </c>
      <c r="I310">
        <v>32.283465</v>
      </c>
      <c r="J310">
        <v>89.1</v>
      </c>
      <c r="K310">
        <v>49.3</v>
      </c>
      <c r="L310">
        <v>33.700000000000003</v>
      </c>
      <c r="M310">
        <v>21.4</v>
      </c>
      <c r="N310">
        <v>29.6</v>
      </c>
      <c r="O310">
        <v>26</v>
      </c>
      <c r="P310">
        <v>16.899999999999999</v>
      </c>
      <c r="S310">
        <v>8</v>
      </c>
      <c r="W310">
        <v>1.3712329737857851</v>
      </c>
      <c r="X310">
        <v>0.48258400628763803</v>
      </c>
      <c r="Y310">
        <v>-1.5413585338330431</v>
      </c>
      <c r="Z310">
        <v>-0.98242898031526071</v>
      </c>
      <c r="AA310">
        <v>-0.64314745482524194</v>
      </c>
      <c r="AB310">
        <v>-1.3811390687477574</v>
      </c>
      <c r="AC310">
        <v>-1.0321017196731008</v>
      </c>
      <c r="AD310">
        <v>-1.0321016075718106</v>
      </c>
      <c r="AE310">
        <v>-1.6655578882476132</v>
      </c>
      <c r="AF310">
        <v>-2.0888076547048899</v>
      </c>
      <c r="AG310">
        <v>-2.1080518810211726</v>
      </c>
      <c r="AH310">
        <v>-1.0256591539915358</v>
      </c>
      <c r="AI310">
        <v>-0.90729342798938017</v>
      </c>
      <c r="AJ310">
        <v>-1.3280524899857888</v>
      </c>
      <c r="AK310">
        <v>-1.4553849882495178</v>
      </c>
      <c r="AN310">
        <v>-1.3573519009529036</v>
      </c>
    </row>
    <row r="311" spans="2:40" x14ac:dyDescent="0.25">
      <c r="B311">
        <v>1.0848</v>
      </c>
      <c r="C311">
        <v>49</v>
      </c>
      <c r="D311">
        <v>152.75</v>
      </c>
      <c r="E311">
        <v>73.5</v>
      </c>
      <c r="F311">
        <v>35.1</v>
      </c>
      <c r="G311">
        <v>93.3</v>
      </c>
      <c r="H311">
        <v>79.599999999999994</v>
      </c>
      <c r="I311">
        <v>31.338583</v>
      </c>
      <c r="J311">
        <v>91.6</v>
      </c>
      <c r="K311">
        <v>52.6</v>
      </c>
      <c r="L311">
        <v>37.6</v>
      </c>
      <c r="M311">
        <v>22.6</v>
      </c>
      <c r="N311">
        <v>38.5</v>
      </c>
      <c r="O311">
        <v>27.4</v>
      </c>
      <c r="P311">
        <v>18.5</v>
      </c>
      <c r="S311">
        <v>6.3</v>
      </c>
      <c r="W311">
        <v>1.5944316259389804</v>
      </c>
      <c r="X311">
        <v>0.32514980982895458</v>
      </c>
      <c r="Y311">
        <v>-0.95757756907138725</v>
      </c>
      <c r="Z311">
        <v>1.2390747532627853</v>
      </c>
      <c r="AA311">
        <v>-1.2596918287913239</v>
      </c>
      <c r="AB311">
        <v>-0.93000039063668627</v>
      </c>
      <c r="AC311">
        <v>-1.2714154982794286</v>
      </c>
      <c r="AD311">
        <v>-1.271415412260148</v>
      </c>
      <c r="AE311">
        <v>-1.271888749345218</v>
      </c>
      <c r="AF311">
        <v>-1.3976392054829418</v>
      </c>
      <c r="AG311">
        <v>-0.40941503474378821</v>
      </c>
      <c r="AH311">
        <v>-0.29869726567545796</v>
      </c>
      <c r="AI311">
        <v>2.148078494374853</v>
      </c>
      <c r="AJ311">
        <v>-0.63217408475339454</v>
      </c>
      <c r="AK311">
        <v>0.31254471548091572</v>
      </c>
      <c r="AN311">
        <v>-1.5650360663938809</v>
      </c>
    </row>
    <row r="312" spans="2:40" x14ac:dyDescent="0.25">
      <c r="B312">
        <v>1.0906</v>
      </c>
      <c r="C312">
        <v>42</v>
      </c>
      <c r="D312">
        <v>136.25</v>
      </c>
      <c r="E312">
        <v>67.5</v>
      </c>
      <c r="F312">
        <v>37.799999999999997</v>
      </c>
      <c r="G312">
        <v>87.6</v>
      </c>
      <c r="H312">
        <v>77.599999999999994</v>
      </c>
      <c r="I312">
        <v>30.551181</v>
      </c>
      <c r="J312">
        <v>88.6</v>
      </c>
      <c r="K312">
        <v>51.9</v>
      </c>
      <c r="L312">
        <v>34.9</v>
      </c>
      <c r="M312">
        <v>22.5</v>
      </c>
      <c r="N312">
        <v>27.7</v>
      </c>
      <c r="O312">
        <v>27.5</v>
      </c>
      <c r="P312">
        <v>18.5</v>
      </c>
      <c r="S312">
        <v>3.9</v>
      </c>
      <c r="W312">
        <v>1.9101760606922833</v>
      </c>
      <c r="X312">
        <v>-0.22586987777643761</v>
      </c>
      <c r="Y312">
        <v>-1.5790218218821823</v>
      </c>
      <c r="Z312">
        <v>-1.0790160991664801</v>
      </c>
      <c r="AA312">
        <v>-7.0641964713880664E-2</v>
      </c>
      <c r="AB312">
        <v>-1.6443032976458838</v>
      </c>
      <c r="AC312">
        <v>-1.4708436471180346</v>
      </c>
      <c r="AD312">
        <v>-1.4708436672583449</v>
      </c>
      <c r="AE312">
        <v>-1.7442917160280922</v>
      </c>
      <c r="AF312">
        <v>-1.5442506947118402</v>
      </c>
      <c r="AG312">
        <v>-1.585394389858902</v>
      </c>
      <c r="AH312">
        <v>-0.35927742303513188</v>
      </c>
      <c r="AI312">
        <v>-1.5595638383817454</v>
      </c>
      <c r="AJ312">
        <v>-0.58246848437965126</v>
      </c>
      <c r="AK312">
        <v>0.31254471548091572</v>
      </c>
      <c r="AN312">
        <v>-1.8582372411340842</v>
      </c>
    </row>
    <row r="313" spans="2:40" x14ac:dyDescent="0.25">
      <c r="B313">
        <v>1.0472999999999999</v>
      </c>
      <c r="C313">
        <v>54</v>
      </c>
      <c r="D313">
        <v>198</v>
      </c>
      <c r="E313">
        <v>72</v>
      </c>
      <c r="F313">
        <v>39.9</v>
      </c>
      <c r="G313">
        <v>107.6</v>
      </c>
      <c r="H313">
        <v>100</v>
      </c>
      <c r="I313">
        <v>39.370078999999997</v>
      </c>
      <c r="J313">
        <v>99.6</v>
      </c>
      <c r="K313">
        <v>57.2</v>
      </c>
      <c r="L313">
        <v>38</v>
      </c>
      <c r="M313">
        <v>22</v>
      </c>
      <c r="N313">
        <v>35.9</v>
      </c>
      <c r="O313">
        <v>30.2</v>
      </c>
      <c r="P313">
        <v>18.899999999999999</v>
      </c>
      <c r="S313">
        <v>22.6</v>
      </c>
      <c r="W313">
        <v>-0.44701946082805893</v>
      </c>
      <c r="X313">
        <v>0.71873530097566329</v>
      </c>
      <c r="Y313">
        <v>0.74668621515215672</v>
      </c>
      <c r="Z313">
        <v>0.65955204015546898</v>
      </c>
      <c r="AA313">
        <v>0.85417459623524405</v>
      </c>
      <c r="AB313">
        <v>0.86202269186007141</v>
      </c>
      <c r="AC313">
        <v>0.76275161987435258</v>
      </c>
      <c r="AD313">
        <v>0.76275167431697322</v>
      </c>
      <c r="AE313">
        <v>-1.214750485755337E-2</v>
      </c>
      <c r="AF313">
        <v>-0.43419227626446971</v>
      </c>
      <c r="AG313">
        <v>-0.23519587102303144</v>
      </c>
      <c r="AH313">
        <v>-0.66217820983349696</v>
      </c>
      <c r="AI313">
        <v>1.2554979327853009</v>
      </c>
      <c r="AJ313">
        <v>0.75958272571139585</v>
      </c>
      <c r="AK313">
        <v>0.75452714141352217</v>
      </c>
      <c r="AN313">
        <v>0.4262885787166667</v>
      </c>
    </row>
    <row r="314" spans="2:40" x14ac:dyDescent="0.25">
      <c r="B314">
        <v>1.0524</v>
      </c>
      <c r="C314">
        <v>58</v>
      </c>
      <c r="D314">
        <v>181.5</v>
      </c>
      <c r="E314">
        <v>68</v>
      </c>
      <c r="F314">
        <v>39.1</v>
      </c>
      <c r="G314">
        <v>100</v>
      </c>
      <c r="H314">
        <v>99.8</v>
      </c>
      <c r="I314">
        <v>39.291339000000001</v>
      </c>
      <c r="J314">
        <v>102.5</v>
      </c>
      <c r="K314">
        <v>62.1</v>
      </c>
      <c r="L314">
        <v>39.6</v>
      </c>
      <c r="M314">
        <v>22.5</v>
      </c>
      <c r="N314">
        <v>33.1</v>
      </c>
      <c r="O314">
        <v>28.3</v>
      </c>
      <c r="P314">
        <v>18.5</v>
      </c>
      <c r="S314">
        <v>20.399999999999999</v>
      </c>
      <c r="W314">
        <v>-0.16938211302773654</v>
      </c>
      <c r="X314">
        <v>1.0336036938930302</v>
      </c>
      <c r="Y314">
        <v>0.12524196234136165</v>
      </c>
      <c r="Z314">
        <v>-0.88584186146404142</v>
      </c>
      <c r="AA314">
        <v>0.50186352539748369</v>
      </c>
      <c r="AB314">
        <v>-9.0381184152190874E-2</v>
      </c>
      <c r="AC314">
        <v>0.74280880499049173</v>
      </c>
      <c r="AD314">
        <v>0.74280889947190387</v>
      </c>
      <c r="AE314">
        <v>0.44450869626922596</v>
      </c>
      <c r="AF314">
        <v>0.5920881483378152</v>
      </c>
      <c r="AG314">
        <v>0.46168078385999889</v>
      </c>
      <c r="AH314">
        <v>-0.35927742303513188</v>
      </c>
      <c r="AI314">
        <v>0.29425732799655435</v>
      </c>
      <c r="AJ314">
        <v>-0.18482368138971092</v>
      </c>
      <c r="AK314">
        <v>0.31254471548091572</v>
      </c>
      <c r="AN314">
        <v>0.15752083520481333</v>
      </c>
    </row>
    <row r="315" spans="2:40" x14ac:dyDescent="0.25">
      <c r="B315">
        <v>1.0356000000000001</v>
      </c>
      <c r="C315">
        <v>62</v>
      </c>
      <c r="D315">
        <v>201.25</v>
      </c>
      <c r="E315">
        <v>69.5</v>
      </c>
      <c r="F315">
        <v>40.5</v>
      </c>
      <c r="G315">
        <v>111.5</v>
      </c>
      <c r="H315">
        <v>104.2</v>
      </c>
      <c r="I315">
        <v>41.023622000000003</v>
      </c>
      <c r="J315">
        <v>105.8</v>
      </c>
      <c r="K315">
        <v>61.8</v>
      </c>
      <c r="L315">
        <v>39.799999999999997</v>
      </c>
      <c r="M315">
        <v>22.7</v>
      </c>
      <c r="N315">
        <v>37.700000000000003</v>
      </c>
      <c r="O315">
        <v>30.9</v>
      </c>
      <c r="P315">
        <v>19.2</v>
      </c>
      <c r="S315">
        <v>28</v>
      </c>
      <c r="W315">
        <v>-1.083952199899364</v>
      </c>
      <c r="X315">
        <v>1.3484720868103972</v>
      </c>
      <c r="Y315">
        <v>0.86909190131185876</v>
      </c>
      <c r="Z315">
        <v>-0.30631914835672502</v>
      </c>
      <c r="AA315">
        <v>1.1184078993635658</v>
      </c>
      <c r="AB315">
        <v>1.3507562598137335</v>
      </c>
      <c r="AC315">
        <v>1.1815507324354253</v>
      </c>
      <c r="AD315">
        <v>1.1815507058846919</v>
      </c>
      <c r="AE315">
        <v>0.96415195962038713</v>
      </c>
      <c r="AF315">
        <v>0.52925465295400087</v>
      </c>
      <c r="AG315">
        <v>0.54879036572037576</v>
      </c>
      <c r="AH315">
        <v>-0.23811710831578625</v>
      </c>
      <c r="AI315">
        <v>1.8734383215780688</v>
      </c>
      <c r="AJ315">
        <v>1.107521928327593</v>
      </c>
      <c r="AK315">
        <v>1.0860139608629789</v>
      </c>
      <c r="AN315">
        <v>1.0859912218821239</v>
      </c>
    </row>
    <row r="316" spans="2:40" x14ac:dyDescent="0.25">
      <c r="B316">
        <v>1.028</v>
      </c>
      <c r="C316">
        <v>54</v>
      </c>
      <c r="D316">
        <v>202.5</v>
      </c>
      <c r="E316">
        <v>70.75</v>
      </c>
      <c r="F316">
        <v>40.5</v>
      </c>
      <c r="G316">
        <v>115.4</v>
      </c>
      <c r="H316">
        <v>105.3</v>
      </c>
      <c r="I316">
        <v>41.456693000000001</v>
      </c>
      <c r="J316">
        <v>97</v>
      </c>
      <c r="K316">
        <v>59.1</v>
      </c>
      <c r="L316">
        <v>38</v>
      </c>
      <c r="M316">
        <v>22.5</v>
      </c>
      <c r="N316">
        <v>31.6</v>
      </c>
      <c r="O316">
        <v>28.8</v>
      </c>
      <c r="P316">
        <v>18.2</v>
      </c>
      <c r="S316">
        <v>31.5</v>
      </c>
      <c r="W316">
        <v>-1.4976862868174858</v>
      </c>
      <c r="X316">
        <v>0.71873530097566329</v>
      </c>
      <c r="Y316">
        <v>0.91617101137328261</v>
      </c>
      <c r="Z316">
        <v>0.17661644589937198</v>
      </c>
      <c r="AA316">
        <v>1.1184078993635658</v>
      </c>
      <c r="AB316">
        <v>1.8394898277673954</v>
      </c>
      <c r="AC316">
        <v>1.291236214296658</v>
      </c>
      <c r="AD316">
        <v>1.2912362208063251</v>
      </c>
      <c r="AE316">
        <v>-0.42156340931604347</v>
      </c>
      <c r="AF316">
        <v>-3.624680550031862E-2</v>
      </c>
      <c r="AG316">
        <v>-0.23519587102303144</v>
      </c>
      <c r="AH316">
        <v>-0.35927742303513188</v>
      </c>
      <c r="AI316">
        <v>-0.2206929959974176</v>
      </c>
      <c r="AJ316">
        <v>6.3704320479001583E-2</v>
      </c>
      <c r="AK316">
        <v>-1.8942103968541062E-2</v>
      </c>
      <c r="AN316">
        <v>1.5135762683782539</v>
      </c>
    </row>
    <row r="317" spans="2:40" x14ac:dyDescent="0.25">
      <c r="B317">
        <v>1.0429999999999999</v>
      </c>
      <c r="C317">
        <v>61</v>
      </c>
      <c r="D317">
        <v>179.75</v>
      </c>
      <c r="E317">
        <v>65.75</v>
      </c>
      <c r="F317">
        <v>38.4</v>
      </c>
      <c r="G317">
        <v>104.8</v>
      </c>
      <c r="H317">
        <v>98.3</v>
      </c>
      <c r="I317">
        <v>38.700786999999998</v>
      </c>
      <c r="J317">
        <v>99.6</v>
      </c>
      <c r="K317">
        <v>60.6</v>
      </c>
      <c r="L317">
        <v>37.700000000000003</v>
      </c>
      <c r="M317">
        <v>22.9</v>
      </c>
      <c r="N317">
        <v>34.5</v>
      </c>
      <c r="O317">
        <v>29.6</v>
      </c>
      <c r="P317">
        <v>18.5</v>
      </c>
      <c r="S317">
        <v>24.6</v>
      </c>
      <c r="W317">
        <v>-0.68110585211067731</v>
      </c>
      <c r="X317">
        <v>1.2697549885810555</v>
      </c>
      <c r="Y317">
        <v>5.9331208255368251E-2</v>
      </c>
      <c r="Z317">
        <v>-1.755125931125016</v>
      </c>
      <c r="AA317">
        <v>0.19359133841444112</v>
      </c>
      <c r="AB317">
        <v>0.51113705332923798</v>
      </c>
      <c r="AC317">
        <v>0.5932376933615372</v>
      </c>
      <c r="AD317">
        <v>0.59323758158638207</v>
      </c>
      <c r="AE317">
        <v>-1.214750485755337E-2</v>
      </c>
      <c r="AF317">
        <v>0.27792067141874827</v>
      </c>
      <c r="AG317">
        <v>-0.36586024381359827</v>
      </c>
      <c r="AH317">
        <v>-0.11695679359644064</v>
      </c>
      <c r="AI317">
        <v>0.77487763039092761</v>
      </c>
      <c r="AJ317">
        <v>0.46134912346894191</v>
      </c>
      <c r="AK317">
        <v>0.31254471548091572</v>
      </c>
      <c r="AN317">
        <v>0.67062289100016947</v>
      </c>
    </row>
    <row r="318" spans="2:40" x14ac:dyDescent="0.25">
      <c r="B318">
        <v>1.0396000000000001</v>
      </c>
      <c r="C318">
        <v>62</v>
      </c>
      <c r="D318">
        <v>216</v>
      </c>
      <c r="E318">
        <v>73.25</v>
      </c>
      <c r="F318">
        <v>41.4</v>
      </c>
      <c r="G318">
        <v>112.3</v>
      </c>
      <c r="H318">
        <v>104.8</v>
      </c>
      <c r="I318">
        <v>41.259842999999996</v>
      </c>
      <c r="J318">
        <v>103.1</v>
      </c>
      <c r="K318">
        <v>61.6</v>
      </c>
      <c r="L318">
        <v>40.9</v>
      </c>
      <c r="M318">
        <v>23.1</v>
      </c>
      <c r="N318">
        <v>36.200000000000003</v>
      </c>
      <c r="O318">
        <v>31.8</v>
      </c>
      <c r="P318">
        <v>20.2</v>
      </c>
      <c r="S318">
        <v>26.1</v>
      </c>
      <c r="W318">
        <v>-0.86619741731088007</v>
      </c>
      <c r="X318">
        <v>1.3484720868103972</v>
      </c>
      <c r="Y318">
        <v>1.4246254000366603</v>
      </c>
      <c r="Z318">
        <v>1.142487634411566</v>
      </c>
      <c r="AA318">
        <v>1.5147578540560469</v>
      </c>
      <c r="AB318">
        <v>1.4510092993939712</v>
      </c>
      <c r="AC318">
        <v>1.2413791770870066</v>
      </c>
      <c r="AD318">
        <v>1.2413792836936481</v>
      </c>
      <c r="AE318">
        <v>0.53898928960579984</v>
      </c>
      <c r="AF318">
        <v>0.48736565603145954</v>
      </c>
      <c r="AG318">
        <v>1.0278930659524592</v>
      </c>
      <c r="AH318">
        <v>4.2035211229071254E-3</v>
      </c>
      <c r="AI318">
        <v>1.3584879975840969</v>
      </c>
      <c r="AJ318">
        <v>1.5548723316912767</v>
      </c>
      <c r="AK318">
        <v>2.1909700256944991</v>
      </c>
      <c r="AN318">
        <v>0.85387362521279653</v>
      </c>
    </row>
    <row r="319" spans="2:40" x14ac:dyDescent="0.25">
      <c r="B319">
        <v>1.0317000000000001</v>
      </c>
      <c r="C319">
        <v>56</v>
      </c>
      <c r="D319">
        <v>178.75</v>
      </c>
      <c r="E319">
        <v>68.5</v>
      </c>
      <c r="F319">
        <v>35.6</v>
      </c>
      <c r="G319">
        <v>102.9</v>
      </c>
      <c r="H319">
        <v>94.7</v>
      </c>
      <c r="I319">
        <v>37.283465</v>
      </c>
      <c r="J319">
        <v>100.8</v>
      </c>
      <c r="K319">
        <v>60.9</v>
      </c>
      <c r="L319">
        <v>38</v>
      </c>
      <c r="M319">
        <v>22.1</v>
      </c>
      <c r="N319">
        <v>32.5</v>
      </c>
      <c r="O319">
        <v>29.8</v>
      </c>
      <c r="P319">
        <v>18.3</v>
      </c>
      <c r="S319">
        <v>29.8</v>
      </c>
      <c r="W319">
        <v>-1.2962631129231363</v>
      </c>
      <c r="X319">
        <v>0.8761694974343468</v>
      </c>
      <c r="Y319">
        <v>2.1667920206229159E-2</v>
      </c>
      <c r="Z319">
        <v>-0.69266762376160262</v>
      </c>
      <c r="AA319">
        <v>-1.039497409517723</v>
      </c>
      <c r="AB319">
        <v>0.27303608432617332</v>
      </c>
      <c r="AC319">
        <v>0.23426702545204711</v>
      </c>
      <c r="AD319">
        <v>0.23426712782762316</v>
      </c>
      <c r="AE319">
        <v>0.17681368181559676</v>
      </c>
      <c r="AF319">
        <v>0.34075416680256104</v>
      </c>
      <c r="AG319">
        <v>-0.23519587102303144</v>
      </c>
      <c r="AH319">
        <v>-0.60159805247382303</v>
      </c>
      <c r="AI319">
        <v>8.8277198398965084E-2</v>
      </c>
      <c r="AJ319">
        <v>0.56076032421642663</v>
      </c>
      <c r="AK319">
        <v>9.1553502514612514E-2</v>
      </c>
      <c r="AN319">
        <v>1.3058921029372765</v>
      </c>
    </row>
    <row r="320" spans="2:40" x14ac:dyDescent="0.25">
      <c r="B320">
        <v>1.0298</v>
      </c>
      <c r="C320">
        <v>54</v>
      </c>
      <c r="D320">
        <v>193.25</v>
      </c>
      <c r="E320">
        <v>70.25</v>
      </c>
      <c r="F320">
        <v>38</v>
      </c>
      <c r="G320">
        <v>107.6</v>
      </c>
      <c r="H320">
        <v>102.4</v>
      </c>
      <c r="I320">
        <v>40.314960999999997</v>
      </c>
      <c r="J320">
        <v>99.4</v>
      </c>
      <c r="K320">
        <v>61</v>
      </c>
      <c r="L320">
        <v>39.4</v>
      </c>
      <c r="M320">
        <v>23.6</v>
      </c>
      <c r="N320">
        <v>32.700000000000003</v>
      </c>
      <c r="O320">
        <v>29.9</v>
      </c>
      <c r="P320">
        <v>19.100000000000001</v>
      </c>
      <c r="S320">
        <v>30.7</v>
      </c>
      <c r="W320">
        <v>-1.3996966346526669</v>
      </c>
      <c r="X320">
        <v>0.71873530097566329</v>
      </c>
      <c r="Y320">
        <v>0.56778559691874597</v>
      </c>
      <c r="Z320">
        <v>-1.655779180306681E-2</v>
      </c>
      <c r="AA320">
        <v>1.7435802995560971E-2</v>
      </c>
      <c r="AB320">
        <v>0.86202269186007141</v>
      </c>
      <c r="AC320">
        <v>1.0020653984806802</v>
      </c>
      <c r="AD320">
        <v>1.0020654790053107</v>
      </c>
      <c r="AE320">
        <v>-4.3641035969743197E-2</v>
      </c>
      <c r="AF320">
        <v>0.36169866526383249</v>
      </c>
      <c r="AG320">
        <v>0.37457120199961891</v>
      </c>
      <c r="AH320">
        <v>0.30710430792127225</v>
      </c>
      <c r="AI320">
        <v>0.15693724159816233</v>
      </c>
      <c r="AJ320">
        <v>0.61046592459016802</v>
      </c>
      <c r="AK320">
        <v>0.97551835437982926</v>
      </c>
      <c r="AN320">
        <v>1.4158425434648527</v>
      </c>
    </row>
    <row r="321" spans="2:40" x14ac:dyDescent="0.25">
      <c r="B321">
        <v>1.0403</v>
      </c>
      <c r="C321">
        <v>61</v>
      </c>
      <c r="D321">
        <v>178</v>
      </c>
      <c r="E321">
        <v>67</v>
      </c>
      <c r="F321">
        <v>37.4</v>
      </c>
      <c r="G321">
        <v>105.3</v>
      </c>
      <c r="H321">
        <v>99.7</v>
      </c>
      <c r="I321">
        <v>39.251969000000003</v>
      </c>
      <c r="J321">
        <v>99.7</v>
      </c>
      <c r="K321">
        <v>60.8</v>
      </c>
      <c r="L321">
        <v>40.1</v>
      </c>
      <c r="M321">
        <v>22.7</v>
      </c>
      <c r="N321">
        <v>33.6</v>
      </c>
      <c r="O321">
        <v>29</v>
      </c>
      <c r="P321">
        <v>18.8</v>
      </c>
      <c r="S321">
        <v>25.8</v>
      </c>
      <c r="W321">
        <v>-0.8280903303578997</v>
      </c>
      <c r="X321">
        <v>1.2697549885810555</v>
      </c>
      <c r="Y321">
        <v>-6.5795458306251598E-3</v>
      </c>
      <c r="Z321">
        <v>-1.2721903368689189</v>
      </c>
      <c r="AA321">
        <v>-0.24679750013276081</v>
      </c>
      <c r="AB321">
        <v>0.57379520306688692</v>
      </c>
      <c r="AC321">
        <v>0.73283739754856203</v>
      </c>
      <c r="AD321">
        <v>0.7328375120493692</v>
      </c>
      <c r="AE321">
        <v>3.5992606985437801E-3</v>
      </c>
      <c r="AF321">
        <v>0.3198096683412896</v>
      </c>
      <c r="AG321">
        <v>0.67945473851094562</v>
      </c>
      <c r="AH321">
        <v>-0.23811710831578625</v>
      </c>
      <c r="AI321">
        <v>0.46590743599454498</v>
      </c>
      <c r="AJ321">
        <v>0.16311552122648623</v>
      </c>
      <c r="AK321">
        <v>0.64403153493037246</v>
      </c>
      <c r="AN321">
        <v>0.81722347837027098</v>
      </c>
    </row>
    <row r="322" spans="2:40" x14ac:dyDescent="0.25">
      <c r="B322">
        <v>1.0264</v>
      </c>
      <c r="C322">
        <v>57</v>
      </c>
      <c r="D322">
        <v>205.5</v>
      </c>
      <c r="E322">
        <v>70</v>
      </c>
      <c r="F322">
        <v>40.1</v>
      </c>
      <c r="G322">
        <v>105.3</v>
      </c>
      <c r="H322">
        <v>105.5</v>
      </c>
      <c r="I322">
        <v>41.535432999999998</v>
      </c>
      <c r="J322">
        <v>108.3</v>
      </c>
      <c r="K322">
        <v>65</v>
      </c>
      <c r="L322">
        <v>41.2</v>
      </c>
      <c r="M322">
        <v>24.7</v>
      </c>
      <c r="N322">
        <v>35.299999999999997</v>
      </c>
      <c r="O322">
        <v>31.1</v>
      </c>
      <c r="P322">
        <v>18.399999999999999</v>
      </c>
      <c r="S322">
        <v>32.299999999999997</v>
      </c>
      <c r="W322">
        <v>-1.5847881998528817</v>
      </c>
      <c r="X322">
        <v>0.9548865956636885</v>
      </c>
      <c r="Y322">
        <v>1.0291608755206998</v>
      </c>
      <c r="Z322">
        <v>-0.11314491065428621</v>
      </c>
      <c r="AA322">
        <v>0.9422523639446857</v>
      </c>
      <c r="AB322">
        <v>0.57379520306688692</v>
      </c>
      <c r="AC322">
        <v>1.311179029180519</v>
      </c>
      <c r="AD322">
        <v>1.3111789956513944</v>
      </c>
      <c r="AE322">
        <v>1.3578210985227823</v>
      </c>
      <c r="AF322">
        <v>1.1994786037146774</v>
      </c>
      <c r="AG322">
        <v>1.1585574387430291</v>
      </c>
      <c r="AH322">
        <v>0.97348603887767415</v>
      </c>
      <c r="AI322">
        <v>1.0495178031877117</v>
      </c>
      <c r="AJ322">
        <v>1.2069331290750795</v>
      </c>
      <c r="AK322">
        <v>0.20204910899776216</v>
      </c>
      <c r="AN322">
        <v>1.6113099932916546</v>
      </c>
    </row>
    <row r="323" spans="2:40" x14ac:dyDescent="0.25">
      <c r="B323">
        <v>1.0313000000000001</v>
      </c>
      <c r="C323">
        <v>55</v>
      </c>
      <c r="D323">
        <v>183.5</v>
      </c>
      <c r="E323">
        <v>67.5</v>
      </c>
      <c r="F323">
        <v>40.9</v>
      </c>
      <c r="G323">
        <v>103</v>
      </c>
      <c r="H323">
        <v>100.3</v>
      </c>
      <c r="I323">
        <v>39.488188999999998</v>
      </c>
      <c r="J323">
        <v>104.2</v>
      </c>
      <c r="K323">
        <v>64.8</v>
      </c>
      <c r="L323">
        <v>40.200000000000003</v>
      </c>
      <c r="M323">
        <v>22.7</v>
      </c>
      <c r="N323">
        <v>34.799999999999997</v>
      </c>
      <c r="O323">
        <v>30.1</v>
      </c>
      <c r="P323">
        <v>18.7</v>
      </c>
      <c r="S323">
        <v>30</v>
      </c>
      <c r="W323">
        <v>-1.3180385911819823</v>
      </c>
      <c r="X323">
        <v>0.79745239920500499</v>
      </c>
      <c r="Y323">
        <v>0.20056853843963984</v>
      </c>
      <c r="Z323">
        <v>-1.0790160991664801</v>
      </c>
      <c r="AA323">
        <v>1.294563434782446</v>
      </c>
      <c r="AB323">
        <v>0.28556771427370242</v>
      </c>
      <c r="AC323">
        <v>0.79266584220014324</v>
      </c>
      <c r="AD323">
        <v>0.79266583658457901</v>
      </c>
      <c r="AE323">
        <v>0.71220371072285515</v>
      </c>
      <c r="AF323">
        <v>1.1575896067921347</v>
      </c>
      <c r="AG323">
        <v>0.72300952944113561</v>
      </c>
      <c r="AH323">
        <v>-0.23811710831578625</v>
      </c>
      <c r="AI323">
        <v>0.87786769518972108</v>
      </c>
      <c r="AJ323">
        <v>0.70987712533765446</v>
      </c>
      <c r="AK323">
        <v>0.53353592844721898</v>
      </c>
      <c r="AN323">
        <v>1.3303255341656268</v>
      </c>
    </row>
    <row r="324" spans="2:40" x14ac:dyDescent="0.25">
      <c r="B324">
        <v>1.0499000000000001</v>
      </c>
      <c r="C324">
        <v>54</v>
      </c>
      <c r="D324">
        <v>151.5</v>
      </c>
      <c r="E324">
        <v>70.75</v>
      </c>
      <c r="F324">
        <v>35.6</v>
      </c>
      <c r="G324">
        <v>90</v>
      </c>
      <c r="H324">
        <v>83.9</v>
      </c>
      <c r="I324">
        <v>33.031495999999997</v>
      </c>
      <c r="J324">
        <v>93.9</v>
      </c>
      <c r="K324">
        <v>55</v>
      </c>
      <c r="L324">
        <v>36.1</v>
      </c>
      <c r="M324">
        <v>21.7</v>
      </c>
      <c r="N324">
        <v>29.6</v>
      </c>
      <c r="O324">
        <v>27.4</v>
      </c>
      <c r="P324">
        <v>17.399999999999999</v>
      </c>
      <c r="S324">
        <v>21.5</v>
      </c>
      <c r="W324">
        <v>-0.30547885214553594</v>
      </c>
      <c r="X324">
        <v>0.71873530097566329</v>
      </c>
      <c r="Y324">
        <v>-1.0046566791328111</v>
      </c>
      <c r="Z324">
        <v>0.17661644589937198</v>
      </c>
      <c r="AA324">
        <v>-1.039497409517723</v>
      </c>
      <c r="AB324">
        <v>-1.3435441789051685</v>
      </c>
      <c r="AC324">
        <v>-0.84264497827642471</v>
      </c>
      <c r="AD324">
        <v>-0.84264499326989639</v>
      </c>
      <c r="AE324">
        <v>-0.90971314155501259</v>
      </c>
      <c r="AF324">
        <v>-0.89497124241243509</v>
      </c>
      <c r="AG324">
        <v>-1.0627368986966286</v>
      </c>
      <c r="AH324">
        <v>-0.8439186819125164</v>
      </c>
      <c r="AI324">
        <v>-0.90729342798938017</v>
      </c>
      <c r="AJ324">
        <v>-0.63217408475339454</v>
      </c>
      <c r="AK324">
        <v>-0.9029069558337578</v>
      </c>
      <c r="AN324">
        <v>0.29190470696074</v>
      </c>
    </row>
    <row r="325" spans="2:40" x14ac:dyDescent="0.25">
      <c r="B325">
        <v>1.0672999999999999</v>
      </c>
      <c r="C325">
        <v>55</v>
      </c>
      <c r="D325">
        <v>154.75</v>
      </c>
      <c r="E325">
        <v>71.5</v>
      </c>
      <c r="F325">
        <v>36.9</v>
      </c>
      <c r="G325">
        <v>95.4</v>
      </c>
      <c r="H325">
        <v>86.6</v>
      </c>
      <c r="I325">
        <v>34.094487999999998</v>
      </c>
      <c r="J325">
        <v>91.8</v>
      </c>
      <c r="K325">
        <v>54.3</v>
      </c>
      <c r="L325">
        <v>35.4</v>
      </c>
      <c r="M325">
        <v>21.5</v>
      </c>
      <c r="N325">
        <v>32.799999999999997</v>
      </c>
      <c r="O325">
        <v>27.4</v>
      </c>
      <c r="P325">
        <v>18.7</v>
      </c>
      <c r="S325">
        <v>13.8</v>
      </c>
      <c r="W325">
        <v>0.64175445211436044</v>
      </c>
      <c r="X325">
        <v>0.79745239920500499</v>
      </c>
      <c r="Y325">
        <v>-0.88225099297310905</v>
      </c>
      <c r="Z325">
        <v>0.46637780245303018</v>
      </c>
      <c r="AA325">
        <v>-0.46699191940636176</v>
      </c>
      <c r="AB325">
        <v>-0.66683616173855986</v>
      </c>
      <c r="AC325">
        <v>-0.57341697734430785</v>
      </c>
      <c r="AD325">
        <v>-0.57341702631395308</v>
      </c>
      <c r="AE325">
        <v>-1.2403952182330258</v>
      </c>
      <c r="AF325">
        <v>-1.0415827316413335</v>
      </c>
      <c r="AG325">
        <v>-1.3676204352079553</v>
      </c>
      <c r="AH325">
        <v>-0.96507899663186203</v>
      </c>
      <c r="AI325">
        <v>0.1912672631977585</v>
      </c>
      <c r="AJ325">
        <v>-0.63217408475339454</v>
      </c>
      <c r="AK325">
        <v>0.53353592844721898</v>
      </c>
      <c r="AN325">
        <v>-0.64878239533074555</v>
      </c>
    </row>
    <row r="326" spans="2:40" x14ac:dyDescent="0.25">
      <c r="B326">
        <v>1.0847</v>
      </c>
      <c r="C326">
        <v>54</v>
      </c>
      <c r="D326">
        <v>155.25</v>
      </c>
      <c r="E326">
        <v>69.25</v>
      </c>
      <c r="F326">
        <v>37.5</v>
      </c>
      <c r="G326">
        <v>89.3</v>
      </c>
      <c r="H326">
        <v>78.400000000000006</v>
      </c>
      <c r="I326">
        <v>30.866142</v>
      </c>
      <c r="J326">
        <v>96.1</v>
      </c>
      <c r="K326">
        <v>56</v>
      </c>
      <c r="L326">
        <v>37.4</v>
      </c>
      <c r="M326">
        <v>22.4</v>
      </c>
      <c r="N326">
        <v>32.6</v>
      </c>
      <c r="O326">
        <v>28.1</v>
      </c>
      <c r="P326">
        <v>18.100000000000001</v>
      </c>
      <c r="S326">
        <v>6.3</v>
      </c>
      <c r="W326">
        <v>1.5889877563742689</v>
      </c>
      <c r="X326">
        <v>0.71873530097566329</v>
      </c>
      <c r="Y326">
        <v>-0.86341934894853944</v>
      </c>
      <c r="Z326">
        <v>-0.40290626720794437</v>
      </c>
      <c r="AA326">
        <v>-0.20275861627803998</v>
      </c>
      <c r="AB326">
        <v>-1.4312655885378773</v>
      </c>
      <c r="AC326">
        <v>-1.391072387582591</v>
      </c>
      <c r="AD326">
        <v>-1.3910723146043167</v>
      </c>
      <c r="AE326">
        <v>-0.56328429932090662</v>
      </c>
      <c r="AF326">
        <v>-0.68552625779972376</v>
      </c>
      <c r="AG326">
        <v>-0.49652461660416819</v>
      </c>
      <c r="AH326">
        <v>-0.41985758039480575</v>
      </c>
      <c r="AI326">
        <v>0.12260721999856369</v>
      </c>
      <c r="AJ326">
        <v>-0.28423488213719555</v>
      </c>
      <c r="AK326">
        <v>-0.1294377104516907</v>
      </c>
      <c r="AN326">
        <v>-1.5650360663938809</v>
      </c>
    </row>
    <row r="327" spans="2:40" x14ac:dyDescent="0.25">
      <c r="B327">
        <v>1.0692999999999999</v>
      </c>
      <c r="C327">
        <v>55</v>
      </c>
      <c r="D327">
        <v>156.75</v>
      </c>
      <c r="E327">
        <v>71.5</v>
      </c>
      <c r="F327">
        <v>36.299999999999997</v>
      </c>
      <c r="G327">
        <v>94.4</v>
      </c>
      <c r="H327">
        <v>84.6</v>
      </c>
      <c r="I327">
        <v>33.307087000000003</v>
      </c>
      <c r="J327">
        <v>94.3</v>
      </c>
      <c r="K327">
        <v>51.2</v>
      </c>
      <c r="L327">
        <v>37.4</v>
      </c>
      <c r="M327">
        <v>21.6</v>
      </c>
      <c r="N327">
        <v>27.3</v>
      </c>
      <c r="O327">
        <v>27.1</v>
      </c>
      <c r="P327">
        <v>17.3</v>
      </c>
      <c r="S327">
        <v>12.9</v>
      </c>
      <c r="W327">
        <v>0.75063184340860245</v>
      </c>
      <c r="X327">
        <v>0.79745239920500499</v>
      </c>
      <c r="Y327">
        <v>-0.80692441687483085</v>
      </c>
      <c r="Z327">
        <v>0.46637780245303018</v>
      </c>
      <c r="AA327">
        <v>-0.73122522253468358</v>
      </c>
      <c r="AB327">
        <v>-0.79215246121385763</v>
      </c>
      <c r="AC327">
        <v>-0.77284512618291379</v>
      </c>
      <c r="AD327">
        <v>-0.77284502803840183</v>
      </c>
      <c r="AE327">
        <v>-0.84672607933063071</v>
      </c>
      <c r="AF327">
        <v>-1.6908621839407372</v>
      </c>
      <c r="AG327">
        <v>-0.49652461660416819</v>
      </c>
      <c r="AH327">
        <v>-0.90449883927218822</v>
      </c>
      <c r="AI327">
        <v>-1.6968839247801373</v>
      </c>
      <c r="AJ327">
        <v>-0.78129088587462059</v>
      </c>
      <c r="AK327">
        <v>-1.0134025623169074</v>
      </c>
      <c r="AN327">
        <v>-0.75873283585832185</v>
      </c>
    </row>
    <row r="328" spans="2:40" x14ac:dyDescent="0.25">
      <c r="B328">
        <v>1.0439000000000001</v>
      </c>
      <c r="C328">
        <v>62</v>
      </c>
      <c r="D328">
        <v>167.5</v>
      </c>
      <c r="E328">
        <v>71.5</v>
      </c>
      <c r="F328">
        <v>35.5</v>
      </c>
      <c r="G328">
        <v>97.6</v>
      </c>
      <c r="H328">
        <v>91.5</v>
      </c>
      <c r="I328">
        <v>36.023622000000003</v>
      </c>
      <c r="J328">
        <v>98.5</v>
      </c>
      <c r="K328">
        <v>56.6</v>
      </c>
      <c r="L328">
        <v>38.6</v>
      </c>
      <c r="M328">
        <v>22.4</v>
      </c>
      <c r="N328">
        <v>31.5</v>
      </c>
      <c r="O328">
        <v>27.3</v>
      </c>
      <c r="P328">
        <v>18.600000000000001</v>
      </c>
      <c r="S328">
        <v>24.3</v>
      </c>
      <c r="W328">
        <v>-0.63211102602826175</v>
      </c>
      <c r="X328">
        <v>1.3484720868103972</v>
      </c>
      <c r="Y328">
        <v>-0.40204407034658562</v>
      </c>
      <c r="Z328">
        <v>0.46637780245303018</v>
      </c>
      <c r="AA328">
        <v>-1.0835362933724439</v>
      </c>
      <c r="AB328">
        <v>-0.39114030289290619</v>
      </c>
      <c r="AC328">
        <v>-8.481801268972268E-2</v>
      </c>
      <c r="AD328">
        <v>-8.4818029514741683E-2</v>
      </c>
      <c r="AE328">
        <v>-0.18536192597460635</v>
      </c>
      <c r="AF328">
        <v>-0.55985926703209676</v>
      </c>
      <c r="AG328">
        <v>2.6132874558105319E-2</v>
      </c>
      <c r="AH328">
        <v>-0.41985758039480575</v>
      </c>
      <c r="AI328">
        <v>-0.25502301759701618</v>
      </c>
      <c r="AJ328">
        <v>-0.68187968512713593</v>
      </c>
      <c r="AK328">
        <v>0.42304032196406927</v>
      </c>
      <c r="AN328">
        <v>0.63397274415764393</v>
      </c>
    </row>
    <row r="329" spans="2:40" x14ac:dyDescent="0.25">
      <c r="B329">
        <v>1.0788</v>
      </c>
      <c r="C329">
        <v>55</v>
      </c>
      <c r="D329">
        <v>146.75</v>
      </c>
      <c r="E329">
        <v>68.75</v>
      </c>
      <c r="F329">
        <v>38.700000000000003</v>
      </c>
      <c r="G329">
        <v>88.5</v>
      </c>
      <c r="H329">
        <v>82.8</v>
      </c>
      <c r="I329">
        <v>32.598424999999999</v>
      </c>
      <c r="J329">
        <v>95.5</v>
      </c>
      <c r="K329">
        <v>58.9</v>
      </c>
      <c r="L329">
        <v>37.6</v>
      </c>
      <c r="M329">
        <v>21.6</v>
      </c>
      <c r="N329">
        <v>30.3</v>
      </c>
      <c r="O329">
        <v>27.3</v>
      </c>
      <c r="P329">
        <v>18.3</v>
      </c>
      <c r="S329">
        <v>8.8000000000000007</v>
      </c>
      <c r="W329">
        <v>1.2677994520562545</v>
      </c>
      <c r="X329">
        <v>0.79745239920500499</v>
      </c>
      <c r="Y329">
        <v>-1.1835572973662218</v>
      </c>
      <c r="Z329">
        <v>-0.59608050491038322</v>
      </c>
      <c r="AA329">
        <v>0.32570798997860356</v>
      </c>
      <c r="AB329">
        <v>-1.5315186281181152</v>
      </c>
      <c r="AC329">
        <v>-0.95233046013765876</v>
      </c>
      <c r="AD329">
        <v>-0.95233050819152953</v>
      </c>
      <c r="AE329">
        <v>-0.65776489265748062</v>
      </c>
      <c r="AF329">
        <v>-7.8135802422861458E-2</v>
      </c>
      <c r="AG329">
        <v>-0.40941503474378821</v>
      </c>
      <c r="AH329">
        <v>-0.90449883927218822</v>
      </c>
      <c r="AI329">
        <v>-0.66698327679219349</v>
      </c>
      <c r="AJ329">
        <v>-0.68187968512713593</v>
      </c>
      <c r="AK329">
        <v>9.1553502514612514E-2</v>
      </c>
      <c r="AN329">
        <v>-1.2596181760395024</v>
      </c>
    </row>
    <row r="330" spans="2:40" x14ac:dyDescent="0.25">
      <c r="B330">
        <v>1.0795999999999999</v>
      </c>
      <c r="C330">
        <v>56</v>
      </c>
      <c r="D330">
        <v>160.75</v>
      </c>
      <c r="E330">
        <v>73.75</v>
      </c>
      <c r="F330">
        <v>36.4</v>
      </c>
      <c r="G330">
        <v>93.6</v>
      </c>
      <c r="H330">
        <v>82.9</v>
      </c>
      <c r="I330">
        <v>32.637794999999997</v>
      </c>
      <c r="J330">
        <v>96.3</v>
      </c>
      <c r="K330">
        <v>52.9</v>
      </c>
      <c r="L330">
        <v>37.5</v>
      </c>
      <c r="M330">
        <v>23.1</v>
      </c>
      <c r="N330">
        <v>29.7</v>
      </c>
      <c r="O330">
        <v>27.3</v>
      </c>
      <c r="P330">
        <v>18.2</v>
      </c>
      <c r="S330">
        <v>8.5</v>
      </c>
      <c r="W330">
        <v>1.3113504085739465</v>
      </c>
      <c r="X330">
        <v>0.8761694974343468</v>
      </c>
      <c r="Y330">
        <v>-0.65627126467827446</v>
      </c>
      <c r="Z330">
        <v>1.3356618721140048</v>
      </c>
      <c r="AA330">
        <v>-0.6871863386799627</v>
      </c>
      <c r="AB330">
        <v>-0.89240550079409731</v>
      </c>
      <c r="AC330">
        <v>-0.94235905269572762</v>
      </c>
      <c r="AD330">
        <v>-0.94235912076899486</v>
      </c>
      <c r="AE330">
        <v>-0.53179076820871451</v>
      </c>
      <c r="AF330">
        <v>-1.3348057100991291</v>
      </c>
      <c r="AG330">
        <v>-0.4529698256739782</v>
      </c>
      <c r="AH330">
        <v>4.2035211229071254E-3</v>
      </c>
      <c r="AI330">
        <v>-0.87296340638978276</v>
      </c>
      <c r="AJ330">
        <v>-0.68187968512713593</v>
      </c>
      <c r="AK330">
        <v>-1.8942103968541062E-2</v>
      </c>
      <c r="AN330">
        <v>-1.296268322882028</v>
      </c>
    </row>
    <row r="331" spans="2:40" x14ac:dyDescent="0.25">
      <c r="B331">
        <v>1.0680000000000001</v>
      </c>
      <c r="C331">
        <v>55</v>
      </c>
      <c r="D331">
        <v>125</v>
      </c>
      <c r="E331">
        <v>64</v>
      </c>
      <c r="F331">
        <v>33.200000000000003</v>
      </c>
      <c r="G331">
        <v>87.7</v>
      </c>
      <c r="H331">
        <v>76</v>
      </c>
      <c r="I331">
        <v>29.92126</v>
      </c>
      <c r="J331">
        <v>88.6</v>
      </c>
      <c r="K331">
        <v>50.9</v>
      </c>
      <c r="L331">
        <v>35.4</v>
      </c>
      <c r="M331">
        <v>19.100000000000001</v>
      </c>
      <c r="N331">
        <v>29.3</v>
      </c>
      <c r="O331">
        <v>25.7</v>
      </c>
      <c r="P331">
        <v>16.899999999999999</v>
      </c>
      <c r="S331">
        <v>13.5</v>
      </c>
      <c r="W331">
        <v>0.67986153906735303</v>
      </c>
      <c r="X331">
        <v>0.79745239920500499</v>
      </c>
      <c r="Y331">
        <v>-2.0027338124349972</v>
      </c>
      <c r="Z331">
        <v>-2.4312357630835515</v>
      </c>
      <c r="AA331">
        <v>-2.0964306220310069</v>
      </c>
      <c r="AB331">
        <v>-1.6317716676983529</v>
      </c>
      <c r="AC331">
        <v>-1.6303861661889187</v>
      </c>
      <c r="AD331">
        <v>-1.6303861192926541</v>
      </c>
      <c r="AE331">
        <v>-1.7442917160280922</v>
      </c>
      <c r="AF331">
        <v>-1.7536956793245515</v>
      </c>
      <c r="AG331">
        <v>-1.3676204352079553</v>
      </c>
      <c r="AH331">
        <v>-2.4190027732640136</v>
      </c>
      <c r="AI331">
        <v>-1.0102834927881748</v>
      </c>
      <c r="AJ331">
        <v>-1.4771692911070167</v>
      </c>
      <c r="AK331">
        <v>-1.4553849882495178</v>
      </c>
      <c r="AN331">
        <v>-0.68543254217327099</v>
      </c>
    </row>
    <row r="332" spans="2:40" x14ac:dyDescent="0.25">
      <c r="B332">
        <v>1.0720000000000001</v>
      </c>
      <c r="C332">
        <v>61</v>
      </c>
      <c r="D332">
        <v>143</v>
      </c>
      <c r="E332">
        <v>65.75</v>
      </c>
      <c r="F332">
        <v>36.5</v>
      </c>
      <c r="G332">
        <v>93.4</v>
      </c>
      <c r="H332">
        <v>83.3</v>
      </c>
      <c r="I332">
        <v>32.795276000000001</v>
      </c>
      <c r="J332">
        <v>93</v>
      </c>
      <c r="K332">
        <v>55.5</v>
      </c>
      <c r="L332">
        <v>35.200000000000003</v>
      </c>
      <c r="M332">
        <v>20.9</v>
      </c>
      <c r="N332">
        <v>29.4</v>
      </c>
      <c r="O332">
        <v>27</v>
      </c>
      <c r="P332">
        <v>16.8</v>
      </c>
      <c r="S332">
        <v>11.8</v>
      </c>
      <c r="W332">
        <v>0.89761632165583682</v>
      </c>
      <c r="X332">
        <v>1.2697549885810555</v>
      </c>
      <c r="Y332">
        <v>-1.3247946275504934</v>
      </c>
      <c r="Z332">
        <v>-1.755125931125016</v>
      </c>
      <c r="AA332">
        <v>-0.64314745482524194</v>
      </c>
      <c r="AB332">
        <v>-0.91746876068915539</v>
      </c>
      <c r="AC332">
        <v>-0.90247342292800736</v>
      </c>
      <c r="AD332">
        <v>-0.9024733178051062</v>
      </c>
      <c r="AE332">
        <v>-1.0514340315598758</v>
      </c>
      <c r="AF332">
        <v>-0.79024875010607942</v>
      </c>
      <c r="AG332">
        <v>-1.4547300170683322</v>
      </c>
      <c r="AH332">
        <v>-1.3285599407899011</v>
      </c>
      <c r="AI332">
        <v>-0.97595347118857745</v>
      </c>
      <c r="AJ332">
        <v>-0.83099648624836375</v>
      </c>
      <c r="AK332">
        <v>-1.5658805947326675</v>
      </c>
      <c r="AN332">
        <v>-0.89311670761424833</v>
      </c>
    </row>
    <row r="333" spans="2:40" x14ac:dyDescent="0.25">
      <c r="B333">
        <v>1.079</v>
      </c>
      <c r="C333">
        <v>57</v>
      </c>
      <c r="D333">
        <v>162.5</v>
      </c>
      <c r="E333">
        <v>69.5</v>
      </c>
      <c r="F333">
        <v>38.700000000000003</v>
      </c>
      <c r="G333">
        <v>91.6</v>
      </c>
      <c r="H333">
        <v>78.8</v>
      </c>
      <c r="I333">
        <v>31.023622</v>
      </c>
      <c r="J333">
        <v>94.3</v>
      </c>
      <c r="K333">
        <v>56.7</v>
      </c>
      <c r="L333">
        <v>39.700000000000003</v>
      </c>
      <c r="M333">
        <v>24.2</v>
      </c>
      <c r="N333">
        <v>30.2</v>
      </c>
      <c r="O333">
        <v>29.2</v>
      </c>
      <c r="P333">
        <v>18.100000000000001</v>
      </c>
      <c r="S333">
        <v>8.8000000000000007</v>
      </c>
      <c r="W333">
        <v>1.2786871911856776</v>
      </c>
      <c r="X333">
        <v>0.9548865956636885</v>
      </c>
      <c r="Y333">
        <v>-0.59036051059228112</v>
      </c>
      <c r="Z333">
        <v>-0.30631914835672502</v>
      </c>
      <c r="AA333">
        <v>0.32570798997860356</v>
      </c>
      <c r="AB333">
        <v>-1.1430380997446927</v>
      </c>
      <c r="AC333">
        <v>-1.3511867578148706</v>
      </c>
      <c r="AD333">
        <v>-1.3511867649141762</v>
      </c>
      <c r="AE333">
        <v>-0.84672607933063071</v>
      </c>
      <c r="AF333">
        <v>-0.53891476857082532</v>
      </c>
      <c r="AG333">
        <v>0.50523557479018888</v>
      </c>
      <c r="AH333">
        <v>0.67058525207930908</v>
      </c>
      <c r="AI333">
        <v>-0.70131329839179213</v>
      </c>
      <c r="AJ333">
        <v>0.26252672197397087</v>
      </c>
      <c r="AK333">
        <v>-0.1294377104516907</v>
      </c>
      <c r="AN333">
        <v>-1.2596181760395024</v>
      </c>
    </row>
    <row r="334" spans="2:40" x14ac:dyDescent="0.25">
      <c r="B334">
        <v>1.0483</v>
      </c>
      <c r="C334">
        <v>69</v>
      </c>
      <c r="D334">
        <v>177.75</v>
      </c>
      <c r="E334">
        <v>68.5</v>
      </c>
      <c r="F334">
        <v>38.700000000000003</v>
      </c>
      <c r="G334">
        <v>102</v>
      </c>
      <c r="H334">
        <v>95</v>
      </c>
      <c r="I334">
        <v>37.401575000000001</v>
      </c>
      <c r="J334">
        <v>98.3</v>
      </c>
      <c r="K334">
        <v>55</v>
      </c>
      <c r="L334">
        <v>38.299999999999997</v>
      </c>
      <c r="M334">
        <v>21.8</v>
      </c>
      <c r="N334">
        <v>30.8</v>
      </c>
      <c r="O334">
        <v>25.7</v>
      </c>
      <c r="P334">
        <v>18.8</v>
      </c>
      <c r="S334">
        <v>22.2</v>
      </c>
      <c r="W334">
        <v>-0.39258076518093193</v>
      </c>
      <c r="X334">
        <v>1.8994917744157893</v>
      </c>
      <c r="Y334">
        <v>-1.5995367842909933E-2</v>
      </c>
      <c r="Z334">
        <v>-0.69266762376160262</v>
      </c>
      <c r="AA334">
        <v>0.32570798997860356</v>
      </c>
      <c r="AB334">
        <v>0.16025141479840466</v>
      </c>
      <c r="AC334">
        <v>0.26418124777783775</v>
      </c>
      <c r="AD334">
        <v>0.26418129009522895</v>
      </c>
      <c r="AE334">
        <v>-0.21685545708679843</v>
      </c>
      <c r="AF334">
        <v>-0.89497124241243509</v>
      </c>
      <c r="AG334">
        <v>-0.1045314982324646</v>
      </c>
      <c r="AH334">
        <v>-0.78333852455284259</v>
      </c>
      <c r="AI334">
        <v>-0.49533316879420286</v>
      </c>
      <c r="AJ334">
        <v>-1.4771692911070167</v>
      </c>
      <c r="AK334">
        <v>0.64403153493037246</v>
      </c>
      <c r="AN334">
        <v>0.3774217162599659</v>
      </c>
    </row>
    <row r="335" spans="2:40" x14ac:dyDescent="0.25">
      <c r="B335">
        <v>1.0498000000000001</v>
      </c>
      <c r="C335">
        <v>81</v>
      </c>
      <c r="D335">
        <v>161.25</v>
      </c>
      <c r="E335">
        <v>70.25</v>
      </c>
      <c r="F335">
        <v>37.799999999999997</v>
      </c>
      <c r="G335">
        <v>96.4</v>
      </c>
      <c r="H335">
        <v>95.4</v>
      </c>
      <c r="I335">
        <v>37.559055000000001</v>
      </c>
      <c r="J335">
        <v>99.3</v>
      </c>
      <c r="K335">
        <v>53.5</v>
      </c>
      <c r="L335">
        <v>37.5</v>
      </c>
      <c r="M335">
        <v>21.5</v>
      </c>
      <c r="N335">
        <v>31.4</v>
      </c>
      <c r="O335">
        <v>26.8</v>
      </c>
      <c r="P335">
        <v>18.3</v>
      </c>
      <c r="S335">
        <v>21.5</v>
      </c>
      <c r="W335">
        <v>-0.31092272171024743</v>
      </c>
      <c r="X335">
        <v>2.8440969531678904</v>
      </c>
      <c r="Y335">
        <v>-0.63743962065370496</v>
      </c>
      <c r="Z335">
        <v>-1.655779180306681E-2</v>
      </c>
      <c r="AA335">
        <v>-7.0641964713880664E-2</v>
      </c>
      <c r="AB335">
        <v>-0.5415198622632621</v>
      </c>
      <c r="AC335">
        <v>0.3040668775455595</v>
      </c>
      <c r="AD335">
        <v>0.30406683978536941</v>
      </c>
      <c r="AE335">
        <v>-5.9387801525840347E-2</v>
      </c>
      <c r="AF335">
        <v>-1.209138719331502</v>
      </c>
      <c r="AG335">
        <v>-0.4529698256739782</v>
      </c>
      <c r="AH335">
        <v>-0.96507899663186203</v>
      </c>
      <c r="AI335">
        <v>-0.28935303919661481</v>
      </c>
      <c r="AJ335">
        <v>-0.93040768699584842</v>
      </c>
      <c r="AK335">
        <v>9.1553502514612514E-2</v>
      </c>
      <c r="AN335">
        <v>0.29190470696074</v>
      </c>
    </row>
    <row r="336" spans="2:40" x14ac:dyDescent="0.25">
      <c r="B336">
        <v>1.056</v>
      </c>
      <c r="C336">
        <v>66</v>
      </c>
      <c r="D336">
        <v>171.25</v>
      </c>
      <c r="E336">
        <v>69.25</v>
      </c>
      <c r="F336">
        <v>37.4</v>
      </c>
      <c r="G336">
        <v>102.7</v>
      </c>
      <c r="H336">
        <v>98.6</v>
      </c>
      <c r="I336">
        <v>38.818897999999997</v>
      </c>
      <c r="J336">
        <v>100.2</v>
      </c>
      <c r="K336">
        <v>56.5</v>
      </c>
      <c r="L336">
        <v>39.299999999999997</v>
      </c>
      <c r="M336">
        <v>22.7</v>
      </c>
      <c r="N336">
        <v>30.3</v>
      </c>
      <c r="O336">
        <v>28.7</v>
      </c>
      <c r="P336">
        <v>19</v>
      </c>
      <c r="S336">
        <v>18.8</v>
      </c>
      <c r="W336">
        <v>2.6597191301901361E-2</v>
      </c>
      <c r="X336">
        <v>1.6633404797277642</v>
      </c>
      <c r="Y336">
        <v>-0.26080674016231403</v>
      </c>
      <c r="Z336">
        <v>-0.40290626720794437</v>
      </c>
      <c r="AA336">
        <v>-0.24679750013276081</v>
      </c>
      <c r="AB336">
        <v>0.24797282443111343</v>
      </c>
      <c r="AC336">
        <v>0.62315191568732786</v>
      </c>
      <c r="AD336">
        <v>0.62315199712773428</v>
      </c>
      <c r="AE336">
        <v>8.233308847902282E-2</v>
      </c>
      <c r="AF336">
        <v>-0.58080376549336821</v>
      </c>
      <c r="AG336">
        <v>0.33101641106942897</v>
      </c>
      <c r="AH336">
        <v>-0.23811710831578625</v>
      </c>
      <c r="AI336">
        <v>-0.66698327679219349</v>
      </c>
      <c r="AJ336">
        <v>1.3998720105258371E-2</v>
      </c>
      <c r="AK336">
        <v>0.86502274789667566</v>
      </c>
      <c r="AN336">
        <v>-3.7946614621988624E-2</v>
      </c>
    </row>
    <row r="337" spans="2:40" x14ac:dyDescent="0.25">
      <c r="B337">
        <v>1.0283</v>
      </c>
      <c r="C337">
        <v>67</v>
      </c>
      <c r="D337">
        <v>163.75</v>
      </c>
      <c r="E337">
        <v>67.75</v>
      </c>
      <c r="F337">
        <v>38.4</v>
      </c>
      <c r="G337">
        <v>97.7</v>
      </c>
      <c r="H337">
        <v>95.8</v>
      </c>
      <c r="I337">
        <v>37.716535</v>
      </c>
      <c r="J337">
        <v>97.1</v>
      </c>
      <c r="K337">
        <v>54.8</v>
      </c>
      <c r="L337">
        <v>38.200000000000003</v>
      </c>
      <c r="M337">
        <v>23.7</v>
      </c>
      <c r="N337">
        <v>29.4</v>
      </c>
      <c r="O337">
        <v>27.2</v>
      </c>
      <c r="P337">
        <v>19</v>
      </c>
      <c r="S337">
        <v>31.4</v>
      </c>
      <c r="W337">
        <v>-1.4813546781233513</v>
      </c>
      <c r="X337">
        <v>1.7420575779571059</v>
      </c>
      <c r="Y337">
        <v>-0.54328140053085716</v>
      </c>
      <c r="Z337">
        <v>-0.98242898031526071</v>
      </c>
      <c r="AA337">
        <v>0.19359133841444112</v>
      </c>
      <c r="AB337">
        <v>-0.37860867294537537</v>
      </c>
      <c r="AC337">
        <v>0.34395250731327981</v>
      </c>
      <c r="AD337">
        <v>0.34395238947550988</v>
      </c>
      <c r="AE337">
        <v>-0.40581664375994858</v>
      </c>
      <c r="AF337">
        <v>-0.93686023933497786</v>
      </c>
      <c r="AG337">
        <v>-0.14808628916265149</v>
      </c>
      <c r="AH337">
        <v>0.36768446528094395</v>
      </c>
      <c r="AI337">
        <v>-0.97595347118857745</v>
      </c>
      <c r="AJ337">
        <v>-0.73158528550087909</v>
      </c>
      <c r="AK337">
        <v>0.86502274789667566</v>
      </c>
      <c r="AN337">
        <v>1.5013595527640784</v>
      </c>
    </row>
    <row r="338" spans="2:40" x14ac:dyDescent="0.25">
      <c r="B338">
        <v>1.0382</v>
      </c>
      <c r="C338">
        <v>64</v>
      </c>
      <c r="D338">
        <v>150.25</v>
      </c>
      <c r="E338">
        <v>67.25</v>
      </c>
      <c r="F338">
        <v>38.1</v>
      </c>
      <c r="G338">
        <v>97.1</v>
      </c>
      <c r="H338">
        <v>89</v>
      </c>
      <c r="I338">
        <v>35.039369999999998</v>
      </c>
      <c r="J338">
        <v>96.9</v>
      </c>
      <c r="K338">
        <v>54.8</v>
      </c>
      <c r="L338">
        <v>38</v>
      </c>
      <c r="M338">
        <v>22</v>
      </c>
      <c r="N338">
        <v>29.9</v>
      </c>
      <c r="O338">
        <v>25.2</v>
      </c>
      <c r="P338">
        <v>17.7</v>
      </c>
      <c r="S338">
        <v>26.8</v>
      </c>
      <c r="W338">
        <v>-0.94241159121685314</v>
      </c>
      <c r="X338">
        <v>1.5059062832690806</v>
      </c>
      <c r="Y338">
        <v>-1.0517357891942349</v>
      </c>
      <c r="Z338">
        <v>-1.1756032180176996</v>
      </c>
      <c r="AA338">
        <v>6.147468685028179E-2</v>
      </c>
      <c r="AB338">
        <v>-0.45379845263055507</v>
      </c>
      <c r="AC338">
        <v>-0.33410319873798011</v>
      </c>
      <c r="AD338">
        <v>-0.33410322162561562</v>
      </c>
      <c r="AE338">
        <v>-0.43731017487213836</v>
      </c>
      <c r="AF338">
        <v>-0.93686023933497786</v>
      </c>
      <c r="AG338">
        <v>-0.23519587102303144</v>
      </c>
      <c r="AH338">
        <v>-0.66217820983349696</v>
      </c>
      <c r="AI338">
        <v>-0.80430336319058671</v>
      </c>
      <c r="AJ338">
        <v>-1.725697292975729</v>
      </c>
      <c r="AK338">
        <v>-0.571420136384301</v>
      </c>
      <c r="AN338">
        <v>0.93939063451202243</v>
      </c>
    </row>
    <row r="339" spans="2:40" x14ac:dyDescent="0.25">
      <c r="B339">
        <v>1.0568</v>
      </c>
      <c r="C339">
        <v>64</v>
      </c>
      <c r="D339">
        <v>190.25</v>
      </c>
      <c r="E339">
        <v>72.75</v>
      </c>
      <c r="F339">
        <v>39.299999999999997</v>
      </c>
      <c r="G339">
        <v>103.1</v>
      </c>
      <c r="H339">
        <v>97.8</v>
      </c>
      <c r="I339">
        <v>38.503937000000001</v>
      </c>
      <c r="J339">
        <v>99.6</v>
      </c>
      <c r="K339">
        <v>58.9</v>
      </c>
      <c r="L339">
        <v>39</v>
      </c>
      <c r="M339">
        <v>23</v>
      </c>
      <c r="N339">
        <v>34.299999999999997</v>
      </c>
      <c r="O339">
        <v>29.6</v>
      </c>
      <c r="P339">
        <v>19</v>
      </c>
      <c r="S339">
        <v>18.399999999999999</v>
      </c>
      <c r="W339">
        <v>7.0148147819593304E-2</v>
      </c>
      <c r="X339">
        <v>1.5059062832690806</v>
      </c>
      <c r="Y339">
        <v>0.45479573277132873</v>
      </c>
      <c r="Z339">
        <v>0.94931339670912718</v>
      </c>
      <c r="AA339">
        <v>0.58994129310692223</v>
      </c>
      <c r="AB339">
        <v>0.29809934422123147</v>
      </c>
      <c r="AC339">
        <v>0.5433806561518858</v>
      </c>
      <c r="AD339">
        <v>0.54338064447370693</v>
      </c>
      <c r="AE339">
        <v>-1.214750485755337E-2</v>
      </c>
      <c r="AF339">
        <v>-7.8135802422861458E-2</v>
      </c>
      <c r="AG339">
        <v>0.20035203827886211</v>
      </c>
      <c r="AH339">
        <v>-5.6376636236766753E-2</v>
      </c>
      <c r="AI339">
        <v>0.70621758719173044</v>
      </c>
      <c r="AJ339">
        <v>0.46134912346894191</v>
      </c>
      <c r="AK339">
        <v>0.86502274789667566</v>
      </c>
      <c r="AN339">
        <v>-8.681347707868943E-2</v>
      </c>
    </row>
    <row r="340" spans="2:40" x14ac:dyDescent="0.25">
      <c r="B340">
        <v>1.0377000000000001</v>
      </c>
      <c r="C340">
        <v>70</v>
      </c>
      <c r="D340">
        <v>170.75</v>
      </c>
      <c r="E340">
        <v>70</v>
      </c>
      <c r="F340">
        <v>38.700000000000003</v>
      </c>
      <c r="G340">
        <v>101.8</v>
      </c>
      <c r="H340">
        <v>94.9</v>
      </c>
      <c r="I340">
        <v>37.362205000000003</v>
      </c>
      <c r="J340">
        <v>95</v>
      </c>
      <c r="K340">
        <v>56</v>
      </c>
      <c r="L340">
        <v>36.5</v>
      </c>
      <c r="M340">
        <v>24.1</v>
      </c>
      <c r="N340">
        <v>31.2</v>
      </c>
      <c r="O340">
        <v>27.3</v>
      </c>
      <c r="P340">
        <v>19.2</v>
      </c>
      <c r="S340">
        <v>27</v>
      </c>
      <c r="W340">
        <v>-0.96963093904041053</v>
      </c>
      <c r="X340">
        <v>1.978208872645131</v>
      </c>
      <c r="Y340">
        <v>-0.27963838418688358</v>
      </c>
      <c r="Z340">
        <v>-0.11314491065428621</v>
      </c>
      <c r="AA340">
        <v>0.32570798997860356</v>
      </c>
      <c r="AB340">
        <v>0.13518815490334474</v>
      </c>
      <c r="AC340">
        <v>0.25420984033590799</v>
      </c>
      <c r="AD340">
        <v>0.25420990267269428</v>
      </c>
      <c r="AE340">
        <v>-0.73649872043795961</v>
      </c>
      <c r="AF340">
        <v>-0.68552625779972376</v>
      </c>
      <c r="AG340">
        <v>-0.88851773497587172</v>
      </c>
      <c r="AH340">
        <v>0.61000509471963738</v>
      </c>
      <c r="AI340">
        <v>-0.35801308239581081</v>
      </c>
      <c r="AJ340">
        <v>-0.68187968512713593</v>
      </c>
      <c r="AK340">
        <v>1.0860139608629789</v>
      </c>
      <c r="AN340">
        <v>0.9638240657403726</v>
      </c>
    </row>
    <row r="341" spans="2:40" x14ac:dyDescent="0.25">
      <c r="B341">
        <v>1.0378000000000001</v>
      </c>
      <c r="C341">
        <v>72</v>
      </c>
      <c r="D341">
        <v>168</v>
      </c>
      <c r="E341">
        <v>69.25</v>
      </c>
      <c r="F341">
        <v>38.5</v>
      </c>
      <c r="G341">
        <v>101.4</v>
      </c>
      <c r="H341">
        <v>99.8</v>
      </c>
      <c r="I341">
        <v>39.291339000000001</v>
      </c>
      <c r="J341">
        <v>96.2</v>
      </c>
      <c r="K341">
        <v>56.3</v>
      </c>
      <c r="L341">
        <v>36.6</v>
      </c>
      <c r="M341">
        <v>22</v>
      </c>
      <c r="N341">
        <v>29.7</v>
      </c>
      <c r="O341">
        <v>26.3</v>
      </c>
      <c r="P341">
        <v>18</v>
      </c>
      <c r="S341">
        <v>27</v>
      </c>
      <c r="W341">
        <v>-0.9641870694756991</v>
      </c>
      <c r="X341">
        <v>2.1356430691038146</v>
      </c>
      <c r="Y341">
        <v>-0.38321242632201608</v>
      </c>
      <c r="Z341">
        <v>-0.40290626720794437</v>
      </c>
      <c r="AA341">
        <v>0.23763022226916194</v>
      </c>
      <c r="AB341">
        <v>8.5061635113226702E-2</v>
      </c>
      <c r="AC341">
        <v>0.74280880499049173</v>
      </c>
      <c r="AD341">
        <v>0.74280889947190387</v>
      </c>
      <c r="AE341">
        <v>-0.54753753376480951</v>
      </c>
      <c r="AF341">
        <v>-0.62269276241591098</v>
      </c>
      <c r="AG341">
        <v>-0.84496294404568184</v>
      </c>
      <c r="AH341">
        <v>-0.66217820983349696</v>
      </c>
      <c r="AI341">
        <v>-0.87296340638978276</v>
      </c>
      <c r="AJ341">
        <v>-1.178935688864561</v>
      </c>
      <c r="AK341">
        <v>-0.23993331693484427</v>
      </c>
      <c r="AN341">
        <v>0.9638240657403726</v>
      </c>
    </row>
    <row r="342" spans="2:40" x14ac:dyDescent="0.25">
      <c r="B342">
        <v>1.0386</v>
      </c>
      <c r="C342">
        <v>67</v>
      </c>
      <c r="D342">
        <v>167</v>
      </c>
      <c r="E342">
        <v>67.5</v>
      </c>
      <c r="F342">
        <v>36.5</v>
      </c>
      <c r="G342">
        <v>98.9</v>
      </c>
      <c r="H342">
        <v>89.7</v>
      </c>
      <c r="I342">
        <v>35.314960999999997</v>
      </c>
      <c r="J342">
        <v>96.2</v>
      </c>
      <c r="K342">
        <v>54.7</v>
      </c>
      <c r="L342">
        <v>37.799999999999997</v>
      </c>
      <c r="M342">
        <v>33.700000000000003</v>
      </c>
      <c r="N342">
        <v>32.4</v>
      </c>
      <c r="O342">
        <v>27.7</v>
      </c>
      <c r="P342">
        <v>18.2</v>
      </c>
      <c r="S342">
        <v>26.6</v>
      </c>
      <c r="W342">
        <v>-0.92063611295800718</v>
      </c>
      <c r="X342">
        <v>1.7420575779571059</v>
      </c>
      <c r="Y342">
        <v>-0.42087571437115517</v>
      </c>
      <c r="Z342">
        <v>-1.0790160991664801</v>
      </c>
      <c r="AA342">
        <v>-0.64314745482524194</v>
      </c>
      <c r="AB342">
        <v>-0.22822911357501771</v>
      </c>
      <c r="AC342">
        <v>-0.26430334664446775</v>
      </c>
      <c r="AD342">
        <v>-0.26430325639412289</v>
      </c>
      <c r="AE342">
        <v>-0.54753753376480951</v>
      </c>
      <c r="AF342">
        <v>-0.95780473779624786</v>
      </c>
      <c r="AG342">
        <v>-0.32230545288341139</v>
      </c>
      <c r="AH342">
        <v>6.4257002012482483</v>
      </c>
      <c r="AI342">
        <v>5.3947176799366468E-2</v>
      </c>
      <c r="AJ342">
        <v>-0.48305728363216666</v>
      </c>
      <c r="AK342">
        <v>-1.8942103968541062E-2</v>
      </c>
      <c r="AN342">
        <v>0.91495720328367225</v>
      </c>
    </row>
    <row r="343" spans="2:40" x14ac:dyDescent="0.25">
      <c r="B343">
        <v>1.0648</v>
      </c>
      <c r="C343">
        <v>72</v>
      </c>
      <c r="D343">
        <v>157.75</v>
      </c>
      <c r="E343">
        <v>67.25</v>
      </c>
      <c r="F343">
        <v>37.700000000000003</v>
      </c>
      <c r="G343">
        <v>97.5</v>
      </c>
      <c r="H343">
        <v>88.1</v>
      </c>
      <c r="I343">
        <v>34.685039000000003</v>
      </c>
      <c r="J343">
        <v>96.9</v>
      </c>
      <c r="K343">
        <v>57.2</v>
      </c>
      <c r="L343">
        <v>37.700000000000003</v>
      </c>
      <c r="M343">
        <v>21.8</v>
      </c>
      <c r="N343">
        <v>32.6</v>
      </c>
      <c r="O343">
        <v>28</v>
      </c>
      <c r="P343">
        <v>18.8</v>
      </c>
      <c r="S343">
        <v>14.9</v>
      </c>
      <c r="W343">
        <v>0.50565771299656104</v>
      </c>
      <c r="X343">
        <v>2.1356430691038146</v>
      </c>
      <c r="Y343">
        <v>-0.76926112882569175</v>
      </c>
      <c r="Z343">
        <v>-1.1756032180176996</v>
      </c>
      <c r="AA343">
        <v>-0.11468084856859835</v>
      </c>
      <c r="AB343">
        <v>-0.40367193284043529</v>
      </c>
      <c r="AC343">
        <v>-0.42384586571535332</v>
      </c>
      <c r="AD343">
        <v>-0.42384596170217764</v>
      </c>
      <c r="AE343">
        <v>-0.43731017487213836</v>
      </c>
      <c r="AF343">
        <v>-0.43419227626446971</v>
      </c>
      <c r="AG343">
        <v>-0.36586024381359827</v>
      </c>
      <c r="AH343">
        <v>-0.78333852455284259</v>
      </c>
      <c r="AI343">
        <v>0.12260721999856369</v>
      </c>
      <c r="AJ343">
        <v>-0.33394048251093877</v>
      </c>
      <c r="AK343">
        <v>0.64403153493037246</v>
      </c>
      <c r="AN343">
        <v>-0.51439852357481908</v>
      </c>
    </row>
    <row r="344" spans="2:40" x14ac:dyDescent="0.25">
      <c r="B344">
        <v>1.0462</v>
      </c>
      <c r="C344">
        <v>64</v>
      </c>
      <c r="D344">
        <v>160</v>
      </c>
      <c r="E344">
        <v>65.75</v>
      </c>
      <c r="F344">
        <v>36.5</v>
      </c>
      <c r="G344">
        <v>104.3</v>
      </c>
      <c r="H344">
        <v>90.9</v>
      </c>
      <c r="I344">
        <v>35.787402</v>
      </c>
      <c r="J344">
        <v>93.8</v>
      </c>
      <c r="K344">
        <v>57.8</v>
      </c>
      <c r="L344">
        <v>39.5</v>
      </c>
      <c r="M344">
        <v>23.3</v>
      </c>
      <c r="N344">
        <v>29.2</v>
      </c>
      <c r="O344">
        <v>28.4</v>
      </c>
      <c r="P344">
        <v>18.100000000000001</v>
      </c>
      <c r="S344">
        <v>23.1</v>
      </c>
      <c r="W344">
        <v>-0.50690202603988532</v>
      </c>
      <c r="X344">
        <v>1.5059062832690806</v>
      </c>
      <c r="Y344">
        <v>-0.68451873071512881</v>
      </c>
      <c r="Z344">
        <v>-1.755125931125016</v>
      </c>
      <c r="AA344">
        <v>-0.64314745482524194</v>
      </c>
      <c r="AB344">
        <v>0.44847890359158915</v>
      </c>
      <c r="AC344">
        <v>-0.14464645734130388</v>
      </c>
      <c r="AD344">
        <v>-0.14464635404995327</v>
      </c>
      <c r="AE344">
        <v>-0.9254599071111097</v>
      </c>
      <c r="AF344">
        <v>-0.30852528549684416</v>
      </c>
      <c r="AG344">
        <v>0.4181259929298089</v>
      </c>
      <c r="AH344">
        <v>0.12536383584225275</v>
      </c>
      <c r="AI344">
        <v>-1.0446135143877735</v>
      </c>
      <c r="AJ344">
        <v>-0.13511808101596948</v>
      </c>
      <c r="AK344">
        <v>-0.1294377104516907</v>
      </c>
      <c r="AN344">
        <v>0.48737215678754242</v>
      </c>
    </row>
    <row r="345" spans="2:40" x14ac:dyDescent="0.25">
      <c r="B345">
        <v>1.08</v>
      </c>
      <c r="C345">
        <v>46</v>
      </c>
      <c r="D345">
        <v>176.75</v>
      </c>
      <c r="E345">
        <v>72.5</v>
      </c>
      <c r="F345">
        <v>38</v>
      </c>
      <c r="G345">
        <v>97.3</v>
      </c>
      <c r="H345">
        <v>86</v>
      </c>
      <c r="I345">
        <v>33.858268000000002</v>
      </c>
      <c r="J345">
        <v>99.3</v>
      </c>
      <c r="K345">
        <v>61</v>
      </c>
      <c r="L345">
        <v>38.4</v>
      </c>
      <c r="M345">
        <v>23.8</v>
      </c>
      <c r="N345">
        <v>30.2</v>
      </c>
      <c r="O345">
        <v>29.3</v>
      </c>
      <c r="P345">
        <v>18.8</v>
      </c>
      <c r="S345">
        <v>8.3000000000000007</v>
      </c>
      <c r="W345">
        <v>1.3331258868328046</v>
      </c>
      <c r="X345">
        <v>8.8998515140929352E-2</v>
      </c>
      <c r="Y345">
        <v>-5.3658655892049024E-2</v>
      </c>
      <c r="Z345">
        <v>0.85272627785790778</v>
      </c>
      <c r="AA345">
        <v>1.7435802995560971E-2</v>
      </c>
      <c r="AB345">
        <v>-0.42873519273549521</v>
      </c>
      <c r="AC345">
        <v>-0.63324542199588907</v>
      </c>
      <c r="AD345">
        <v>-0.63324535084916289</v>
      </c>
      <c r="AE345">
        <v>-5.9387801525840347E-2</v>
      </c>
      <c r="AF345">
        <v>0.36169866526383249</v>
      </c>
      <c r="AG345">
        <v>-6.0976707302274627E-2</v>
      </c>
      <c r="AH345">
        <v>0.42826462264061782</v>
      </c>
      <c r="AI345">
        <v>-0.70131329839179213</v>
      </c>
      <c r="AJ345">
        <v>0.31223232234771409</v>
      </c>
      <c r="AK345">
        <v>0.64403153493037246</v>
      </c>
      <c r="AN345">
        <v>-1.320701754110378</v>
      </c>
    </row>
    <row r="346" spans="2:40" x14ac:dyDescent="0.25">
      <c r="B346">
        <v>1.0666</v>
      </c>
      <c r="C346">
        <v>48</v>
      </c>
      <c r="D346">
        <v>176</v>
      </c>
      <c r="E346">
        <v>73</v>
      </c>
      <c r="F346">
        <v>36.700000000000003</v>
      </c>
      <c r="G346">
        <v>96.7</v>
      </c>
      <c r="H346">
        <v>86.5</v>
      </c>
      <c r="I346">
        <v>34.055118</v>
      </c>
      <c r="J346">
        <v>98.3</v>
      </c>
      <c r="K346">
        <v>60.4</v>
      </c>
      <c r="L346">
        <v>39.9</v>
      </c>
      <c r="M346">
        <v>24.4</v>
      </c>
      <c r="N346">
        <v>28.8</v>
      </c>
      <c r="O346">
        <v>29.6</v>
      </c>
      <c r="P346">
        <v>18.7</v>
      </c>
      <c r="S346">
        <v>14.1</v>
      </c>
      <c r="W346">
        <v>0.60364736516138007</v>
      </c>
      <c r="X346">
        <v>0.24643271159961283</v>
      </c>
      <c r="Y346">
        <v>-8.1906121928903342E-2</v>
      </c>
      <c r="Z346">
        <v>1.0459005155603465</v>
      </c>
      <c r="AA346">
        <v>-0.55506968711580029</v>
      </c>
      <c r="AB346">
        <v>-0.50392497242067313</v>
      </c>
      <c r="AC346">
        <v>-0.58338838478623756</v>
      </c>
      <c r="AD346">
        <v>-0.58338841373648775</v>
      </c>
      <c r="AE346">
        <v>-0.21685545708679843</v>
      </c>
      <c r="AF346">
        <v>0.23603167449620541</v>
      </c>
      <c r="AG346">
        <v>0.59234515665056575</v>
      </c>
      <c r="AH346">
        <v>0.79174556679865471</v>
      </c>
      <c r="AI346">
        <v>-1.1819336007861654</v>
      </c>
      <c r="AJ346">
        <v>0.46134912346894191</v>
      </c>
      <c r="AK346">
        <v>0.53353592844721898</v>
      </c>
      <c r="AN346">
        <v>-0.61213224848822023</v>
      </c>
    </row>
    <row r="347" spans="2:40" x14ac:dyDescent="0.25">
      <c r="B347">
        <v>1.052</v>
      </c>
      <c r="C347">
        <v>46</v>
      </c>
      <c r="D347">
        <v>177</v>
      </c>
      <c r="E347">
        <v>70</v>
      </c>
      <c r="F347">
        <v>37.200000000000003</v>
      </c>
      <c r="G347">
        <v>99.7</v>
      </c>
      <c r="H347">
        <v>95.6</v>
      </c>
      <c r="I347">
        <v>37.637794999999997</v>
      </c>
      <c r="J347">
        <v>102.2</v>
      </c>
      <c r="K347">
        <v>58.3</v>
      </c>
      <c r="L347">
        <v>38.200000000000003</v>
      </c>
      <c r="M347">
        <v>22.5</v>
      </c>
      <c r="N347">
        <v>29.1</v>
      </c>
      <c r="O347">
        <v>27.7</v>
      </c>
      <c r="P347">
        <v>17.7</v>
      </c>
      <c r="S347">
        <v>20.5</v>
      </c>
      <c r="W347">
        <v>-0.19115759128658252</v>
      </c>
      <c r="X347">
        <v>8.8998515140929352E-2</v>
      </c>
      <c r="Y347">
        <v>-4.424283387976425E-2</v>
      </c>
      <c r="Z347">
        <v>-0.11314491065428621</v>
      </c>
      <c r="AA347">
        <v>-0.33487526784219934</v>
      </c>
      <c r="AB347">
        <v>-0.12797607399477984</v>
      </c>
      <c r="AC347">
        <v>0.32400969242941896</v>
      </c>
      <c r="AD347">
        <v>0.32400961463043876</v>
      </c>
      <c r="AE347">
        <v>0.39726839960093896</v>
      </c>
      <c r="AF347">
        <v>-0.20380279319048852</v>
      </c>
      <c r="AG347">
        <v>-0.14808628916265149</v>
      </c>
      <c r="AH347">
        <v>-0.35927742303513188</v>
      </c>
      <c r="AI347">
        <v>-1.0789435359873709</v>
      </c>
      <c r="AJ347">
        <v>-0.48305728363216666</v>
      </c>
      <c r="AK347">
        <v>-0.571420136384301</v>
      </c>
      <c r="AN347">
        <v>0.16973755081898864</v>
      </c>
    </row>
    <row r="348" spans="2:40" x14ac:dyDescent="0.25">
      <c r="B348">
        <v>1.0572999999999999</v>
      </c>
      <c r="C348">
        <v>44</v>
      </c>
      <c r="D348">
        <v>179.75</v>
      </c>
      <c r="E348">
        <v>69.5</v>
      </c>
      <c r="F348">
        <v>39.200000000000003</v>
      </c>
      <c r="G348">
        <v>101.9</v>
      </c>
      <c r="H348">
        <v>93.2</v>
      </c>
      <c r="I348">
        <v>36.692912999999997</v>
      </c>
      <c r="J348">
        <v>100.6</v>
      </c>
      <c r="K348">
        <v>58.9</v>
      </c>
      <c r="L348">
        <v>39.700000000000003</v>
      </c>
      <c r="M348">
        <v>23.1</v>
      </c>
      <c r="N348">
        <v>31.4</v>
      </c>
      <c r="O348">
        <v>28.4</v>
      </c>
      <c r="P348">
        <v>18.8</v>
      </c>
      <c r="S348">
        <v>18.2</v>
      </c>
      <c r="W348">
        <v>9.7367495643150767E-2</v>
      </c>
      <c r="X348">
        <v>-6.8435681317754127E-2</v>
      </c>
      <c r="Y348">
        <v>5.9331208255368251E-2</v>
      </c>
      <c r="Z348">
        <v>-0.30631914835672502</v>
      </c>
      <c r="AA348">
        <v>0.54590240925220457</v>
      </c>
      <c r="AB348">
        <v>0.14771978485087559</v>
      </c>
      <c r="AC348">
        <v>8.4695913823092661E-2</v>
      </c>
      <c r="AD348">
        <v>8.4695809942101297E-2</v>
      </c>
      <c r="AE348">
        <v>0.1453201507034047</v>
      </c>
      <c r="AF348">
        <v>-7.8135802422861458E-2</v>
      </c>
      <c r="AG348">
        <v>0.50523557479018888</v>
      </c>
      <c r="AH348">
        <v>4.2035211229071254E-3</v>
      </c>
      <c r="AI348">
        <v>-0.28935303919661481</v>
      </c>
      <c r="AJ348">
        <v>-0.13511808101596948</v>
      </c>
      <c r="AK348">
        <v>0.64403153493037246</v>
      </c>
      <c r="AN348">
        <v>-0.11124690830703962</v>
      </c>
    </row>
    <row r="349" spans="2:40" x14ac:dyDescent="0.25">
      <c r="B349">
        <v>1.0794999999999999</v>
      </c>
      <c r="C349">
        <v>47</v>
      </c>
      <c r="D349">
        <v>165.25</v>
      </c>
      <c r="E349">
        <v>70.5</v>
      </c>
      <c r="F349">
        <v>37.5</v>
      </c>
      <c r="G349">
        <v>97.2</v>
      </c>
      <c r="H349">
        <v>83.1</v>
      </c>
      <c r="I349">
        <v>32.716535</v>
      </c>
      <c r="J349">
        <v>95.4</v>
      </c>
      <c r="K349">
        <v>56.9</v>
      </c>
      <c r="L349">
        <v>38.299999999999997</v>
      </c>
      <c r="M349">
        <v>22.1</v>
      </c>
      <c r="N349">
        <v>30.1</v>
      </c>
      <c r="O349">
        <v>28.2</v>
      </c>
      <c r="P349">
        <v>18.399999999999999</v>
      </c>
      <c r="S349">
        <v>8.5</v>
      </c>
      <c r="W349">
        <v>1.305906539009235</v>
      </c>
      <c r="X349">
        <v>0.1677156133702711</v>
      </c>
      <c r="Y349">
        <v>-0.48678646845714857</v>
      </c>
      <c r="Z349">
        <v>8.002932704815259E-2</v>
      </c>
      <c r="AA349">
        <v>-0.20275861627803998</v>
      </c>
      <c r="AB349">
        <v>-0.44126682268302425</v>
      </c>
      <c r="AC349">
        <v>-0.92241623781186821</v>
      </c>
      <c r="AD349">
        <v>-0.92241634592392374</v>
      </c>
      <c r="AE349">
        <v>-0.6735116582135755</v>
      </c>
      <c r="AF349">
        <v>-0.49702577164828399</v>
      </c>
      <c r="AG349">
        <v>-0.1045314982324646</v>
      </c>
      <c r="AH349">
        <v>-0.60159805247382303</v>
      </c>
      <c r="AI349">
        <v>-0.73564331999138954</v>
      </c>
      <c r="AJ349">
        <v>-0.23452928176345414</v>
      </c>
      <c r="AK349">
        <v>0.20204910899776216</v>
      </c>
      <c r="AN349">
        <v>-1.296268322882028</v>
      </c>
    </row>
    <row r="350" spans="2:40" x14ac:dyDescent="0.25">
      <c r="B350">
        <v>1.0424</v>
      </c>
      <c r="C350">
        <v>46</v>
      </c>
      <c r="D350">
        <v>192.5</v>
      </c>
      <c r="E350">
        <v>71.75</v>
      </c>
      <c r="F350">
        <v>38</v>
      </c>
      <c r="G350">
        <v>106.6</v>
      </c>
      <c r="H350">
        <v>97.5</v>
      </c>
      <c r="I350">
        <v>38.385826999999999</v>
      </c>
      <c r="J350">
        <v>100.6</v>
      </c>
      <c r="K350">
        <v>58.9</v>
      </c>
      <c r="L350">
        <v>40.5</v>
      </c>
      <c r="M350">
        <v>24.5</v>
      </c>
      <c r="N350">
        <v>33.299999999999997</v>
      </c>
      <c r="O350">
        <v>29.6</v>
      </c>
      <c r="P350">
        <v>19.100000000000001</v>
      </c>
      <c r="S350">
        <v>24.9</v>
      </c>
      <c r="W350">
        <v>-0.71376906949894625</v>
      </c>
      <c r="X350">
        <v>8.8998515140929352E-2</v>
      </c>
      <c r="Y350">
        <v>0.53953813088189162</v>
      </c>
      <c r="Z350">
        <v>0.56296492130424958</v>
      </c>
      <c r="AA350">
        <v>1.7435802995560971E-2</v>
      </c>
      <c r="AB350">
        <v>0.73670639238477365</v>
      </c>
      <c r="AC350">
        <v>0.51346643382609514</v>
      </c>
      <c r="AD350">
        <v>0.51346648220610114</v>
      </c>
      <c r="AE350">
        <v>0.1453201507034047</v>
      </c>
      <c r="AF350">
        <v>-7.8135802422861458E-2</v>
      </c>
      <c r="AG350">
        <v>0.85367390223170247</v>
      </c>
      <c r="AH350">
        <v>0.85232572415832852</v>
      </c>
      <c r="AI350">
        <v>0.36291737119574913</v>
      </c>
      <c r="AJ350">
        <v>0.46134912346894191</v>
      </c>
      <c r="AK350">
        <v>0.97551835437982926</v>
      </c>
      <c r="AN350">
        <v>0.70727303784269457</v>
      </c>
    </row>
    <row r="351" spans="2:40" x14ac:dyDescent="0.25">
      <c r="B351">
        <v>1.0785</v>
      </c>
      <c r="C351">
        <v>47</v>
      </c>
      <c r="D351">
        <v>184.25</v>
      </c>
      <c r="E351">
        <v>74.5</v>
      </c>
      <c r="F351">
        <v>37.299999999999997</v>
      </c>
      <c r="G351">
        <v>99.6</v>
      </c>
      <c r="H351">
        <v>88.8</v>
      </c>
      <c r="I351">
        <v>34.960630000000002</v>
      </c>
      <c r="J351">
        <v>101.4</v>
      </c>
      <c r="K351">
        <v>57.4</v>
      </c>
      <c r="L351">
        <v>39.6</v>
      </c>
      <c r="M351">
        <v>24.6</v>
      </c>
      <c r="N351">
        <v>30.3</v>
      </c>
      <c r="O351">
        <v>27.9</v>
      </c>
      <c r="P351">
        <v>17.8</v>
      </c>
      <c r="S351">
        <v>9</v>
      </c>
      <c r="W351">
        <v>1.2514678433621202</v>
      </c>
      <c r="X351">
        <v>0.1677156133702711</v>
      </c>
      <c r="Y351">
        <v>0.22881600447649417</v>
      </c>
      <c r="Z351">
        <v>1.6254232286676629</v>
      </c>
      <c r="AA351">
        <v>-0.29083638398748163</v>
      </c>
      <c r="AB351">
        <v>-0.14050770394231069</v>
      </c>
      <c r="AC351">
        <v>-0.35404601362184096</v>
      </c>
      <c r="AD351">
        <v>-0.35404599647068496</v>
      </c>
      <c r="AE351">
        <v>0.27129427515217297</v>
      </c>
      <c r="AF351">
        <v>-0.39230327934192832</v>
      </c>
      <c r="AG351">
        <v>0.46168078385999889</v>
      </c>
      <c r="AH351">
        <v>0.91290588151800245</v>
      </c>
      <c r="AI351">
        <v>-0.66698327679219349</v>
      </c>
      <c r="AJ351">
        <v>-0.38364608288468199</v>
      </c>
      <c r="AK351">
        <v>-0.46092452990114746</v>
      </c>
      <c r="AN351">
        <v>-1.2351847448111521</v>
      </c>
    </row>
    <row r="352" spans="2:40" x14ac:dyDescent="0.25">
      <c r="B352">
        <v>1.077</v>
      </c>
      <c r="C352">
        <v>38</v>
      </c>
      <c r="D352">
        <v>188.75</v>
      </c>
      <c r="E352">
        <v>73.25</v>
      </c>
      <c r="F352">
        <v>37.5</v>
      </c>
      <c r="G352">
        <v>99.1</v>
      </c>
      <c r="H352">
        <v>91.6</v>
      </c>
      <c r="I352">
        <v>36.062992000000001</v>
      </c>
      <c r="J352">
        <v>102.4</v>
      </c>
      <c r="K352">
        <v>60.6</v>
      </c>
      <c r="L352">
        <v>39.4</v>
      </c>
      <c r="M352">
        <v>22.9</v>
      </c>
      <c r="N352">
        <v>31.6</v>
      </c>
      <c r="O352">
        <v>30.1</v>
      </c>
      <c r="P352">
        <v>18.5</v>
      </c>
      <c r="S352">
        <v>9.6</v>
      </c>
      <c r="W352">
        <v>1.1698097998914356</v>
      </c>
      <c r="X352">
        <v>-0.54073827069380453</v>
      </c>
      <c r="Y352">
        <v>0.39830080069762008</v>
      </c>
      <c r="Z352">
        <v>1.142487634411566</v>
      </c>
      <c r="AA352">
        <v>-0.20275861627803998</v>
      </c>
      <c r="AB352">
        <v>-0.20316585367995957</v>
      </c>
      <c r="AC352">
        <v>-7.4846605247792949E-2</v>
      </c>
      <c r="AD352">
        <v>-7.4846642092207011E-2</v>
      </c>
      <c r="AE352">
        <v>0.42876193071313101</v>
      </c>
      <c r="AF352">
        <v>0.27792067141874827</v>
      </c>
      <c r="AG352">
        <v>0.37457120199961891</v>
      </c>
      <c r="AH352">
        <v>-0.11695679359644064</v>
      </c>
      <c r="AI352">
        <v>-0.2206929959974176</v>
      </c>
      <c r="AJ352">
        <v>0.70987712533765446</v>
      </c>
      <c r="AK352">
        <v>0.31254471548091572</v>
      </c>
      <c r="AN352">
        <v>-1.1618844511261015</v>
      </c>
    </row>
    <row r="353" spans="2:40" x14ac:dyDescent="0.25">
      <c r="B353">
        <v>1.073</v>
      </c>
      <c r="C353">
        <v>50</v>
      </c>
      <c r="D353">
        <v>162.5</v>
      </c>
      <c r="E353">
        <v>66.5</v>
      </c>
      <c r="F353">
        <v>38.700000000000003</v>
      </c>
      <c r="G353">
        <v>99.4</v>
      </c>
      <c r="H353">
        <v>86.7</v>
      </c>
      <c r="I353">
        <v>34.133857999999996</v>
      </c>
      <c r="J353">
        <v>96.2</v>
      </c>
      <c r="K353">
        <v>62.1</v>
      </c>
      <c r="L353">
        <v>39.299999999999997</v>
      </c>
      <c r="M353">
        <v>23.3</v>
      </c>
      <c r="N353">
        <v>30.6</v>
      </c>
      <c r="O353">
        <v>27.8</v>
      </c>
      <c r="P353">
        <v>18.2</v>
      </c>
      <c r="S353">
        <v>11.3</v>
      </c>
      <c r="W353">
        <v>0.95205501730295183</v>
      </c>
      <c r="X353">
        <v>0.40386690805829634</v>
      </c>
      <c r="Y353">
        <v>-0.59036051059228112</v>
      </c>
      <c r="Z353">
        <v>-1.4653645745713577</v>
      </c>
      <c r="AA353">
        <v>0.32570798997860356</v>
      </c>
      <c r="AB353">
        <v>-0.16557096383736883</v>
      </c>
      <c r="AC353">
        <v>-0.56344556990237671</v>
      </c>
      <c r="AD353">
        <v>-0.56344563889141841</v>
      </c>
      <c r="AE353">
        <v>-0.54753753376480951</v>
      </c>
      <c r="AF353">
        <v>0.5920881483378152</v>
      </c>
      <c r="AG353">
        <v>0.33101641106942897</v>
      </c>
      <c r="AH353">
        <v>0.12536383584225275</v>
      </c>
      <c r="AI353">
        <v>-0.56399321199339891</v>
      </c>
      <c r="AJ353">
        <v>-0.43335168325842344</v>
      </c>
      <c r="AK353">
        <v>-1.8942103968541062E-2</v>
      </c>
      <c r="AN353">
        <v>-0.95420028568512394</v>
      </c>
    </row>
    <row r="354" spans="2:40" x14ac:dyDescent="0.25">
      <c r="B354">
        <v>1.0582</v>
      </c>
      <c r="C354">
        <v>46</v>
      </c>
      <c r="D354">
        <v>156.5</v>
      </c>
      <c r="E354">
        <v>68.25</v>
      </c>
      <c r="F354">
        <v>35.9</v>
      </c>
      <c r="G354">
        <v>95.1</v>
      </c>
      <c r="H354">
        <v>88.2</v>
      </c>
      <c r="I354">
        <v>34.724409000000001</v>
      </c>
      <c r="J354">
        <v>92.8</v>
      </c>
      <c r="K354">
        <v>54.7</v>
      </c>
      <c r="L354">
        <v>37.299999999999997</v>
      </c>
      <c r="M354">
        <v>21.9</v>
      </c>
      <c r="N354">
        <v>31.6</v>
      </c>
      <c r="O354">
        <v>27.5</v>
      </c>
      <c r="P354">
        <v>18.2</v>
      </c>
      <c r="S354">
        <v>17.8</v>
      </c>
      <c r="W354">
        <v>0.14636232172556629</v>
      </c>
      <c r="X354">
        <v>8.8998515140929352E-2</v>
      </c>
      <c r="Y354">
        <v>-0.8163402388871156</v>
      </c>
      <c r="Z354">
        <v>-0.78925474261282202</v>
      </c>
      <c r="AA354">
        <v>-0.90738075795356365</v>
      </c>
      <c r="AB354">
        <v>-0.7044310515811506</v>
      </c>
      <c r="AC354">
        <v>-0.41387445827342217</v>
      </c>
      <c r="AD354">
        <v>-0.41387457427964297</v>
      </c>
      <c r="AE354">
        <v>-1.0829275626720678</v>
      </c>
      <c r="AF354">
        <v>-0.95780473779624786</v>
      </c>
      <c r="AG354">
        <v>-0.54007940753435812</v>
      </c>
      <c r="AH354">
        <v>-0.72275836719317088</v>
      </c>
      <c r="AI354">
        <v>-0.2206929959974176</v>
      </c>
      <c r="AJ354">
        <v>-0.58246848437965126</v>
      </c>
      <c r="AK354">
        <v>-1.8942103968541062E-2</v>
      </c>
      <c r="AN354">
        <v>-0.16011377076374</v>
      </c>
    </row>
    <row r="355" spans="2:40" x14ac:dyDescent="0.25">
      <c r="B355">
        <v>1.0484</v>
      </c>
      <c r="C355">
        <v>47</v>
      </c>
      <c r="D355">
        <v>197</v>
      </c>
      <c r="E355">
        <v>72</v>
      </c>
      <c r="F355">
        <v>40</v>
      </c>
      <c r="G355">
        <v>107.5</v>
      </c>
      <c r="H355">
        <v>94</v>
      </c>
      <c r="I355">
        <v>37.007874000000001</v>
      </c>
      <c r="J355">
        <v>103.7</v>
      </c>
      <c r="K355">
        <v>62.7</v>
      </c>
      <c r="L355">
        <v>39</v>
      </c>
      <c r="M355">
        <v>22.3</v>
      </c>
      <c r="N355">
        <v>35.299999999999997</v>
      </c>
      <c r="O355">
        <v>30.9</v>
      </c>
      <c r="P355">
        <v>18.3</v>
      </c>
      <c r="S355">
        <v>22.2</v>
      </c>
      <c r="W355">
        <v>-0.38713689561622044</v>
      </c>
      <c r="X355">
        <v>0.1677156133702711</v>
      </c>
      <c r="Y355">
        <v>0.70902292710301762</v>
      </c>
      <c r="Z355">
        <v>0.65955204015546898</v>
      </c>
      <c r="AA355">
        <v>0.89821348008996482</v>
      </c>
      <c r="AB355">
        <v>0.84949106191254231</v>
      </c>
      <c r="AC355">
        <v>0.16446717335853475</v>
      </c>
      <c r="AD355">
        <v>0.16446716259613045</v>
      </c>
      <c r="AE355">
        <v>0.63346988294237605</v>
      </c>
      <c r="AF355">
        <v>0.7177551391054422</v>
      </c>
      <c r="AG355">
        <v>0.20035203827886211</v>
      </c>
      <c r="AH355">
        <v>-0.48043773775447746</v>
      </c>
      <c r="AI355">
        <v>1.0495178031877117</v>
      </c>
      <c r="AJ355">
        <v>1.107521928327593</v>
      </c>
      <c r="AK355">
        <v>9.1553502514612514E-2</v>
      </c>
      <c r="AN355">
        <v>0.3774217162599659</v>
      </c>
    </row>
    <row r="356" spans="2:40" x14ac:dyDescent="0.25">
      <c r="B356">
        <v>1.0506</v>
      </c>
      <c r="C356">
        <v>49</v>
      </c>
      <c r="D356">
        <v>198.5</v>
      </c>
      <c r="E356">
        <v>73.5</v>
      </c>
      <c r="F356">
        <v>40.1</v>
      </c>
      <c r="G356">
        <v>106.5</v>
      </c>
      <c r="H356">
        <v>95</v>
      </c>
      <c r="I356">
        <v>37.401575000000001</v>
      </c>
      <c r="J356">
        <v>101.7</v>
      </c>
      <c r="K356">
        <v>59</v>
      </c>
      <c r="L356">
        <v>39.4</v>
      </c>
      <c r="M356">
        <v>22.3</v>
      </c>
      <c r="N356">
        <v>32.200000000000003</v>
      </c>
      <c r="O356">
        <v>31</v>
      </c>
      <c r="P356">
        <v>18.600000000000001</v>
      </c>
      <c r="S356">
        <v>21.2</v>
      </c>
      <c r="W356">
        <v>-0.26737176519255551</v>
      </c>
      <c r="X356">
        <v>0.32514980982895458</v>
      </c>
      <c r="Y356">
        <v>0.76551785917672621</v>
      </c>
      <c r="Z356">
        <v>1.2390747532627853</v>
      </c>
      <c r="AA356">
        <v>0.9422523639446857</v>
      </c>
      <c r="AB356">
        <v>0.72417476243724455</v>
      </c>
      <c r="AC356">
        <v>0.26418124777783775</v>
      </c>
      <c r="AD356">
        <v>0.26418129009522895</v>
      </c>
      <c r="AE356">
        <v>0.31853457182045991</v>
      </c>
      <c r="AF356">
        <v>-5.7191303961590043E-2</v>
      </c>
      <c r="AG356">
        <v>0.37457120199961891</v>
      </c>
      <c r="AH356">
        <v>-0.48043773775447746</v>
      </c>
      <c r="AI356">
        <v>-1.4712866399828326E-2</v>
      </c>
      <c r="AJ356">
        <v>1.1572275287013363</v>
      </c>
      <c r="AK356">
        <v>0.42304032196406927</v>
      </c>
      <c r="AN356">
        <v>0.25525456011821451</v>
      </c>
    </row>
    <row r="357" spans="2:40" x14ac:dyDescent="0.25">
      <c r="B357">
        <v>1.0524</v>
      </c>
      <c r="C357">
        <v>48</v>
      </c>
      <c r="D357">
        <v>173.75</v>
      </c>
      <c r="E357">
        <v>72</v>
      </c>
      <c r="F357">
        <v>37</v>
      </c>
      <c r="G357">
        <v>99.1</v>
      </c>
      <c r="H357">
        <v>92</v>
      </c>
      <c r="I357">
        <v>36.220472000000001</v>
      </c>
      <c r="J357">
        <v>98.3</v>
      </c>
      <c r="K357">
        <v>59.3</v>
      </c>
      <c r="L357">
        <v>38.4</v>
      </c>
      <c r="M357">
        <v>22.4</v>
      </c>
      <c r="N357">
        <v>27.9</v>
      </c>
      <c r="O357">
        <v>26.2</v>
      </c>
      <c r="P357">
        <v>17</v>
      </c>
      <c r="S357">
        <v>20.399999999999999</v>
      </c>
      <c r="W357">
        <v>-0.16938211302773654</v>
      </c>
      <c r="X357">
        <v>0.24643271159961283</v>
      </c>
      <c r="Y357">
        <v>-0.16664852003946629</v>
      </c>
      <c r="Z357">
        <v>0.65955204015546898</v>
      </c>
      <c r="AA357">
        <v>-0.42295303555164093</v>
      </c>
      <c r="AB357">
        <v>-0.20316585367995957</v>
      </c>
      <c r="AC357">
        <v>-3.4960975480071189E-2</v>
      </c>
      <c r="AD357">
        <v>-3.4961092402066546E-2</v>
      </c>
      <c r="AE357">
        <v>-0.21685545708679843</v>
      </c>
      <c r="AF357">
        <v>5.6421914222227415E-3</v>
      </c>
      <c r="AG357">
        <v>-6.0976707302274627E-2</v>
      </c>
      <c r="AH357">
        <v>-0.41985758039480575</v>
      </c>
      <c r="AI357">
        <v>-1.4909037951825492</v>
      </c>
      <c r="AJ357">
        <v>-1.2286412892383041</v>
      </c>
      <c r="AK357">
        <v>-1.3448893817663643</v>
      </c>
      <c r="AN357">
        <v>0.15752083520481333</v>
      </c>
    </row>
    <row r="358" spans="2:40" x14ac:dyDescent="0.25">
      <c r="B358">
        <v>1.0529999999999999</v>
      </c>
      <c r="C358">
        <v>41</v>
      </c>
      <c r="D358">
        <v>172.75</v>
      </c>
      <c r="E358">
        <v>71.25</v>
      </c>
      <c r="F358">
        <v>36.299999999999997</v>
      </c>
      <c r="G358">
        <v>96.7</v>
      </c>
      <c r="H358">
        <v>89.2</v>
      </c>
      <c r="I358">
        <v>35.118110000000001</v>
      </c>
      <c r="J358">
        <v>98.3</v>
      </c>
      <c r="K358">
        <v>60</v>
      </c>
      <c r="L358">
        <v>38.4</v>
      </c>
      <c r="M358">
        <v>23.2</v>
      </c>
      <c r="N358">
        <v>31</v>
      </c>
      <c r="O358">
        <v>29.2</v>
      </c>
      <c r="P358">
        <v>18.399999999999999</v>
      </c>
      <c r="S358">
        <v>20.100000000000001</v>
      </c>
      <c r="W358">
        <v>-0.1367188956394676</v>
      </c>
      <c r="X358">
        <v>-0.30458697600577933</v>
      </c>
      <c r="Y358">
        <v>-0.20431180808860538</v>
      </c>
      <c r="Z358">
        <v>0.36979068360181078</v>
      </c>
      <c r="AA358">
        <v>-0.73122522253468358</v>
      </c>
      <c r="AB358">
        <v>-0.50392497242067313</v>
      </c>
      <c r="AC358">
        <v>-0.31416038385411921</v>
      </c>
      <c r="AD358">
        <v>-0.3141604467805445</v>
      </c>
      <c r="AE358">
        <v>-0.21685545708679843</v>
      </c>
      <c r="AF358">
        <v>0.15225368065112121</v>
      </c>
      <c r="AG358">
        <v>-6.0976707302274627E-2</v>
      </c>
      <c r="AH358">
        <v>6.4783678482578849E-2</v>
      </c>
      <c r="AI358">
        <v>-0.42667312559500686</v>
      </c>
      <c r="AJ358">
        <v>0.26252672197397087</v>
      </c>
      <c r="AK358">
        <v>0.20204910899776216</v>
      </c>
      <c r="AN358">
        <v>0.12087068836228826</v>
      </c>
    </row>
    <row r="359" spans="2:40" x14ac:dyDescent="0.25">
      <c r="B359">
        <v>1.048</v>
      </c>
      <c r="C359">
        <v>49</v>
      </c>
      <c r="D359">
        <v>196.75</v>
      </c>
      <c r="E359">
        <v>73.75</v>
      </c>
      <c r="F359">
        <v>40.700000000000003</v>
      </c>
      <c r="G359">
        <v>103.5</v>
      </c>
      <c r="H359">
        <v>95.5</v>
      </c>
      <c r="I359">
        <v>37.598424999999999</v>
      </c>
      <c r="J359">
        <v>101.6</v>
      </c>
      <c r="K359">
        <v>59.1</v>
      </c>
      <c r="L359">
        <v>39.799999999999997</v>
      </c>
      <c r="M359">
        <v>25.4</v>
      </c>
      <c r="N359">
        <v>31</v>
      </c>
      <c r="O359">
        <v>30.3</v>
      </c>
      <c r="P359">
        <v>19.7</v>
      </c>
      <c r="S359">
        <v>22.3</v>
      </c>
      <c r="W359">
        <v>-0.4089123738750664</v>
      </c>
      <c r="X359">
        <v>0.32514980982895458</v>
      </c>
      <c r="Y359">
        <v>0.69960710509073276</v>
      </c>
      <c r="Z359">
        <v>1.3356618721140048</v>
      </c>
      <c r="AA359">
        <v>1.2064856670730075</v>
      </c>
      <c r="AB359">
        <v>0.3482258640113513</v>
      </c>
      <c r="AC359">
        <v>0.3140382849874892</v>
      </c>
      <c r="AD359">
        <v>0.31403822720790409</v>
      </c>
      <c r="AE359">
        <v>0.3027878062643628</v>
      </c>
      <c r="AF359">
        <v>-3.624680550031862E-2</v>
      </c>
      <c r="AG359">
        <v>0.54879036572037576</v>
      </c>
      <c r="AH359">
        <v>1.397547140395385</v>
      </c>
      <c r="AI359">
        <v>-0.42667312559500686</v>
      </c>
      <c r="AJ359">
        <v>0.80928832608513912</v>
      </c>
      <c r="AK359">
        <v>1.638491993278739</v>
      </c>
      <c r="AN359">
        <v>0.38963843187414121</v>
      </c>
    </row>
    <row r="360" spans="2:40" x14ac:dyDescent="0.25">
      <c r="B360">
        <v>1.0411999999999999</v>
      </c>
      <c r="C360">
        <v>43</v>
      </c>
      <c r="D360">
        <v>177</v>
      </c>
      <c r="E360">
        <v>69.25</v>
      </c>
      <c r="F360">
        <v>39.6</v>
      </c>
      <c r="G360">
        <v>104</v>
      </c>
      <c r="H360">
        <v>98.6</v>
      </c>
      <c r="I360">
        <v>38.818897999999997</v>
      </c>
      <c r="J360">
        <v>99.5</v>
      </c>
      <c r="K360">
        <v>59.5</v>
      </c>
      <c r="L360">
        <v>36.1</v>
      </c>
      <c r="M360">
        <v>22</v>
      </c>
      <c r="N360">
        <v>30.1</v>
      </c>
      <c r="O360">
        <v>27.2</v>
      </c>
      <c r="P360">
        <v>17.7</v>
      </c>
      <c r="S360">
        <v>25.4</v>
      </c>
      <c r="W360">
        <v>-0.77909550427549623</v>
      </c>
      <c r="X360">
        <v>-0.14715277954709585</v>
      </c>
      <c r="Y360">
        <v>-4.424283387976425E-2</v>
      </c>
      <c r="Z360">
        <v>-0.40290626720794437</v>
      </c>
      <c r="AA360">
        <v>0.72205794467108464</v>
      </c>
      <c r="AB360">
        <v>0.41088401374900019</v>
      </c>
      <c r="AC360">
        <v>0.62315191568732786</v>
      </c>
      <c r="AD360">
        <v>0.62315199712773428</v>
      </c>
      <c r="AE360">
        <v>-2.7894270413648281E-2</v>
      </c>
      <c r="AF360">
        <v>4.7531188344765586E-2</v>
      </c>
      <c r="AG360">
        <v>-1.0627368986966286</v>
      </c>
      <c r="AH360">
        <v>-0.66217820983349696</v>
      </c>
      <c r="AI360">
        <v>-0.73564331999138954</v>
      </c>
      <c r="AJ360">
        <v>-0.73158528550087909</v>
      </c>
      <c r="AK360">
        <v>-0.571420136384301</v>
      </c>
      <c r="AN360">
        <v>0.76835661591357018</v>
      </c>
    </row>
    <row r="361" spans="2:40" x14ac:dyDescent="0.25">
      <c r="B361">
        <v>1.0578000000000001</v>
      </c>
      <c r="C361">
        <v>43</v>
      </c>
      <c r="D361">
        <v>165.5</v>
      </c>
      <c r="E361">
        <v>68.5</v>
      </c>
      <c r="F361">
        <v>31.1</v>
      </c>
      <c r="G361">
        <v>93.1</v>
      </c>
      <c r="H361">
        <v>87.3</v>
      </c>
      <c r="I361">
        <v>34.370078999999997</v>
      </c>
      <c r="J361">
        <v>96.6</v>
      </c>
      <c r="K361">
        <v>54.7</v>
      </c>
      <c r="L361">
        <v>39</v>
      </c>
      <c r="M361">
        <v>24.8</v>
      </c>
      <c r="N361">
        <v>31</v>
      </c>
      <c r="O361">
        <v>29.4</v>
      </c>
      <c r="P361">
        <v>18.8</v>
      </c>
      <c r="S361">
        <v>18</v>
      </c>
      <c r="W361">
        <v>0.12458684346672032</v>
      </c>
      <c r="X361">
        <v>-0.14715277954709585</v>
      </c>
      <c r="Y361">
        <v>-0.47737064644486382</v>
      </c>
      <c r="Z361">
        <v>-0.69266762376160262</v>
      </c>
      <c r="AA361">
        <v>-3.0212471829801317</v>
      </c>
      <c r="AB361">
        <v>-0.95506365053174613</v>
      </c>
      <c r="AC361">
        <v>-0.50361712525079549</v>
      </c>
      <c r="AD361">
        <v>-0.5036170610824604</v>
      </c>
      <c r="AE361">
        <v>-0.48455047154042757</v>
      </c>
      <c r="AF361">
        <v>-0.95780473779624786</v>
      </c>
      <c r="AG361">
        <v>0.20035203827886211</v>
      </c>
      <c r="AH361">
        <v>1.0340661962373481</v>
      </c>
      <c r="AI361">
        <v>-0.42667312559500686</v>
      </c>
      <c r="AJ361">
        <v>0.36193792272145553</v>
      </c>
      <c r="AK361">
        <v>0.64403153493037246</v>
      </c>
      <c r="AN361">
        <v>-0.1356803395353898</v>
      </c>
    </row>
    <row r="362" spans="2:40" x14ac:dyDescent="0.25">
      <c r="B362">
        <v>1.0547</v>
      </c>
      <c r="C362">
        <v>43</v>
      </c>
      <c r="D362">
        <v>200.25</v>
      </c>
      <c r="E362">
        <v>73.5</v>
      </c>
      <c r="F362">
        <v>38.6</v>
      </c>
      <c r="G362">
        <v>105.2</v>
      </c>
      <c r="H362">
        <v>102.8</v>
      </c>
      <c r="I362">
        <v>40.472441000000003</v>
      </c>
      <c r="J362">
        <v>103.6</v>
      </c>
      <c r="K362">
        <v>61.2</v>
      </c>
      <c r="L362">
        <v>39.299999999999997</v>
      </c>
      <c r="M362">
        <v>23.5</v>
      </c>
      <c r="N362">
        <v>30.5</v>
      </c>
      <c r="O362">
        <v>28.5</v>
      </c>
      <c r="P362">
        <v>18.100000000000001</v>
      </c>
      <c r="S362">
        <v>19.3</v>
      </c>
      <c r="W362">
        <v>-4.4173113039360133E-2</v>
      </c>
      <c r="X362">
        <v>-0.14715277954709585</v>
      </c>
      <c r="Y362">
        <v>0.83142861326271966</v>
      </c>
      <c r="Z362">
        <v>1.2390747532627853</v>
      </c>
      <c r="AA362">
        <v>0.28166910612388274</v>
      </c>
      <c r="AB362">
        <v>0.56126357311935782</v>
      </c>
      <c r="AC362">
        <v>1.0419510282484006</v>
      </c>
      <c r="AD362">
        <v>1.041951028695453</v>
      </c>
      <c r="AE362">
        <v>0.61772311738627894</v>
      </c>
      <c r="AF362">
        <v>0.40358766218637532</v>
      </c>
      <c r="AG362">
        <v>0.33101641106942897</v>
      </c>
      <c r="AH362">
        <v>0.24652415056159835</v>
      </c>
      <c r="AI362">
        <v>-0.59832323359299744</v>
      </c>
      <c r="AJ362">
        <v>-8.5412480642226271E-2</v>
      </c>
      <c r="AK362">
        <v>-0.1294377104516907</v>
      </c>
      <c r="AN362">
        <v>2.313696344888707E-2</v>
      </c>
    </row>
    <row r="363" spans="2:40" x14ac:dyDescent="0.25">
      <c r="B363">
        <v>1.0569</v>
      </c>
      <c r="C363">
        <v>52</v>
      </c>
      <c r="D363">
        <v>203.25</v>
      </c>
      <c r="E363">
        <v>74.25</v>
      </c>
      <c r="F363">
        <v>42</v>
      </c>
      <c r="G363">
        <v>110</v>
      </c>
      <c r="H363">
        <v>101.6</v>
      </c>
      <c r="I363">
        <v>40</v>
      </c>
      <c r="J363">
        <v>100.7</v>
      </c>
      <c r="K363">
        <v>55.8</v>
      </c>
      <c r="L363">
        <v>38.700000000000003</v>
      </c>
      <c r="M363">
        <v>23.4</v>
      </c>
      <c r="N363">
        <v>35.1</v>
      </c>
      <c r="O363">
        <v>29.6</v>
      </c>
      <c r="P363">
        <v>19.100000000000001</v>
      </c>
      <c r="S363">
        <v>18.3</v>
      </c>
      <c r="W363">
        <v>7.5592017384304794E-2</v>
      </c>
      <c r="X363">
        <v>0.56130110451697979</v>
      </c>
      <c r="Y363">
        <v>0.94441847741013685</v>
      </c>
      <c r="Z363">
        <v>1.5288361098164436</v>
      </c>
      <c r="AA363">
        <v>1.7789911571843686</v>
      </c>
      <c r="AB363">
        <v>1.1627818106007868</v>
      </c>
      <c r="AC363">
        <v>0.92229413894523682</v>
      </c>
      <c r="AD363">
        <v>0.92229412635128338</v>
      </c>
      <c r="AE363">
        <v>0.16106691625950184</v>
      </c>
      <c r="AF363">
        <v>-0.72741525472226665</v>
      </c>
      <c r="AG363">
        <v>6.9687665488295289E-2</v>
      </c>
      <c r="AH363">
        <v>0.18594399320192445</v>
      </c>
      <c r="AI363">
        <v>0.98085775998851688</v>
      </c>
      <c r="AJ363">
        <v>0.46134912346894191</v>
      </c>
      <c r="AK363">
        <v>0.97551835437982926</v>
      </c>
      <c r="AN363">
        <v>-9.9030192692864311E-2</v>
      </c>
    </row>
    <row r="364" spans="2:40" x14ac:dyDescent="0.25">
      <c r="B364">
        <v>1.0592999999999999</v>
      </c>
      <c r="C364">
        <v>43</v>
      </c>
      <c r="D364">
        <v>194</v>
      </c>
      <c r="E364">
        <v>75.5</v>
      </c>
      <c r="F364">
        <v>38.5</v>
      </c>
      <c r="G364">
        <v>110.1</v>
      </c>
      <c r="H364">
        <v>88.7</v>
      </c>
      <c r="I364">
        <v>34.921259999999997</v>
      </c>
      <c r="J364">
        <v>102.1</v>
      </c>
      <c r="K364">
        <v>57.5</v>
      </c>
      <c r="L364">
        <v>40</v>
      </c>
      <c r="M364">
        <v>24.8</v>
      </c>
      <c r="N364">
        <v>35.1</v>
      </c>
      <c r="O364">
        <v>30.7</v>
      </c>
      <c r="P364">
        <v>19.2</v>
      </c>
      <c r="S364">
        <v>17.3</v>
      </c>
      <c r="W364">
        <v>0.20624488693739271</v>
      </c>
      <c r="X364">
        <v>-0.14715277954709585</v>
      </c>
      <c r="Y364">
        <v>0.59603306295560032</v>
      </c>
      <c r="Z364">
        <v>2.0117717040725407</v>
      </c>
      <c r="AA364">
        <v>0.23763022226916194</v>
      </c>
      <c r="AB364">
        <v>1.1753134405483159</v>
      </c>
      <c r="AC364">
        <v>-0.36401742106377072</v>
      </c>
      <c r="AD364">
        <v>-0.36401738389322141</v>
      </c>
      <c r="AE364">
        <v>0.3815216340448418</v>
      </c>
      <c r="AF364">
        <v>-0.37135878088065694</v>
      </c>
      <c r="AG364">
        <v>0.63589994758075563</v>
      </c>
      <c r="AH364">
        <v>1.0340661962373481</v>
      </c>
      <c r="AI364">
        <v>0.98085775998851688</v>
      </c>
      <c r="AJ364">
        <v>1.0081107275801084</v>
      </c>
      <c r="AK364">
        <v>1.0860139608629789</v>
      </c>
      <c r="AN364">
        <v>-0.2211973488346157</v>
      </c>
    </row>
    <row r="365" spans="2:40" x14ac:dyDescent="0.25">
      <c r="B365">
        <v>1.05</v>
      </c>
      <c r="C365">
        <v>40</v>
      </c>
      <c r="D365">
        <v>168.5</v>
      </c>
      <c r="E365">
        <v>69.25</v>
      </c>
      <c r="F365">
        <v>34.200000000000003</v>
      </c>
      <c r="G365">
        <v>97.8</v>
      </c>
      <c r="H365">
        <v>92.3</v>
      </c>
      <c r="I365">
        <v>36.338583</v>
      </c>
      <c r="J365">
        <v>100.6</v>
      </c>
      <c r="K365">
        <v>57.5</v>
      </c>
      <c r="L365">
        <v>36.799999999999997</v>
      </c>
      <c r="M365">
        <v>22.8</v>
      </c>
      <c r="N365">
        <v>32.1</v>
      </c>
      <c r="O365">
        <v>26</v>
      </c>
      <c r="P365">
        <v>17.3</v>
      </c>
      <c r="S365">
        <v>21.4</v>
      </c>
      <c r="W365">
        <v>-0.30003498258082445</v>
      </c>
      <c r="X365">
        <v>-0.38330407423512108</v>
      </c>
      <c r="Y365">
        <v>-0.36438078229744653</v>
      </c>
      <c r="Z365">
        <v>-0.40290626720794437</v>
      </c>
      <c r="AA365">
        <v>-1.656041783483805</v>
      </c>
      <c r="AB365">
        <v>-0.36607704299784632</v>
      </c>
      <c r="AC365">
        <v>-5.0467531542805815E-3</v>
      </c>
      <c r="AD365">
        <v>-5.0466768607143071E-3</v>
      </c>
      <c r="AE365">
        <v>0.1453201507034047</v>
      </c>
      <c r="AF365">
        <v>-0.37135878088065694</v>
      </c>
      <c r="AG365">
        <v>-0.75785336218530497</v>
      </c>
      <c r="AH365">
        <v>-0.17753695095611235</v>
      </c>
      <c r="AI365">
        <v>-4.9042887999426944E-2</v>
      </c>
      <c r="AJ365">
        <v>-1.3280524899857888</v>
      </c>
      <c r="AK365">
        <v>-1.0134025623169074</v>
      </c>
      <c r="AN365">
        <v>0.27968799134656469</v>
      </c>
    </row>
    <row r="366" spans="2:40" x14ac:dyDescent="0.25">
      <c r="B366">
        <v>1.0538000000000001</v>
      </c>
      <c r="C366">
        <v>43</v>
      </c>
      <c r="D366">
        <v>170.75</v>
      </c>
      <c r="E366">
        <v>68.5</v>
      </c>
      <c r="F366">
        <v>37.200000000000003</v>
      </c>
      <c r="G366">
        <v>96.3</v>
      </c>
      <c r="H366">
        <v>90.6</v>
      </c>
      <c r="I366">
        <v>35.669291000000001</v>
      </c>
      <c r="J366">
        <v>99.3</v>
      </c>
      <c r="K366">
        <v>61.9</v>
      </c>
      <c r="L366">
        <v>38</v>
      </c>
      <c r="M366">
        <v>22.3</v>
      </c>
      <c r="N366">
        <v>33.299999999999997</v>
      </c>
      <c r="O366">
        <v>28.2</v>
      </c>
      <c r="P366">
        <v>18.100000000000001</v>
      </c>
      <c r="S366">
        <v>19.7</v>
      </c>
      <c r="W366">
        <v>-9.3167939121763563E-2</v>
      </c>
      <c r="X366">
        <v>-0.14715277954709585</v>
      </c>
      <c r="Y366">
        <v>-0.27963838418688358</v>
      </c>
      <c r="Z366">
        <v>-0.69266762376160262</v>
      </c>
      <c r="AA366">
        <v>-0.33487526784219934</v>
      </c>
      <c r="AB366">
        <v>-0.55405149221079297</v>
      </c>
      <c r="AC366">
        <v>-0.17456067966709593</v>
      </c>
      <c r="AD366">
        <v>-0.17456076959130551</v>
      </c>
      <c r="AE366">
        <v>-5.9387801525840347E-2</v>
      </c>
      <c r="AF366">
        <v>0.55019915141527231</v>
      </c>
      <c r="AG366">
        <v>-0.23519587102303144</v>
      </c>
      <c r="AH366">
        <v>-0.48043773775447746</v>
      </c>
      <c r="AI366">
        <v>0.36291737119574913</v>
      </c>
      <c r="AJ366">
        <v>-0.23452928176345414</v>
      </c>
      <c r="AK366">
        <v>-0.1294377104516907</v>
      </c>
      <c r="AN366">
        <v>7.2003825905587446E-2</v>
      </c>
    </row>
    <row r="367" spans="2:40" x14ac:dyDescent="0.25">
      <c r="B367">
        <v>1.0355000000000001</v>
      </c>
      <c r="C367">
        <v>43</v>
      </c>
      <c r="D367">
        <v>183.25</v>
      </c>
      <c r="E367">
        <v>70</v>
      </c>
      <c r="F367">
        <v>37.1</v>
      </c>
      <c r="G367">
        <v>108</v>
      </c>
      <c r="H367">
        <v>105</v>
      </c>
      <c r="I367">
        <v>41.338583</v>
      </c>
      <c r="J367">
        <v>103</v>
      </c>
      <c r="K367">
        <v>63.7</v>
      </c>
      <c r="L367">
        <v>40</v>
      </c>
      <c r="M367">
        <v>23.6</v>
      </c>
      <c r="N367">
        <v>33.5</v>
      </c>
      <c r="O367">
        <v>27.8</v>
      </c>
      <c r="P367">
        <v>17.399999999999999</v>
      </c>
      <c r="S367">
        <v>28</v>
      </c>
      <c r="W367">
        <v>-1.0893960694640754</v>
      </c>
      <c r="X367">
        <v>-0.14715277954709585</v>
      </c>
      <c r="Y367">
        <v>0.19115271642735507</v>
      </c>
      <c r="Z367">
        <v>-0.11314491065428621</v>
      </c>
      <c r="AA367">
        <v>-0.37891415169692017</v>
      </c>
      <c r="AB367">
        <v>0.91214921165019125</v>
      </c>
      <c r="AC367">
        <v>1.2613219919708674</v>
      </c>
      <c r="AD367">
        <v>1.2613220585387193</v>
      </c>
      <c r="AE367">
        <v>0.52324252404970495</v>
      </c>
      <c r="AF367">
        <v>0.92720012371815341</v>
      </c>
      <c r="AG367">
        <v>0.63589994758075563</v>
      </c>
      <c r="AH367">
        <v>0.30710430792127225</v>
      </c>
      <c r="AI367">
        <v>0.43157741439494635</v>
      </c>
      <c r="AJ367">
        <v>-0.43335168325842344</v>
      </c>
      <c r="AK367">
        <v>-0.9029069558337578</v>
      </c>
      <c r="AN367">
        <v>1.0859912218821239</v>
      </c>
    </row>
    <row r="368" spans="2:40" x14ac:dyDescent="0.25">
      <c r="B368">
        <v>1.0486</v>
      </c>
      <c r="C368">
        <v>47</v>
      </c>
      <c r="D368">
        <v>178.25</v>
      </c>
      <c r="E368">
        <v>70</v>
      </c>
      <c r="F368">
        <v>40.200000000000003</v>
      </c>
      <c r="G368">
        <v>99.7</v>
      </c>
      <c r="H368">
        <v>95</v>
      </c>
      <c r="I368">
        <v>37.401575000000001</v>
      </c>
      <c r="J368">
        <v>98.6</v>
      </c>
      <c r="K368">
        <v>62.3</v>
      </c>
      <c r="L368">
        <v>38.1</v>
      </c>
      <c r="M368">
        <v>23.9</v>
      </c>
      <c r="N368">
        <v>35.299999999999997</v>
      </c>
      <c r="O368">
        <v>31.1</v>
      </c>
      <c r="P368">
        <v>19.8</v>
      </c>
      <c r="S368">
        <v>22.1</v>
      </c>
      <c r="W368">
        <v>-0.37624915648679746</v>
      </c>
      <c r="X368">
        <v>0.1677156133702711</v>
      </c>
      <c r="Y368">
        <v>2.8362761816596127E-3</v>
      </c>
      <c r="Z368">
        <v>-0.11314491065428621</v>
      </c>
      <c r="AA368">
        <v>0.98629124779940647</v>
      </c>
      <c r="AB368">
        <v>-0.12797607399477984</v>
      </c>
      <c r="AC368">
        <v>0.26418124777783775</v>
      </c>
      <c r="AD368">
        <v>0.26418129009522895</v>
      </c>
      <c r="AE368">
        <v>-0.16961516041851143</v>
      </c>
      <c r="AF368">
        <v>0.63397714526035653</v>
      </c>
      <c r="AG368">
        <v>-0.19164108009284145</v>
      </c>
      <c r="AH368">
        <v>0.48884478000028958</v>
      </c>
      <c r="AI368">
        <v>1.0495178031877117</v>
      </c>
      <c r="AJ368">
        <v>1.2069331290750795</v>
      </c>
      <c r="AK368">
        <v>1.7489875997618924</v>
      </c>
      <c r="AN368">
        <v>0.36520500064579103</v>
      </c>
    </row>
    <row r="369" spans="2:40" x14ac:dyDescent="0.25">
      <c r="B369">
        <v>1.0503</v>
      </c>
      <c r="C369">
        <v>42</v>
      </c>
      <c r="D369">
        <v>163</v>
      </c>
      <c r="E369">
        <v>70.25</v>
      </c>
      <c r="F369">
        <v>35.299999999999997</v>
      </c>
      <c r="G369">
        <v>93.5</v>
      </c>
      <c r="H369">
        <v>89.6</v>
      </c>
      <c r="I369">
        <v>35.275590999999999</v>
      </c>
      <c r="J369">
        <v>99.8</v>
      </c>
      <c r="K369">
        <v>61.5</v>
      </c>
      <c r="L369">
        <v>37.799999999999997</v>
      </c>
      <c r="M369">
        <v>21.9</v>
      </c>
      <c r="N369">
        <v>30.7</v>
      </c>
      <c r="O369">
        <v>27.6</v>
      </c>
      <c r="P369">
        <v>17.399999999999999</v>
      </c>
      <c r="S369">
        <v>21.3</v>
      </c>
      <c r="W369">
        <v>-0.28370337388668998</v>
      </c>
      <c r="X369">
        <v>-0.22586987777643761</v>
      </c>
      <c r="Y369">
        <v>-0.57152886656771151</v>
      </c>
      <c r="Z369">
        <v>-1.655779180306681E-2</v>
      </c>
      <c r="AA369">
        <v>-1.1716140610818855</v>
      </c>
      <c r="AB369">
        <v>-0.90493713074162629</v>
      </c>
      <c r="AC369">
        <v>-0.2742747540863989</v>
      </c>
      <c r="AD369">
        <v>-0.27427464381665756</v>
      </c>
      <c r="AE369">
        <v>1.9346026254638691E-2</v>
      </c>
      <c r="AF369">
        <v>0.46642115757018809</v>
      </c>
      <c r="AG369">
        <v>-0.32230545288341139</v>
      </c>
      <c r="AH369">
        <v>-0.72275836719317088</v>
      </c>
      <c r="AI369">
        <v>-0.5296631903938015</v>
      </c>
      <c r="AJ369">
        <v>-0.5327628840059081</v>
      </c>
      <c r="AK369">
        <v>-0.9029069558337578</v>
      </c>
      <c r="AN369">
        <v>0.26747127573238982</v>
      </c>
    </row>
    <row r="370" spans="2:40" x14ac:dyDescent="0.25">
      <c r="B370">
        <v>1.0384</v>
      </c>
      <c r="C370">
        <v>48</v>
      </c>
      <c r="D370">
        <v>175.25</v>
      </c>
      <c r="E370">
        <v>71.75</v>
      </c>
      <c r="F370">
        <v>38</v>
      </c>
      <c r="G370">
        <v>100.7</v>
      </c>
      <c r="H370">
        <v>92.4</v>
      </c>
      <c r="I370">
        <v>36.377952999999998</v>
      </c>
      <c r="J370">
        <v>97.5</v>
      </c>
      <c r="K370">
        <v>59.3</v>
      </c>
      <c r="L370">
        <v>38.1</v>
      </c>
      <c r="M370">
        <v>21.8</v>
      </c>
      <c r="N370">
        <v>31.8</v>
      </c>
      <c r="O370">
        <v>27.3</v>
      </c>
      <c r="P370">
        <v>17.5</v>
      </c>
      <c r="S370">
        <v>26.7</v>
      </c>
      <c r="W370">
        <v>-0.93152385208743016</v>
      </c>
      <c r="X370">
        <v>0.24643271159961283</v>
      </c>
      <c r="Y370">
        <v>-0.11015358796575767</v>
      </c>
      <c r="Z370">
        <v>0.56296492130424958</v>
      </c>
      <c r="AA370">
        <v>1.7435802995560971E-2</v>
      </c>
      <c r="AB370">
        <v>-2.6597745194820838E-3</v>
      </c>
      <c r="AC370">
        <v>4.9246542876505662E-3</v>
      </c>
      <c r="AD370">
        <v>4.9247105618203599E-3</v>
      </c>
      <c r="AE370">
        <v>-0.34282958153556442</v>
      </c>
      <c r="AF370">
        <v>5.6421914222227415E-3</v>
      </c>
      <c r="AG370">
        <v>-0.19164108009284145</v>
      </c>
      <c r="AH370">
        <v>-0.78333852455284259</v>
      </c>
      <c r="AI370">
        <v>-0.15203295279822157</v>
      </c>
      <c r="AJ370">
        <v>-0.68187968512713593</v>
      </c>
      <c r="AK370">
        <v>-0.79241134935060431</v>
      </c>
      <c r="AN370">
        <v>0.92717391889784706</v>
      </c>
    </row>
    <row r="371" spans="2:40" x14ac:dyDescent="0.25">
      <c r="B371">
        <v>1.0607</v>
      </c>
      <c r="C371">
        <v>40</v>
      </c>
      <c r="D371">
        <v>158</v>
      </c>
      <c r="E371">
        <v>69.25</v>
      </c>
      <c r="F371">
        <v>36.299999999999997</v>
      </c>
      <c r="G371">
        <v>97</v>
      </c>
      <c r="H371">
        <v>86.6</v>
      </c>
      <c r="I371">
        <v>34.094487999999998</v>
      </c>
      <c r="J371">
        <v>92.6</v>
      </c>
      <c r="K371">
        <v>55.9</v>
      </c>
      <c r="L371">
        <v>36.299999999999997</v>
      </c>
      <c r="M371">
        <v>22.1</v>
      </c>
      <c r="N371">
        <v>29.8</v>
      </c>
      <c r="O371">
        <v>26.3</v>
      </c>
      <c r="P371">
        <v>17.3</v>
      </c>
      <c r="S371">
        <v>16.7</v>
      </c>
      <c r="W371">
        <v>0.28245906084336569</v>
      </c>
      <c r="X371">
        <v>-0.38330407423512108</v>
      </c>
      <c r="Y371">
        <v>-0.75984530681340701</v>
      </c>
      <c r="Z371">
        <v>-0.40290626720794437</v>
      </c>
      <c r="AA371">
        <v>-0.73122522253468358</v>
      </c>
      <c r="AB371">
        <v>-0.46633008257808417</v>
      </c>
      <c r="AC371">
        <v>-0.57341697734430785</v>
      </c>
      <c r="AD371">
        <v>-0.57341702631395308</v>
      </c>
      <c r="AE371">
        <v>-1.1144210937842598</v>
      </c>
      <c r="AF371">
        <v>-0.7064707562609952</v>
      </c>
      <c r="AG371">
        <v>-0.9756273168362517</v>
      </c>
      <c r="AH371">
        <v>-0.60159805247382303</v>
      </c>
      <c r="AI371">
        <v>-0.83863338479018412</v>
      </c>
      <c r="AJ371">
        <v>-1.178935688864561</v>
      </c>
      <c r="AK371">
        <v>-1.0134025623169074</v>
      </c>
      <c r="AN371">
        <v>-0.2944976425196667</v>
      </c>
    </row>
    <row r="372" spans="2:40" x14ac:dyDescent="0.25">
      <c r="B372">
        <v>1.0528999999999999</v>
      </c>
      <c r="C372">
        <v>48</v>
      </c>
      <c r="D372">
        <v>177.25</v>
      </c>
      <c r="E372">
        <v>72.75</v>
      </c>
      <c r="F372">
        <v>36.799999999999997</v>
      </c>
      <c r="G372">
        <v>96</v>
      </c>
      <c r="H372">
        <v>90</v>
      </c>
      <c r="I372">
        <v>35.433070999999998</v>
      </c>
      <c r="J372">
        <v>99.7</v>
      </c>
      <c r="K372">
        <v>58.8</v>
      </c>
      <c r="L372">
        <v>38.4</v>
      </c>
      <c r="M372">
        <v>22.8</v>
      </c>
      <c r="N372">
        <v>29.9</v>
      </c>
      <c r="O372">
        <v>28</v>
      </c>
      <c r="P372">
        <v>18.100000000000001</v>
      </c>
      <c r="S372">
        <v>20.100000000000001</v>
      </c>
      <c r="W372">
        <v>-0.14216276520417909</v>
      </c>
      <c r="X372">
        <v>0.24643271159961283</v>
      </c>
      <c r="Y372">
        <v>-3.4827011867479482E-2</v>
      </c>
      <c r="Z372">
        <v>0.94931339670912718</v>
      </c>
      <c r="AA372">
        <v>-0.51103080326108263</v>
      </c>
      <c r="AB372">
        <v>-0.59164638205338194</v>
      </c>
      <c r="AC372">
        <v>-0.23438912431867714</v>
      </c>
      <c r="AD372">
        <v>-0.23438909412651712</v>
      </c>
      <c r="AE372">
        <v>3.5992606985437801E-3</v>
      </c>
      <c r="AF372">
        <v>-9.9080300884132888E-2</v>
      </c>
      <c r="AG372">
        <v>-6.0976707302274627E-2</v>
      </c>
      <c r="AH372">
        <v>-0.17753695095611235</v>
      </c>
      <c r="AI372">
        <v>-0.80430336319058671</v>
      </c>
      <c r="AJ372">
        <v>-0.33394048251093877</v>
      </c>
      <c r="AK372">
        <v>-0.1294377104516907</v>
      </c>
      <c r="AN372">
        <v>0.12087068836228826</v>
      </c>
    </row>
    <row r="373" spans="2:40" x14ac:dyDescent="0.25">
      <c r="B373">
        <v>1.0670999999999999</v>
      </c>
      <c r="C373">
        <v>51</v>
      </c>
      <c r="D373">
        <v>179</v>
      </c>
      <c r="E373">
        <v>72</v>
      </c>
      <c r="F373">
        <v>41</v>
      </c>
      <c r="G373">
        <v>99.2</v>
      </c>
      <c r="H373">
        <v>90</v>
      </c>
      <c r="I373">
        <v>35.433070999999998</v>
      </c>
      <c r="J373">
        <v>96.4</v>
      </c>
      <c r="K373">
        <v>56.8</v>
      </c>
      <c r="L373">
        <v>38.799999999999997</v>
      </c>
      <c r="M373">
        <v>23.3</v>
      </c>
      <c r="N373">
        <v>33.4</v>
      </c>
      <c r="O373">
        <v>29.8</v>
      </c>
      <c r="P373">
        <v>19.5</v>
      </c>
      <c r="S373">
        <v>13.9</v>
      </c>
      <c r="W373">
        <v>0.63086671298493746</v>
      </c>
      <c r="X373">
        <v>0.48258400628763803</v>
      </c>
      <c r="Y373">
        <v>3.108374221851393E-2</v>
      </c>
      <c r="Z373">
        <v>0.65955204015546898</v>
      </c>
      <c r="AA373">
        <v>1.3386023186371667</v>
      </c>
      <c r="AB373">
        <v>-0.19063422373242872</v>
      </c>
      <c r="AC373">
        <v>-0.23438912431867714</v>
      </c>
      <c r="AD373">
        <v>-0.23438909412651712</v>
      </c>
      <c r="AE373">
        <v>-0.51604400265261741</v>
      </c>
      <c r="AF373">
        <v>-0.51797027010955543</v>
      </c>
      <c r="AG373">
        <v>0.11324245641848217</v>
      </c>
      <c r="AH373">
        <v>0.12536383584225275</v>
      </c>
      <c r="AI373">
        <v>0.39724739279534776</v>
      </c>
      <c r="AJ373">
        <v>0.56076032421642663</v>
      </c>
      <c r="AK373">
        <v>1.4175007803124358</v>
      </c>
      <c r="AN373">
        <v>-0.63656567971657041</v>
      </c>
    </row>
    <row r="374" spans="2:40" x14ac:dyDescent="0.25">
      <c r="B374">
        <v>1.0404</v>
      </c>
      <c r="C374">
        <v>40</v>
      </c>
      <c r="D374">
        <v>191</v>
      </c>
      <c r="E374">
        <v>74</v>
      </c>
      <c r="F374">
        <v>38.299999999999997</v>
      </c>
      <c r="G374">
        <v>95.4</v>
      </c>
      <c r="H374">
        <v>92.4</v>
      </c>
      <c r="I374">
        <v>36.377952999999998</v>
      </c>
      <c r="J374">
        <v>104.3</v>
      </c>
      <c r="K374">
        <v>64.599999999999994</v>
      </c>
      <c r="L374">
        <v>41.1</v>
      </c>
      <c r="M374">
        <v>24.8</v>
      </c>
      <c r="N374">
        <v>33.6</v>
      </c>
      <c r="O374">
        <v>29.5</v>
      </c>
      <c r="P374">
        <v>18.5</v>
      </c>
      <c r="S374">
        <v>25.8</v>
      </c>
      <c r="W374">
        <v>-0.82264646079318815</v>
      </c>
      <c r="X374">
        <v>-0.38330407423512108</v>
      </c>
      <c r="Y374">
        <v>0.48304319880818303</v>
      </c>
      <c r="Z374">
        <v>1.4322489909652241</v>
      </c>
      <c r="AA374">
        <v>0.1495524545597203</v>
      </c>
      <c r="AB374">
        <v>-0.66683616173855986</v>
      </c>
      <c r="AC374">
        <v>4.9246542876505662E-3</v>
      </c>
      <c r="AD374">
        <v>4.9247105618203599E-3</v>
      </c>
      <c r="AE374">
        <v>0.72795047627895004</v>
      </c>
      <c r="AF374">
        <v>1.1157006098695919</v>
      </c>
      <c r="AG374">
        <v>1.1150026478128392</v>
      </c>
      <c r="AH374">
        <v>1.0340661962373481</v>
      </c>
      <c r="AI374">
        <v>0.46590743599454498</v>
      </c>
      <c r="AJ374">
        <v>0.41164352309519875</v>
      </c>
      <c r="AK374">
        <v>0.31254471548091572</v>
      </c>
      <c r="AN374">
        <v>0.81722347837027098</v>
      </c>
    </row>
    <row r="375" spans="2:40" x14ac:dyDescent="0.25">
      <c r="B375">
        <v>1.0575000000000001</v>
      </c>
      <c r="C375">
        <v>44</v>
      </c>
      <c r="D375">
        <v>187.5</v>
      </c>
      <c r="E375">
        <v>72.25</v>
      </c>
      <c r="F375">
        <v>38</v>
      </c>
      <c r="G375">
        <v>101.8</v>
      </c>
      <c r="H375">
        <v>87.5</v>
      </c>
      <c r="I375">
        <v>34.448819</v>
      </c>
      <c r="J375">
        <v>101</v>
      </c>
      <c r="K375">
        <v>58.5</v>
      </c>
      <c r="L375">
        <v>39.200000000000003</v>
      </c>
      <c r="M375">
        <v>24.5</v>
      </c>
      <c r="N375">
        <v>32.1</v>
      </c>
      <c r="O375">
        <v>28.6</v>
      </c>
      <c r="P375">
        <v>18</v>
      </c>
      <c r="S375">
        <v>18.100000000000001</v>
      </c>
      <c r="W375">
        <v>0.10825523477258583</v>
      </c>
      <c r="X375">
        <v>-6.8435681317754127E-2</v>
      </c>
      <c r="Y375">
        <v>0.35122169063619618</v>
      </c>
      <c r="Z375">
        <v>0.75613915900668838</v>
      </c>
      <c r="AA375">
        <v>1.7435802995560971E-2</v>
      </c>
      <c r="AB375">
        <v>0.13518815490334474</v>
      </c>
      <c r="AC375">
        <v>-0.48367431036693459</v>
      </c>
      <c r="AD375">
        <v>-0.48367428623738923</v>
      </c>
      <c r="AE375">
        <v>0.20830721292778884</v>
      </c>
      <c r="AF375">
        <v>-0.16191379626794566</v>
      </c>
      <c r="AG375">
        <v>0.28746162013924209</v>
      </c>
      <c r="AH375">
        <v>0.85232572415832852</v>
      </c>
      <c r="AI375">
        <v>-4.9042887999426944E-2</v>
      </c>
      <c r="AJ375">
        <v>-3.5706880268483072E-2</v>
      </c>
      <c r="AK375">
        <v>-0.23993331693484427</v>
      </c>
      <c r="AN375">
        <v>-0.1234636239212145</v>
      </c>
    </row>
    <row r="376" spans="2:40" x14ac:dyDescent="0.25">
      <c r="B376">
        <v>1.0358000000000001</v>
      </c>
      <c r="C376">
        <v>52</v>
      </c>
      <c r="D376">
        <v>206.5</v>
      </c>
      <c r="E376">
        <v>74.5</v>
      </c>
      <c r="F376">
        <v>40.799999999999997</v>
      </c>
      <c r="G376">
        <v>104.3</v>
      </c>
      <c r="H376">
        <v>99.2</v>
      </c>
      <c r="I376">
        <v>39.055118</v>
      </c>
      <c r="J376">
        <v>104.1</v>
      </c>
      <c r="K376">
        <v>58.5</v>
      </c>
      <c r="L376">
        <v>39.299999999999997</v>
      </c>
      <c r="M376">
        <v>24.6</v>
      </c>
      <c r="N376">
        <v>33.9</v>
      </c>
      <c r="O376">
        <v>31.2</v>
      </c>
      <c r="P376">
        <v>19.5</v>
      </c>
      <c r="S376">
        <v>27.9</v>
      </c>
      <c r="W376">
        <v>-1.0730644607699411</v>
      </c>
      <c r="X376">
        <v>0.56130110451697979</v>
      </c>
      <c r="Y376">
        <v>1.066824163569839</v>
      </c>
      <c r="Z376">
        <v>1.6254232286676629</v>
      </c>
      <c r="AA376">
        <v>1.2505245509277252</v>
      </c>
      <c r="AB376">
        <v>0.44847890359158915</v>
      </c>
      <c r="AC376">
        <v>0.68298036033891052</v>
      </c>
      <c r="AD376">
        <v>0.68298032166294587</v>
      </c>
      <c r="AE376">
        <v>0.69645694516675793</v>
      </c>
      <c r="AF376">
        <v>-0.16191379626794566</v>
      </c>
      <c r="AG376">
        <v>0.33101641106942897</v>
      </c>
      <c r="AH376">
        <v>0.91290588151800245</v>
      </c>
      <c r="AI376">
        <v>0.56889750079333845</v>
      </c>
      <c r="AJ376">
        <v>1.2566387294488208</v>
      </c>
      <c r="AK376">
        <v>1.4175007803124358</v>
      </c>
      <c r="AN376">
        <v>1.0737745062679487</v>
      </c>
    </row>
    <row r="377" spans="2:40" x14ac:dyDescent="0.25">
      <c r="B377">
        <v>1.0414000000000001</v>
      </c>
      <c r="C377">
        <v>44</v>
      </c>
      <c r="D377">
        <v>185.25</v>
      </c>
      <c r="E377">
        <v>71.5</v>
      </c>
      <c r="F377">
        <v>39.5</v>
      </c>
      <c r="G377">
        <v>99.2</v>
      </c>
      <c r="H377">
        <v>98.1</v>
      </c>
      <c r="I377">
        <v>38.622047000000002</v>
      </c>
      <c r="J377">
        <v>101.4</v>
      </c>
      <c r="K377">
        <v>57.1</v>
      </c>
      <c r="L377">
        <v>40.5</v>
      </c>
      <c r="M377">
        <v>23.2</v>
      </c>
      <c r="N377">
        <v>33</v>
      </c>
      <c r="O377">
        <v>29.6</v>
      </c>
      <c r="P377">
        <v>18.399999999999999</v>
      </c>
      <c r="S377">
        <v>25.3</v>
      </c>
      <c r="W377">
        <v>-0.76820776514606115</v>
      </c>
      <c r="X377">
        <v>-6.8435681317754127E-2</v>
      </c>
      <c r="Y377">
        <v>0.26647929252563324</v>
      </c>
      <c r="Z377">
        <v>0.46637780245303018</v>
      </c>
      <c r="AA377">
        <v>0.67801906081636387</v>
      </c>
      <c r="AB377">
        <v>-0.19063422373242872</v>
      </c>
      <c r="AC377">
        <v>0.57329487847767635</v>
      </c>
      <c r="AD377">
        <v>0.57329480674131272</v>
      </c>
      <c r="AE377">
        <v>0.27129427515217297</v>
      </c>
      <c r="AF377">
        <v>-0.4551367747257411</v>
      </c>
      <c r="AG377">
        <v>0.85367390223170247</v>
      </c>
      <c r="AH377">
        <v>6.4783678482578849E-2</v>
      </c>
      <c r="AI377">
        <v>0.25992730639695572</v>
      </c>
      <c r="AJ377">
        <v>0.46134912346894191</v>
      </c>
      <c r="AK377">
        <v>0.20204910899776216</v>
      </c>
      <c r="AN377">
        <v>0.75613990029939537</v>
      </c>
    </row>
    <row r="378" spans="2:40" x14ac:dyDescent="0.25">
      <c r="B378">
        <v>1.0651999999999999</v>
      </c>
      <c r="C378">
        <v>40</v>
      </c>
      <c r="D378">
        <v>160.25</v>
      </c>
      <c r="E378">
        <v>68.75</v>
      </c>
      <c r="F378">
        <v>36.9</v>
      </c>
      <c r="G378">
        <v>99.3</v>
      </c>
      <c r="H378">
        <v>83.3</v>
      </c>
      <c r="I378">
        <v>32.795276000000001</v>
      </c>
      <c r="J378">
        <v>97.5</v>
      </c>
      <c r="K378">
        <v>60.5</v>
      </c>
      <c r="L378">
        <v>38.700000000000003</v>
      </c>
      <c r="M378">
        <v>22.6</v>
      </c>
      <c r="N378">
        <v>34.4</v>
      </c>
      <c r="O378">
        <v>28</v>
      </c>
      <c r="P378">
        <v>17.600000000000001</v>
      </c>
      <c r="S378">
        <v>14.7</v>
      </c>
      <c r="W378">
        <v>0.527433191255407</v>
      </c>
      <c r="X378">
        <v>-0.38330407423512108</v>
      </c>
      <c r="Y378">
        <v>-0.67510290870284406</v>
      </c>
      <c r="Z378">
        <v>-0.59608050491038322</v>
      </c>
      <c r="AA378">
        <v>-0.46699191940636176</v>
      </c>
      <c r="AB378">
        <v>-0.17810259378489968</v>
      </c>
      <c r="AC378">
        <v>-0.90247342292800736</v>
      </c>
      <c r="AD378">
        <v>-0.9024733178051062</v>
      </c>
      <c r="AE378">
        <v>-0.34282958153556442</v>
      </c>
      <c r="AF378">
        <v>0.25697617295747682</v>
      </c>
      <c r="AG378">
        <v>6.9687665488295289E-2</v>
      </c>
      <c r="AH378">
        <v>-0.29869726567545796</v>
      </c>
      <c r="AI378">
        <v>0.74054760879132908</v>
      </c>
      <c r="AJ378">
        <v>-0.33394048251093877</v>
      </c>
      <c r="AK378">
        <v>-0.68191574286745071</v>
      </c>
      <c r="AN378">
        <v>-0.53883195480316948</v>
      </c>
    </row>
    <row r="379" spans="2:40" x14ac:dyDescent="0.25">
      <c r="B379">
        <v>1.0623</v>
      </c>
      <c r="C379">
        <v>47</v>
      </c>
      <c r="D379">
        <v>151.5</v>
      </c>
      <c r="E379">
        <v>66.75</v>
      </c>
      <c r="F379">
        <v>36.9</v>
      </c>
      <c r="G379">
        <v>94</v>
      </c>
      <c r="H379">
        <v>86.1</v>
      </c>
      <c r="I379">
        <v>33.897638000000001</v>
      </c>
      <c r="J379">
        <v>95.2</v>
      </c>
      <c r="K379">
        <v>58.1</v>
      </c>
      <c r="L379">
        <v>36.5</v>
      </c>
      <c r="M379">
        <v>22.1</v>
      </c>
      <c r="N379">
        <v>30.6</v>
      </c>
      <c r="O379">
        <v>27.5</v>
      </c>
      <c r="P379">
        <v>17.600000000000001</v>
      </c>
      <c r="S379">
        <v>16</v>
      </c>
      <c r="W379">
        <v>0.36956097387876163</v>
      </c>
      <c r="X379">
        <v>0.1677156133702711</v>
      </c>
      <c r="Y379">
        <v>-1.0046566791328111</v>
      </c>
      <c r="Z379">
        <v>-1.3687774557201384</v>
      </c>
      <c r="AA379">
        <v>-0.46699191940636176</v>
      </c>
      <c r="AB379">
        <v>-0.84227898100397747</v>
      </c>
      <c r="AC379">
        <v>-0.62327401455395925</v>
      </c>
      <c r="AD379">
        <v>-0.62327396342662822</v>
      </c>
      <c r="AE379">
        <v>-0.7050051893257675</v>
      </c>
      <c r="AF379">
        <v>-0.24569179011302988</v>
      </c>
      <c r="AG379">
        <v>-0.88851773497587172</v>
      </c>
      <c r="AH379">
        <v>-0.60159805247382303</v>
      </c>
      <c r="AI379">
        <v>-0.56399321199339891</v>
      </c>
      <c r="AJ379">
        <v>-0.58246848437965126</v>
      </c>
      <c r="AK379">
        <v>-0.68191574286745071</v>
      </c>
      <c r="AN379">
        <v>-0.38001465181889255</v>
      </c>
    </row>
    <row r="380" spans="2:40" x14ac:dyDescent="0.25">
      <c r="B380">
        <v>1.0673999999999999</v>
      </c>
      <c r="C380">
        <v>50</v>
      </c>
      <c r="D380">
        <v>161</v>
      </c>
      <c r="E380">
        <v>66.5</v>
      </c>
      <c r="F380">
        <v>37.700000000000003</v>
      </c>
      <c r="G380">
        <v>98.9</v>
      </c>
      <c r="H380">
        <v>84.1</v>
      </c>
      <c r="I380">
        <v>33.110236</v>
      </c>
      <c r="J380">
        <v>94</v>
      </c>
      <c r="K380">
        <v>58.5</v>
      </c>
      <c r="L380">
        <v>36.6</v>
      </c>
      <c r="M380">
        <v>23.5</v>
      </c>
      <c r="N380">
        <v>34.4</v>
      </c>
      <c r="O380">
        <v>29.2</v>
      </c>
      <c r="P380">
        <v>18</v>
      </c>
      <c r="S380">
        <v>13.8</v>
      </c>
      <c r="W380">
        <v>0.64719832167907199</v>
      </c>
      <c r="X380">
        <v>0.40386690805829634</v>
      </c>
      <c r="Y380">
        <v>-0.64685544266598971</v>
      </c>
      <c r="Z380">
        <v>-1.4653645745713577</v>
      </c>
      <c r="AA380">
        <v>-0.11468084856859835</v>
      </c>
      <c r="AB380">
        <v>-0.22822911357501771</v>
      </c>
      <c r="AC380">
        <v>-0.82270216339256519</v>
      </c>
      <c r="AD380">
        <v>-0.82270221842482527</v>
      </c>
      <c r="AE380">
        <v>-0.89396637599891771</v>
      </c>
      <c r="AF380">
        <v>-0.16191379626794566</v>
      </c>
      <c r="AG380">
        <v>-0.84496294404568184</v>
      </c>
      <c r="AH380">
        <v>0.24652415056159835</v>
      </c>
      <c r="AI380">
        <v>0.74054760879132908</v>
      </c>
      <c r="AJ380">
        <v>0.26252672197397087</v>
      </c>
      <c r="AK380">
        <v>-0.23993331693484427</v>
      </c>
      <c r="AN380">
        <v>-0.64878239533074555</v>
      </c>
    </row>
    <row r="381" spans="2:40" x14ac:dyDescent="0.25">
      <c r="B381">
        <v>1.0587</v>
      </c>
      <c r="C381">
        <v>46</v>
      </c>
      <c r="D381">
        <v>167</v>
      </c>
      <c r="E381">
        <v>67</v>
      </c>
      <c r="F381">
        <v>36.6</v>
      </c>
      <c r="G381">
        <v>101</v>
      </c>
      <c r="H381">
        <v>89.9</v>
      </c>
      <c r="I381">
        <v>35.393701</v>
      </c>
      <c r="J381">
        <v>100</v>
      </c>
      <c r="K381">
        <v>60.7</v>
      </c>
      <c r="L381">
        <v>36</v>
      </c>
      <c r="M381">
        <v>21.9</v>
      </c>
      <c r="N381">
        <v>35.6</v>
      </c>
      <c r="O381">
        <v>30.2</v>
      </c>
      <c r="P381">
        <v>17.600000000000001</v>
      </c>
      <c r="S381">
        <v>17.5</v>
      </c>
      <c r="W381">
        <v>0.17358166954912374</v>
      </c>
      <c r="X381">
        <v>8.8998515140929352E-2</v>
      </c>
      <c r="Y381">
        <v>-0.42087571437115517</v>
      </c>
      <c r="Z381">
        <v>-1.2721903368689189</v>
      </c>
      <c r="AA381">
        <v>-0.59910857097052106</v>
      </c>
      <c r="AB381">
        <v>3.4935115323106891E-2</v>
      </c>
      <c r="AC381">
        <v>-0.24436053176060687</v>
      </c>
      <c r="AD381">
        <v>-0.24436048154905179</v>
      </c>
      <c r="AE381">
        <v>5.0839557366830754E-2</v>
      </c>
      <c r="AF381">
        <v>0.29886516988001971</v>
      </c>
      <c r="AG381">
        <v>-1.1062916896268185</v>
      </c>
      <c r="AH381">
        <v>-0.72275836719317088</v>
      </c>
      <c r="AI381">
        <v>1.1525078679865075</v>
      </c>
      <c r="AJ381">
        <v>0.75958272571139585</v>
      </c>
      <c r="AK381">
        <v>-0.68191574286745071</v>
      </c>
      <c r="AN381">
        <v>-0.19676391760626549</v>
      </c>
    </row>
    <row r="382" spans="2:40" x14ac:dyDescent="0.25">
      <c r="B382">
        <v>1.0373000000000001</v>
      </c>
      <c r="C382">
        <v>42</v>
      </c>
      <c r="D382">
        <v>177.5</v>
      </c>
      <c r="E382">
        <v>68.75</v>
      </c>
      <c r="F382">
        <v>38.9</v>
      </c>
      <c r="G382">
        <v>98.7</v>
      </c>
      <c r="H382">
        <v>92.1</v>
      </c>
      <c r="I382">
        <v>36.259842999999996</v>
      </c>
      <c r="J382">
        <v>98.5</v>
      </c>
      <c r="K382">
        <v>60.7</v>
      </c>
      <c r="L382">
        <v>36.799999999999997</v>
      </c>
      <c r="M382">
        <v>22.2</v>
      </c>
      <c r="N382">
        <v>33.799999999999997</v>
      </c>
      <c r="O382">
        <v>30.3</v>
      </c>
      <c r="P382">
        <v>17.2</v>
      </c>
      <c r="S382">
        <v>27.2</v>
      </c>
      <c r="W382">
        <v>-0.99140641729925649</v>
      </c>
      <c r="X382">
        <v>-0.22586987777643761</v>
      </c>
      <c r="Y382">
        <v>-2.5411189855194707E-2</v>
      </c>
      <c r="Z382">
        <v>-0.59608050491038322</v>
      </c>
      <c r="AA382">
        <v>0.4137857576880421</v>
      </c>
      <c r="AB382">
        <v>-0.2532923734700776</v>
      </c>
      <c r="AC382">
        <v>-2.4989568038141459E-2</v>
      </c>
      <c r="AD382">
        <v>-2.498945170578544E-2</v>
      </c>
      <c r="AE382">
        <v>-0.18536192597460635</v>
      </c>
      <c r="AF382">
        <v>0.29886516988001971</v>
      </c>
      <c r="AG382">
        <v>-0.75785336218530497</v>
      </c>
      <c r="AH382">
        <v>-0.54101789511415133</v>
      </c>
      <c r="AI382">
        <v>0.53456747919373981</v>
      </c>
      <c r="AJ382">
        <v>0.80928832608513912</v>
      </c>
      <c r="AK382">
        <v>-1.1238981688000611</v>
      </c>
      <c r="AN382">
        <v>0.98825749696872278</v>
      </c>
    </row>
    <row r="383" spans="2:40" x14ac:dyDescent="0.25">
      <c r="B383">
        <v>1.0589999999999999</v>
      </c>
      <c r="C383">
        <v>43</v>
      </c>
      <c r="D383">
        <v>152.25</v>
      </c>
      <c r="E383">
        <v>67.75</v>
      </c>
      <c r="F383">
        <v>37.5</v>
      </c>
      <c r="G383">
        <v>95.9</v>
      </c>
      <c r="H383">
        <v>78</v>
      </c>
      <c r="I383">
        <v>30.708660999999999</v>
      </c>
      <c r="J383">
        <v>93.2</v>
      </c>
      <c r="K383">
        <v>53.5</v>
      </c>
      <c r="L383">
        <v>35.799999999999997</v>
      </c>
      <c r="M383">
        <v>20.8</v>
      </c>
      <c r="N383">
        <v>33.9</v>
      </c>
      <c r="O383">
        <v>28.2</v>
      </c>
      <c r="P383">
        <v>17.399999999999999</v>
      </c>
      <c r="S383">
        <v>17.399999999999999</v>
      </c>
      <c r="W383">
        <v>0.18991327824325824</v>
      </c>
      <c r="X383">
        <v>-0.14715277954709585</v>
      </c>
      <c r="Y383">
        <v>-0.97640921309595674</v>
      </c>
      <c r="Z383">
        <v>-0.98242898031526071</v>
      </c>
      <c r="AA383">
        <v>-0.20275861627803998</v>
      </c>
      <c r="AB383">
        <v>-0.60417801200091104</v>
      </c>
      <c r="AC383">
        <v>-1.4309580173503127</v>
      </c>
      <c r="AD383">
        <v>-1.4309581175682045</v>
      </c>
      <c r="AE383">
        <v>-1.0199405004476838</v>
      </c>
      <c r="AF383">
        <v>-1.209138719331502</v>
      </c>
      <c r="AG383">
        <v>-1.1934012714871984</v>
      </c>
      <c r="AH383">
        <v>-1.3891400981495727</v>
      </c>
      <c r="AI383">
        <v>0.56889750079333845</v>
      </c>
      <c r="AJ383">
        <v>-0.23452928176345414</v>
      </c>
      <c r="AK383">
        <v>-0.9029069558337578</v>
      </c>
      <c r="AN383">
        <v>-0.2089806332204408</v>
      </c>
    </row>
    <row r="384" spans="2:40" x14ac:dyDescent="0.25">
      <c r="B384">
        <v>1.0515000000000001</v>
      </c>
      <c r="C384">
        <v>40</v>
      </c>
      <c r="D384">
        <v>192.25</v>
      </c>
      <c r="E384">
        <v>73.25</v>
      </c>
      <c r="F384">
        <v>39.799999999999997</v>
      </c>
      <c r="G384">
        <v>103.9</v>
      </c>
      <c r="H384">
        <v>93.5</v>
      </c>
      <c r="I384">
        <v>36.811024000000003</v>
      </c>
      <c r="J384">
        <v>99.5</v>
      </c>
      <c r="K384">
        <v>61.7</v>
      </c>
      <c r="L384">
        <v>39</v>
      </c>
      <c r="M384">
        <v>21.8</v>
      </c>
      <c r="N384">
        <v>33.299999999999997</v>
      </c>
      <c r="O384">
        <v>29.6</v>
      </c>
      <c r="P384">
        <v>18.100000000000001</v>
      </c>
      <c r="S384">
        <v>20.8</v>
      </c>
      <c r="W384">
        <v>-0.21837693911013997</v>
      </c>
      <c r="X384">
        <v>-0.38330407423512108</v>
      </c>
      <c r="Y384">
        <v>0.53012230886960687</v>
      </c>
      <c r="Z384">
        <v>1.142487634411566</v>
      </c>
      <c r="AA384">
        <v>0.81013571238052318</v>
      </c>
      <c r="AB384">
        <v>0.39835238380147109</v>
      </c>
      <c r="AC384">
        <v>0.11461013614888327</v>
      </c>
      <c r="AD384">
        <v>0.11461022548345533</v>
      </c>
      <c r="AE384">
        <v>-2.7894270413648281E-2</v>
      </c>
      <c r="AF384">
        <v>0.50831015449273098</v>
      </c>
      <c r="AG384">
        <v>0.20035203827886211</v>
      </c>
      <c r="AH384">
        <v>-0.78333852455284259</v>
      </c>
      <c r="AI384">
        <v>0.36291737119574913</v>
      </c>
      <c r="AJ384">
        <v>0.46134912346894191</v>
      </c>
      <c r="AK384">
        <v>-0.1294377104516907</v>
      </c>
      <c r="AN384">
        <v>0.20638769766151413</v>
      </c>
    </row>
    <row r="385" spans="2:40" x14ac:dyDescent="0.25">
      <c r="B385">
        <v>1.0648</v>
      </c>
      <c r="C385">
        <v>42</v>
      </c>
      <c r="D385">
        <v>165.25</v>
      </c>
      <c r="E385">
        <v>69.75</v>
      </c>
      <c r="F385">
        <v>38.299999999999997</v>
      </c>
      <c r="G385">
        <v>96.2</v>
      </c>
      <c r="H385">
        <v>87</v>
      </c>
      <c r="I385">
        <v>34.251969000000003</v>
      </c>
      <c r="J385">
        <v>97.8</v>
      </c>
      <c r="K385">
        <v>57.4</v>
      </c>
      <c r="L385">
        <v>36.9</v>
      </c>
      <c r="M385">
        <v>22.2</v>
      </c>
      <c r="N385">
        <v>31.6</v>
      </c>
      <c r="O385">
        <v>27.8</v>
      </c>
      <c r="P385">
        <v>17.7</v>
      </c>
      <c r="S385">
        <v>14.9</v>
      </c>
      <c r="W385">
        <v>0.50565771299656104</v>
      </c>
      <c r="X385">
        <v>-0.22586987777643761</v>
      </c>
      <c r="Y385">
        <v>-0.48678646845714857</v>
      </c>
      <c r="Z385">
        <v>-0.2097320295055056</v>
      </c>
      <c r="AA385">
        <v>0.1495524545597203</v>
      </c>
      <c r="AB385">
        <v>-0.56658312215832196</v>
      </c>
      <c r="AC385">
        <v>-0.53353134757658605</v>
      </c>
      <c r="AD385">
        <v>-0.53353122335006442</v>
      </c>
      <c r="AE385">
        <v>-0.29558928486727748</v>
      </c>
      <c r="AF385">
        <v>-0.39230327934192832</v>
      </c>
      <c r="AG385">
        <v>-0.71429857125511498</v>
      </c>
      <c r="AH385">
        <v>-0.54101789511415133</v>
      </c>
      <c r="AI385">
        <v>-0.2206929959974176</v>
      </c>
      <c r="AJ385">
        <v>-0.43335168325842344</v>
      </c>
      <c r="AK385">
        <v>-0.571420136384301</v>
      </c>
      <c r="AN385">
        <v>-0.51439852357481908</v>
      </c>
    </row>
    <row r="386" spans="2:40" x14ac:dyDescent="0.25">
      <c r="B386">
        <v>1.0575000000000001</v>
      </c>
      <c r="C386">
        <v>49</v>
      </c>
      <c r="D386">
        <v>171.75</v>
      </c>
      <c r="E386">
        <v>71.5</v>
      </c>
      <c r="F386">
        <v>35.5</v>
      </c>
      <c r="G386">
        <v>97.8</v>
      </c>
      <c r="H386">
        <v>90.1</v>
      </c>
      <c r="I386">
        <v>35.472441000000003</v>
      </c>
      <c r="J386">
        <v>95.8</v>
      </c>
      <c r="K386">
        <v>57</v>
      </c>
      <c r="L386">
        <v>38.700000000000003</v>
      </c>
      <c r="M386">
        <v>23.2</v>
      </c>
      <c r="N386">
        <v>27.5</v>
      </c>
      <c r="O386">
        <v>26.5</v>
      </c>
      <c r="P386">
        <v>17.600000000000001</v>
      </c>
      <c r="S386">
        <v>18.100000000000001</v>
      </c>
      <c r="W386">
        <v>0.10825523477258583</v>
      </c>
      <c r="X386">
        <v>0.32514980982895458</v>
      </c>
      <c r="Y386">
        <v>-0.24197509613774448</v>
      </c>
      <c r="Z386">
        <v>0.46637780245303018</v>
      </c>
      <c r="AA386">
        <v>-1.0835362933724439</v>
      </c>
      <c r="AB386">
        <v>-0.36607704299784632</v>
      </c>
      <c r="AC386">
        <v>-0.22441771687674741</v>
      </c>
      <c r="AD386">
        <v>-0.22441770670398065</v>
      </c>
      <c r="AE386">
        <v>-0.61052459598919362</v>
      </c>
      <c r="AF386">
        <v>-0.47608127318701254</v>
      </c>
      <c r="AG386">
        <v>6.9687665488295289E-2</v>
      </c>
      <c r="AH386">
        <v>6.4783678482578849E-2</v>
      </c>
      <c r="AI386">
        <v>-1.6282238815809413</v>
      </c>
      <c r="AJ386">
        <v>-1.0795244881170762</v>
      </c>
      <c r="AK386">
        <v>-0.68191574286745071</v>
      </c>
      <c r="AN386">
        <v>-0.1234636239212145</v>
      </c>
    </row>
    <row r="387" spans="2:40" x14ac:dyDescent="0.25">
      <c r="B387">
        <v>1.0471999999999999</v>
      </c>
      <c r="C387">
        <v>40</v>
      </c>
      <c r="D387">
        <v>171.25</v>
      </c>
      <c r="E387">
        <v>70.5</v>
      </c>
      <c r="F387">
        <v>36.299999999999997</v>
      </c>
      <c r="G387">
        <v>94.6</v>
      </c>
      <c r="H387">
        <v>90.3</v>
      </c>
      <c r="I387">
        <v>35.551181</v>
      </c>
      <c r="J387">
        <v>99.1</v>
      </c>
      <c r="K387">
        <v>60.3</v>
      </c>
      <c r="L387">
        <v>38.5</v>
      </c>
      <c r="M387">
        <v>23</v>
      </c>
      <c r="N387">
        <v>31.2</v>
      </c>
      <c r="O387">
        <v>28.4</v>
      </c>
      <c r="P387">
        <v>17.100000000000001</v>
      </c>
      <c r="S387">
        <v>22.7</v>
      </c>
      <c r="W387">
        <v>-0.45246333039277042</v>
      </c>
      <c r="X387">
        <v>-0.38330407423512108</v>
      </c>
      <c r="Y387">
        <v>-0.26080674016231403</v>
      </c>
      <c r="Z387">
        <v>8.002932704815259E-2</v>
      </c>
      <c r="AA387">
        <v>-0.73122522253468358</v>
      </c>
      <c r="AB387">
        <v>-0.76708920131879954</v>
      </c>
      <c r="AC387">
        <v>-0.20447490199288654</v>
      </c>
      <c r="AD387">
        <v>-0.2044749318589113</v>
      </c>
      <c r="AE387">
        <v>-9.08813326380324E-2</v>
      </c>
      <c r="AF387">
        <v>0.21508717603493399</v>
      </c>
      <c r="AG387">
        <v>-1.7421916372084654E-2</v>
      </c>
      <c r="AH387">
        <v>-5.6376636236766753E-2</v>
      </c>
      <c r="AI387">
        <v>-0.35801308239581081</v>
      </c>
      <c r="AJ387">
        <v>-0.13511808101596948</v>
      </c>
      <c r="AK387">
        <v>-1.2343937752832106</v>
      </c>
      <c r="AN387">
        <v>0.43850529433084157</v>
      </c>
    </row>
    <row r="388" spans="2:40" x14ac:dyDescent="0.25">
      <c r="B388">
        <v>1.0451999999999999</v>
      </c>
      <c r="C388">
        <v>47</v>
      </c>
      <c r="D388">
        <v>197</v>
      </c>
      <c r="E388">
        <v>73.25</v>
      </c>
      <c r="F388">
        <v>37.799999999999997</v>
      </c>
      <c r="G388">
        <v>103.6</v>
      </c>
      <c r="H388">
        <v>99.8</v>
      </c>
      <c r="I388">
        <v>39.291339000000001</v>
      </c>
      <c r="J388">
        <v>103.2</v>
      </c>
      <c r="K388">
        <v>61.2</v>
      </c>
      <c r="L388">
        <v>38.1</v>
      </c>
      <c r="M388">
        <v>22.6</v>
      </c>
      <c r="N388">
        <v>33.5</v>
      </c>
      <c r="O388">
        <v>28.6</v>
      </c>
      <c r="P388">
        <v>17.899999999999999</v>
      </c>
      <c r="S388">
        <v>23.6</v>
      </c>
      <c r="W388">
        <v>-0.56134072168701232</v>
      </c>
      <c r="X388">
        <v>0.1677156133702711</v>
      </c>
      <c r="Y388">
        <v>0.70902292710301762</v>
      </c>
      <c r="Z388">
        <v>1.142487634411566</v>
      </c>
      <c r="AA388">
        <v>-7.0641964713880664E-2</v>
      </c>
      <c r="AB388">
        <v>0.36075749395888035</v>
      </c>
      <c r="AC388">
        <v>0.74280880499049173</v>
      </c>
      <c r="AD388">
        <v>0.74280889947190387</v>
      </c>
      <c r="AE388">
        <v>0.55473605516189706</v>
      </c>
      <c r="AF388">
        <v>0.40358766218637532</v>
      </c>
      <c r="AG388">
        <v>-0.19164108009284145</v>
      </c>
      <c r="AH388">
        <v>-0.29869726567545796</v>
      </c>
      <c r="AI388">
        <v>0.43157741439494635</v>
      </c>
      <c r="AJ388">
        <v>-3.5706880268483072E-2</v>
      </c>
      <c r="AK388">
        <v>-0.35042892341799786</v>
      </c>
      <c r="AN388">
        <v>0.54845573485841814</v>
      </c>
    </row>
    <row r="389" spans="2:40" x14ac:dyDescent="0.25">
      <c r="B389">
        <v>1.0398000000000001</v>
      </c>
      <c r="C389">
        <v>50</v>
      </c>
      <c r="D389">
        <v>157</v>
      </c>
      <c r="E389">
        <v>66.75</v>
      </c>
      <c r="F389">
        <v>37.799999999999997</v>
      </c>
      <c r="G389">
        <v>100.4</v>
      </c>
      <c r="H389">
        <v>89.4</v>
      </c>
      <c r="I389">
        <v>35.196849999999998</v>
      </c>
      <c r="J389">
        <v>92.3</v>
      </c>
      <c r="K389">
        <v>56.1</v>
      </c>
      <c r="L389">
        <v>35.6</v>
      </c>
      <c r="M389">
        <v>20.5</v>
      </c>
      <c r="N389">
        <v>33.6</v>
      </c>
      <c r="O389">
        <v>29.3</v>
      </c>
      <c r="P389">
        <v>17.3</v>
      </c>
      <c r="S389">
        <v>26.1</v>
      </c>
      <c r="W389">
        <v>-0.85530967818145709</v>
      </c>
      <c r="X389">
        <v>0.40386690805829634</v>
      </c>
      <c r="Y389">
        <v>-0.79750859486254611</v>
      </c>
      <c r="Z389">
        <v>-1.3687774557201384</v>
      </c>
      <c r="AA389">
        <v>-7.0641964713880664E-2</v>
      </c>
      <c r="AB389">
        <v>-4.0254664362071056E-2</v>
      </c>
      <c r="AC389">
        <v>-0.29421756897025836</v>
      </c>
      <c r="AD389">
        <v>-0.29421767193547516</v>
      </c>
      <c r="AE389">
        <v>-1.1616613904525468</v>
      </c>
      <c r="AF389">
        <v>-0.66458175933845243</v>
      </c>
      <c r="AG389">
        <v>-1.2805108533475753</v>
      </c>
      <c r="AH389">
        <v>-1.5708805702285922</v>
      </c>
      <c r="AI389">
        <v>0.46590743599454498</v>
      </c>
      <c r="AJ389">
        <v>0.31223232234771409</v>
      </c>
      <c r="AK389">
        <v>-1.0134025623169074</v>
      </c>
      <c r="AN389">
        <v>0.85387362521279653</v>
      </c>
    </row>
    <row r="390" spans="2:40" x14ac:dyDescent="0.25">
      <c r="B390">
        <v>1.0435000000000001</v>
      </c>
      <c r="C390">
        <v>41</v>
      </c>
      <c r="D390">
        <v>168.25</v>
      </c>
      <c r="E390">
        <v>69.5</v>
      </c>
      <c r="F390">
        <v>36.5</v>
      </c>
      <c r="G390">
        <v>98.4</v>
      </c>
      <c r="H390">
        <v>87.2</v>
      </c>
      <c r="I390">
        <v>34.330708999999999</v>
      </c>
      <c r="J390">
        <v>98.4</v>
      </c>
      <c r="K390">
        <v>56</v>
      </c>
      <c r="L390">
        <v>36.9</v>
      </c>
      <c r="M390">
        <v>23</v>
      </c>
      <c r="N390">
        <v>34</v>
      </c>
      <c r="O390">
        <v>29.8</v>
      </c>
      <c r="P390">
        <v>18.100000000000001</v>
      </c>
      <c r="S390">
        <v>24.4</v>
      </c>
      <c r="W390">
        <v>-0.65388650428710771</v>
      </c>
      <c r="X390">
        <v>-0.30458697600577933</v>
      </c>
      <c r="Y390">
        <v>-0.37379660430973127</v>
      </c>
      <c r="Z390">
        <v>-0.30631914835672502</v>
      </c>
      <c r="AA390">
        <v>-0.64314745482524194</v>
      </c>
      <c r="AB390">
        <v>-0.29088726331266657</v>
      </c>
      <c r="AC390">
        <v>-0.5135885326927252</v>
      </c>
      <c r="AD390">
        <v>-0.51358844850499508</v>
      </c>
      <c r="AE390">
        <v>-0.20110869153070127</v>
      </c>
      <c r="AF390">
        <v>-0.68552625779972376</v>
      </c>
      <c r="AG390">
        <v>-0.71429857125511498</v>
      </c>
      <c r="AH390">
        <v>-5.6376636236766753E-2</v>
      </c>
      <c r="AI390">
        <v>0.60322752239293698</v>
      </c>
      <c r="AJ390">
        <v>0.56076032421642663</v>
      </c>
      <c r="AK390">
        <v>-0.1294377104516907</v>
      </c>
      <c r="AN390">
        <v>0.64618945977181885</v>
      </c>
    </row>
    <row r="391" spans="2:40" x14ac:dyDescent="0.25">
      <c r="B391">
        <v>1.0374000000000001</v>
      </c>
      <c r="C391">
        <v>44</v>
      </c>
      <c r="D391">
        <v>186</v>
      </c>
      <c r="E391">
        <v>69.75</v>
      </c>
      <c r="F391">
        <v>37.799999999999997</v>
      </c>
      <c r="G391">
        <v>104.6</v>
      </c>
      <c r="H391">
        <v>101.1</v>
      </c>
      <c r="I391">
        <v>39.803150000000002</v>
      </c>
      <c r="J391">
        <v>102.1</v>
      </c>
      <c r="K391">
        <v>58.9</v>
      </c>
      <c r="L391">
        <v>37.9</v>
      </c>
      <c r="M391">
        <v>22.7</v>
      </c>
      <c r="N391">
        <v>30.9</v>
      </c>
      <c r="O391">
        <v>28.8</v>
      </c>
      <c r="P391">
        <v>17.600000000000001</v>
      </c>
      <c r="S391">
        <v>27.1</v>
      </c>
      <c r="W391">
        <v>-0.98596254773454506</v>
      </c>
      <c r="X391">
        <v>-6.8435681317754127E-2</v>
      </c>
      <c r="Y391">
        <v>0.29472675856248759</v>
      </c>
      <c r="Z391">
        <v>-0.2097320295055056</v>
      </c>
      <c r="AA391">
        <v>-7.0641964713880664E-2</v>
      </c>
      <c r="AB391">
        <v>0.48607379343417811</v>
      </c>
      <c r="AC391">
        <v>0.87243710173558531</v>
      </c>
      <c r="AD391">
        <v>0.87243718923860825</v>
      </c>
      <c r="AE391">
        <v>0.3815216340448418</v>
      </c>
      <c r="AF391">
        <v>-7.8135802422861458E-2</v>
      </c>
      <c r="AG391">
        <v>-0.2787506619532214</v>
      </c>
      <c r="AH391">
        <v>-0.23811710831578625</v>
      </c>
      <c r="AI391">
        <v>-0.46100314719460544</v>
      </c>
      <c r="AJ391">
        <v>6.3704320479001583E-2</v>
      </c>
      <c r="AK391">
        <v>-0.68191574286745071</v>
      </c>
      <c r="AN391">
        <v>0.97604078135454797</v>
      </c>
    </row>
    <row r="392" spans="2:40" x14ac:dyDescent="0.25">
      <c r="B392">
        <v>1.0490999999999999</v>
      </c>
      <c r="C392">
        <v>39</v>
      </c>
      <c r="D392">
        <v>166.75</v>
      </c>
      <c r="E392">
        <v>70.75</v>
      </c>
      <c r="F392">
        <v>37</v>
      </c>
      <c r="G392">
        <v>92.9</v>
      </c>
      <c r="H392">
        <v>86.1</v>
      </c>
      <c r="I392">
        <v>33.897638000000001</v>
      </c>
      <c r="J392">
        <v>95.6</v>
      </c>
      <c r="K392">
        <v>58.8</v>
      </c>
      <c r="L392">
        <v>36.1</v>
      </c>
      <c r="M392">
        <v>22.4</v>
      </c>
      <c r="N392">
        <v>32.700000000000003</v>
      </c>
      <c r="O392">
        <v>28.3</v>
      </c>
      <c r="P392">
        <v>17.100000000000001</v>
      </c>
      <c r="S392">
        <v>21.8</v>
      </c>
      <c r="W392">
        <v>-0.34902980866323996</v>
      </c>
      <c r="X392">
        <v>-0.46202117246446284</v>
      </c>
      <c r="Y392">
        <v>-0.43029153638343992</v>
      </c>
      <c r="Z392">
        <v>0.17661644589937198</v>
      </c>
      <c r="AA392">
        <v>-0.42295303555164093</v>
      </c>
      <c r="AB392">
        <v>-0.98012691042680422</v>
      </c>
      <c r="AC392">
        <v>-0.62327401455395925</v>
      </c>
      <c r="AD392">
        <v>-0.62327396342662822</v>
      </c>
      <c r="AE392">
        <v>-0.64201812710138562</v>
      </c>
      <c r="AF392">
        <v>-9.9080300884132888E-2</v>
      </c>
      <c r="AG392">
        <v>-1.0627368986966286</v>
      </c>
      <c r="AH392">
        <v>-0.41985758039480575</v>
      </c>
      <c r="AI392">
        <v>0.15693724159816233</v>
      </c>
      <c r="AJ392">
        <v>-0.18482368138971092</v>
      </c>
      <c r="AK392">
        <v>-1.2343937752832106</v>
      </c>
      <c r="AN392">
        <v>0.32855485380326555</v>
      </c>
    </row>
    <row r="393" spans="2:40" x14ac:dyDescent="0.25">
      <c r="B393">
        <v>1.0325</v>
      </c>
      <c r="C393">
        <v>43</v>
      </c>
      <c r="D393">
        <v>187.75</v>
      </c>
      <c r="E393">
        <v>74</v>
      </c>
      <c r="F393">
        <v>37.700000000000003</v>
      </c>
      <c r="G393">
        <v>97.8</v>
      </c>
      <c r="H393">
        <v>98.6</v>
      </c>
      <c r="I393">
        <v>38.818897999999997</v>
      </c>
      <c r="J393">
        <v>100.6</v>
      </c>
      <c r="K393">
        <v>63.6</v>
      </c>
      <c r="L393">
        <v>39.200000000000003</v>
      </c>
      <c r="M393">
        <v>23.8</v>
      </c>
      <c r="N393">
        <v>34.299999999999997</v>
      </c>
      <c r="O393">
        <v>28.4</v>
      </c>
      <c r="P393">
        <v>17.7</v>
      </c>
      <c r="S393">
        <v>29.4</v>
      </c>
      <c r="W393">
        <v>-1.2527121564054444</v>
      </c>
      <c r="X393">
        <v>-0.14715277954709585</v>
      </c>
      <c r="Y393">
        <v>0.36063751264848098</v>
      </c>
      <c r="Z393">
        <v>1.4322489909652241</v>
      </c>
      <c r="AA393">
        <v>-0.11468084856859835</v>
      </c>
      <c r="AB393">
        <v>-0.36607704299784632</v>
      </c>
      <c r="AC393">
        <v>0.62315191568732786</v>
      </c>
      <c r="AD393">
        <v>0.62315199712773428</v>
      </c>
      <c r="AE393">
        <v>0.1453201507034047</v>
      </c>
      <c r="AF393">
        <v>0.90625562525688208</v>
      </c>
      <c r="AG393">
        <v>0.28746162013924209</v>
      </c>
      <c r="AH393">
        <v>0.42826462264061782</v>
      </c>
      <c r="AI393">
        <v>0.70621758719173044</v>
      </c>
      <c r="AJ393">
        <v>-0.13511808101596948</v>
      </c>
      <c r="AK393">
        <v>-0.571420136384301</v>
      </c>
      <c r="AN393">
        <v>1.2570252404805757</v>
      </c>
    </row>
    <row r="394" spans="2:40" x14ac:dyDescent="0.25">
      <c r="B394">
        <v>1.0481</v>
      </c>
      <c r="C394">
        <v>40</v>
      </c>
      <c r="D394">
        <v>168.25</v>
      </c>
      <c r="E394">
        <v>71.25</v>
      </c>
      <c r="F394">
        <v>34.299999999999997</v>
      </c>
      <c r="G394">
        <v>98.3</v>
      </c>
      <c r="H394">
        <v>88.5</v>
      </c>
      <c r="I394">
        <v>34.84252</v>
      </c>
      <c r="J394">
        <v>98.3</v>
      </c>
      <c r="K394">
        <v>58.1</v>
      </c>
      <c r="L394">
        <v>38.4</v>
      </c>
      <c r="M394">
        <v>22.5</v>
      </c>
      <c r="N394">
        <v>31.7</v>
      </c>
      <c r="O394">
        <v>27.4</v>
      </c>
      <c r="P394">
        <v>17.600000000000001</v>
      </c>
      <c r="S394">
        <v>22.4</v>
      </c>
      <c r="W394">
        <v>-0.40346850431035491</v>
      </c>
      <c r="X394">
        <v>-0.38330407423512108</v>
      </c>
      <c r="Y394">
        <v>-0.37379660430973127</v>
      </c>
      <c r="Z394">
        <v>0.36979068360181078</v>
      </c>
      <c r="AA394">
        <v>-1.6120028996290874</v>
      </c>
      <c r="AB394">
        <v>-0.30341889326019744</v>
      </c>
      <c r="AC394">
        <v>-0.38396023594763157</v>
      </c>
      <c r="AD394">
        <v>-0.38396015873829076</v>
      </c>
      <c r="AE394">
        <v>-0.21685545708679843</v>
      </c>
      <c r="AF394">
        <v>-0.24569179011302988</v>
      </c>
      <c r="AG394">
        <v>-6.0976707302274627E-2</v>
      </c>
      <c r="AH394">
        <v>-0.35927742303513188</v>
      </c>
      <c r="AI394">
        <v>-0.18636297439782018</v>
      </c>
      <c r="AJ394">
        <v>-0.63217408475339454</v>
      </c>
      <c r="AK394">
        <v>-0.68191574286745071</v>
      </c>
      <c r="AN394">
        <v>0.40185514748831608</v>
      </c>
    </row>
    <row r="395" spans="2:40" x14ac:dyDescent="0.25">
      <c r="B395">
        <v>1.0522</v>
      </c>
      <c r="C395">
        <v>49</v>
      </c>
      <c r="D395">
        <v>212.75</v>
      </c>
      <c r="E395">
        <v>75</v>
      </c>
      <c r="F395">
        <v>40.799999999999997</v>
      </c>
      <c r="G395">
        <v>104.7</v>
      </c>
      <c r="H395">
        <v>106.6</v>
      </c>
      <c r="I395">
        <v>41.968504000000003</v>
      </c>
      <c r="J395">
        <v>107.7</v>
      </c>
      <c r="K395">
        <v>66.5</v>
      </c>
      <c r="L395">
        <v>42.5</v>
      </c>
      <c r="M395">
        <v>24.5</v>
      </c>
      <c r="N395">
        <v>35.5</v>
      </c>
      <c r="O395">
        <v>29.8</v>
      </c>
      <c r="P395">
        <v>18.7</v>
      </c>
      <c r="S395">
        <v>20.399999999999999</v>
      </c>
      <c r="W395">
        <v>-0.18026985215715954</v>
      </c>
      <c r="X395">
        <v>0.32514980982895458</v>
      </c>
      <c r="Y395">
        <v>1.3022197138769582</v>
      </c>
      <c r="Z395">
        <v>1.8185974663701017</v>
      </c>
      <c r="AA395">
        <v>1.2505245509277252</v>
      </c>
      <c r="AB395">
        <v>0.49860542338170899</v>
      </c>
      <c r="AC395">
        <v>1.4208645110417517</v>
      </c>
      <c r="AD395">
        <v>1.4208645105730295</v>
      </c>
      <c r="AE395">
        <v>1.2633405051862083</v>
      </c>
      <c r="AF395">
        <v>1.5136460806337444</v>
      </c>
      <c r="AG395">
        <v>1.7247697208354895</v>
      </c>
      <c r="AH395">
        <v>0.85232572415832852</v>
      </c>
      <c r="AI395">
        <v>1.118177846386909</v>
      </c>
      <c r="AJ395">
        <v>0.56076032421642663</v>
      </c>
      <c r="AK395">
        <v>0.53353592844721898</v>
      </c>
      <c r="AN395">
        <v>0.15752083520481333</v>
      </c>
    </row>
    <row r="396" spans="2:40" x14ac:dyDescent="0.25">
      <c r="B396">
        <v>1.0422</v>
      </c>
      <c r="C396">
        <v>40</v>
      </c>
      <c r="D396">
        <v>176.75</v>
      </c>
      <c r="E396">
        <v>71</v>
      </c>
      <c r="F396">
        <v>37.4</v>
      </c>
      <c r="G396">
        <v>98.6</v>
      </c>
      <c r="H396">
        <v>93.1</v>
      </c>
      <c r="I396">
        <v>36.653542999999999</v>
      </c>
      <c r="J396">
        <v>101.6</v>
      </c>
      <c r="K396">
        <v>59.1</v>
      </c>
      <c r="L396">
        <v>39.6</v>
      </c>
      <c r="M396">
        <v>21.6</v>
      </c>
      <c r="N396">
        <v>30.8</v>
      </c>
      <c r="O396">
        <v>27.9</v>
      </c>
      <c r="P396">
        <v>16.600000000000001</v>
      </c>
      <c r="S396">
        <v>24.9</v>
      </c>
      <c r="W396">
        <v>-0.72465680862836923</v>
      </c>
      <c r="X396">
        <v>-0.38330407423512108</v>
      </c>
      <c r="Y396">
        <v>-5.3658655892049024E-2</v>
      </c>
      <c r="Z396">
        <v>0.27320356475059138</v>
      </c>
      <c r="AA396">
        <v>-0.24679750013276081</v>
      </c>
      <c r="AB396">
        <v>-0.26582400341760848</v>
      </c>
      <c r="AC396">
        <v>7.4724506381161515E-2</v>
      </c>
      <c r="AD396">
        <v>7.4724422519566625E-2</v>
      </c>
      <c r="AE396">
        <v>0.3027878062643628</v>
      </c>
      <c r="AF396">
        <v>-3.624680550031862E-2</v>
      </c>
      <c r="AG396">
        <v>0.46168078385999889</v>
      </c>
      <c r="AH396">
        <v>-0.90449883927218822</v>
      </c>
      <c r="AI396">
        <v>-0.49533316879420286</v>
      </c>
      <c r="AJ396">
        <v>-0.38364608288468199</v>
      </c>
      <c r="AK396">
        <v>-1.7868718076989707</v>
      </c>
      <c r="AN396">
        <v>0.70727303784269457</v>
      </c>
    </row>
    <row r="397" spans="2:40" x14ac:dyDescent="0.25">
      <c r="B397">
        <v>1.0570999999999999</v>
      </c>
      <c r="C397">
        <v>40</v>
      </c>
      <c r="D397">
        <v>173.25</v>
      </c>
      <c r="E397">
        <v>69.5</v>
      </c>
      <c r="F397">
        <v>36.5</v>
      </c>
      <c r="G397">
        <v>99.5</v>
      </c>
      <c r="H397">
        <v>93</v>
      </c>
      <c r="I397">
        <v>36.614173000000001</v>
      </c>
      <c r="J397">
        <v>99.3</v>
      </c>
      <c r="K397">
        <v>60.4</v>
      </c>
      <c r="L397">
        <v>38.200000000000003</v>
      </c>
      <c r="M397">
        <v>22</v>
      </c>
      <c r="N397">
        <v>32</v>
      </c>
      <c r="O397">
        <v>28.5</v>
      </c>
      <c r="P397">
        <v>17.8</v>
      </c>
      <c r="S397">
        <v>18.3</v>
      </c>
      <c r="W397">
        <v>8.6479756513727774E-2</v>
      </c>
      <c r="X397">
        <v>-0.38330407423512108</v>
      </c>
      <c r="Y397">
        <v>-0.18548016406403584</v>
      </c>
      <c r="Z397">
        <v>-0.30631914835672502</v>
      </c>
      <c r="AA397">
        <v>-0.64314745482524194</v>
      </c>
      <c r="AB397">
        <v>-0.15303933388983976</v>
      </c>
      <c r="AC397">
        <v>6.4753098939231785E-2</v>
      </c>
      <c r="AD397">
        <v>6.4753035097031952E-2</v>
      </c>
      <c r="AE397">
        <v>-5.9387801525840347E-2</v>
      </c>
      <c r="AF397">
        <v>0.23603167449620541</v>
      </c>
      <c r="AG397">
        <v>-0.14808628916265149</v>
      </c>
      <c r="AH397">
        <v>-0.66217820983349696</v>
      </c>
      <c r="AI397">
        <v>-8.337290959902556E-2</v>
      </c>
      <c r="AJ397">
        <v>-8.5412480642226271E-2</v>
      </c>
      <c r="AK397">
        <v>-0.46092452990114746</v>
      </c>
      <c r="AN397">
        <v>-9.9030192692864311E-2</v>
      </c>
    </row>
    <row r="398" spans="2:40" x14ac:dyDescent="0.25">
      <c r="B398">
        <v>1.0459000000000001</v>
      </c>
      <c r="C398">
        <v>52</v>
      </c>
      <c r="D398">
        <v>167</v>
      </c>
      <c r="E398">
        <v>67.75</v>
      </c>
      <c r="F398">
        <v>37.5</v>
      </c>
      <c r="G398">
        <v>102.7</v>
      </c>
      <c r="H398">
        <v>91</v>
      </c>
      <c r="I398">
        <v>35.826771999999998</v>
      </c>
      <c r="J398">
        <v>98.9</v>
      </c>
      <c r="K398">
        <v>57.1</v>
      </c>
      <c r="L398">
        <v>36.700000000000003</v>
      </c>
      <c r="M398">
        <v>22.3</v>
      </c>
      <c r="N398">
        <v>31.6</v>
      </c>
      <c r="O398">
        <v>27.5</v>
      </c>
      <c r="P398">
        <v>17.899999999999999</v>
      </c>
      <c r="S398">
        <v>23.3</v>
      </c>
      <c r="W398">
        <v>-0.52323363473401985</v>
      </c>
      <c r="X398">
        <v>0.56130110451697979</v>
      </c>
      <c r="Y398">
        <v>-0.42087571437115517</v>
      </c>
      <c r="Z398">
        <v>-0.98242898031526071</v>
      </c>
      <c r="AA398">
        <v>-0.20275861627803998</v>
      </c>
      <c r="AB398">
        <v>0.24797282443111343</v>
      </c>
      <c r="AC398">
        <v>-0.13467504989937415</v>
      </c>
      <c r="AD398">
        <v>-0.13467496662741862</v>
      </c>
      <c r="AE398">
        <v>-0.12237486375022223</v>
      </c>
      <c r="AF398">
        <v>-0.4551367747257411</v>
      </c>
      <c r="AG398">
        <v>-0.80140815311549185</v>
      </c>
      <c r="AH398">
        <v>-0.48043773775447746</v>
      </c>
      <c r="AI398">
        <v>-0.2206929959974176</v>
      </c>
      <c r="AJ398">
        <v>-0.58246848437965126</v>
      </c>
      <c r="AK398">
        <v>-0.35042892341799786</v>
      </c>
      <c r="AN398">
        <v>0.5118055880158926</v>
      </c>
    </row>
    <row r="399" spans="2:40" x14ac:dyDescent="0.25">
      <c r="B399">
        <v>1.0774999999999999</v>
      </c>
      <c r="C399">
        <v>23</v>
      </c>
      <c r="D399">
        <v>159.75</v>
      </c>
      <c r="E399">
        <v>72.25</v>
      </c>
      <c r="F399">
        <v>35.5</v>
      </c>
      <c r="G399">
        <v>92.1</v>
      </c>
      <c r="H399">
        <v>77.099999999999994</v>
      </c>
      <c r="I399">
        <v>30.354330999999998</v>
      </c>
      <c r="J399">
        <v>93.9</v>
      </c>
      <c r="K399">
        <v>56.1</v>
      </c>
      <c r="L399">
        <v>36.1</v>
      </c>
      <c r="M399">
        <v>22.7</v>
      </c>
      <c r="N399">
        <v>30.5</v>
      </c>
      <c r="O399">
        <v>27.2</v>
      </c>
      <c r="P399">
        <v>18.2</v>
      </c>
      <c r="S399">
        <v>9.4</v>
      </c>
      <c r="W399">
        <v>1.1970291477149932</v>
      </c>
      <c r="X399">
        <v>-1.7214947441339306</v>
      </c>
      <c r="Y399">
        <v>-0.69393455272741356</v>
      </c>
      <c r="Z399">
        <v>0.75613915900668838</v>
      </c>
      <c r="AA399">
        <v>-1.0835362933724439</v>
      </c>
      <c r="AB399">
        <v>-1.0803799500070439</v>
      </c>
      <c r="AC399">
        <v>-1.520700684327686</v>
      </c>
      <c r="AD399">
        <v>-1.5207006043710209</v>
      </c>
      <c r="AE399">
        <v>-0.90971314155501259</v>
      </c>
      <c r="AF399">
        <v>-0.66458175933845243</v>
      </c>
      <c r="AG399">
        <v>-1.0627368986966286</v>
      </c>
      <c r="AH399">
        <v>-0.23811710831578625</v>
      </c>
      <c r="AI399">
        <v>-0.59832323359299744</v>
      </c>
      <c r="AJ399">
        <v>-0.73158528550087909</v>
      </c>
      <c r="AK399">
        <v>-1.8942103968541062E-2</v>
      </c>
      <c r="AN399">
        <v>-1.1863178823544516</v>
      </c>
    </row>
    <row r="400" spans="2:40" x14ac:dyDescent="0.25">
      <c r="B400">
        <v>1.0753999999999999</v>
      </c>
      <c r="C400">
        <v>23</v>
      </c>
      <c r="D400">
        <v>188.15</v>
      </c>
      <c r="E400">
        <v>77.5</v>
      </c>
      <c r="F400">
        <v>38</v>
      </c>
      <c r="G400">
        <v>96.6</v>
      </c>
      <c r="H400">
        <v>85.3</v>
      </c>
      <c r="I400">
        <v>33.582676999999997</v>
      </c>
      <c r="J400">
        <v>102.5</v>
      </c>
      <c r="K400">
        <v>59.1</v>
      </c>
      <c r="L400">
        <v>37.6</v>
      </c>
      <c r="M400">
        <v>23.2</v>
      </c>
      <c r="N400">
        <v>31.8</v>
      </c>
      <c r="O400">
        <v>29.7</v>
      </c>
      <c r="P400">
        <v>18.3</v>
      </c>
      <c r="S400">
        <v>10.3</v>
      </c>
      <c r="W400">
        <v>1.0827078868560398</v>
      </c>
      <c r="X400">
        <v>-1.7214947441339306</v>
      </c>
      <c r="Y400">
        <v>0.37570282786813686</v>
      </c>
      <c r="Z400">
        <v>2.7844686548822954</v>
      </c>
      <c r="AA400">
        <v>1.7435802995560971E-2</v>
      </c>
      <c r="AB400">
        <v>-0.51645660236820401</v>
      </c>
      <c r="AC400">
        <v>-0.70304527408940143</v>
      </c>
      <c r="AD400">
        <v>-0.70304531608065735</v>
      </c>
      <c r="AE400">
        <v>0.44450869626922596</v>
      </c>
      <c r="AF400">
        <v>-3.624680550031862E-2</v>
      </c>
      <c r="AG400">
        <v>-0.40941503474378821</v>
      </c>
      <c r="AH400">
        <v>6.4783678482578849E-2</v>
      </c>
      <c r="AI400">
        <v>-0.15203295279822157</v>
      </c>
      <c r="AJ400">
        <v>0.51105472384268336</v>
      </c>
      <c r="AK400">
        <v>9.1553502514612514E-2</v>
      </c>
      <c r="AN400">
        <v>-1.0763674418268754</v>
      </c>
    </row>
    <row r="401" spans="2:40" x14ac:dyDescent="0.25">
      <c r="B401">
        <v>1.0664</v>
      </c>
      <c r="C401">
        <v>24</v>
      </c>
      <c r="D401">
        <v>156</v>
      </c>
      <c r="E401">
        <v>70.75</v>
      </c>
      <c r="F401">
        <v>35.700000000000003</v>
      </c>
      <c r="G401">
        <v>92.7</v>
      </c>
      <c r="H401">
        <v>81.900000000000006</v>
      </c>
      <c r="I401">
        <v>32.244093999999997</v>
      </c>
      <c r="J401">
        <v>95.3</v>
      </c>
      <c r="K401">
        <v>56.4</v>
      </c>
      <c r="L401">
        <v>36.5</v>
      </c>
      <c r="M401">
        <v>22</v>
      </c>
      <c r="N401">
        <v>33.5</v>
      </c>
      <c r="O401">
        <v>28.3</v>
      </c>
      <c r="P401">
        <v>17.3</v>
      </c>
      <c r="S401">
        <v>14.2</v>
      </c>
      <c r="W401">
        <v>0.59275962603195698</v>
      </c>
      <c r="X401">
        <v>-1.6427776459045889</v>
      </c>
      <c r="Y401">
        <v>-0.8351718829116852</v>
      </c>
      <c r="Z401">
        <v>0.17661644589937198</v>
      </c>
      <c r="AA401">
        <v>-0.99545852566300219</v>
      </c>
      <c r="AB401">
        <v>-1.0051901703218642</v>
      </c>
      <c r="AC401">
        <v>-1.0420731271150305</v>
      </c>
      <c r="AD401">
        <v>-1.0420732482680934</v>
      </c>
      <c r="AE401">
        <v>-0.68925842376967261</v>
      </c>
      <c r="AF401">
        <v>-0.60174826395463965</v>
      </c>
      <c r="AG401">
        <v>-0.88851773497587172</v>
      </c>
      <c r="AH401">
        <v>-0.66217820983349696</v>
      </c>
      <c r="AI401">
        <v>0.43157741439494635</v>
      </c>
      <c r="AJ401">
        <v>-0.18482368138971092</v>
      </c>
      <c r="AK401">
        <v>-1.0134025623169074</v>
      </c>
      <c r="AN401">
        <v>-0.59991553287404509</v>
      </c>
    </row>
    <row r="402" spans="2:40" x14ac:dyDescent="0.25">
      <c r="B402">
        <v>1.0549999999999999</v>
      </c>
      <c r="C402">
        <v>24</v>
      </c>
      <c r="D402">
        <v>208.5</v>
      </c>
      <c r="E402">
        <v>72.75</v>
      </c>
      <c r="F402">
        <v>39.200000000000003</v>
      </c>
      <c r="G402">
        <v>102</v>
      </c>
      <c r="H402">
        <v>99.1</v>
      </c>
      <c r="I402">
        <v>39.015748000000002</v>
      </c>
      <c r="J402">
        <v>110.1</v>
      </c>
      <c r="K402">
        <v>71.2</v>
      </c>
      <c r="L402">
        <v>43.5</v>
      </c>
      <c r="M402">
        <v>25.2</v>
      </c>
      <c r="N402">
        <v>36.1</v>
      </c>
      <c r="O402">
        <v>30.3</v>
      </c>
      <c r="P402">
        <v>18.7</v>
      </c>
      <c r="S402">
        <v>19.2</v>
      </c>
      <c r="W402">
        <v>-2.7841504345225653E-2</v>
      </c>
      <c r="X402">
        <v>-1.6427776459045889</v>
      </c>
      <c r="Y402">
        <v>1.1421507396681172</v>
      </c>
      <c r="Z402">
        <v>0.94931339670912718</v>
      </c>
      <c r="AA402">
        <v>0.54590240925220457</v>
      </c>
      <c r="AB402">
        <v>0.16025141479840466</v>
      </c>
      <c r="AC402">
        <v>0.67300895289697937</v>
      </c>
      <c r="AD402">
        <v>0.67300893424041119</v>
      </c>
      <c r="AE402">
        <v>1.6412628785325063</v>
      </c>
      <c r="AF402">
        <v>2.4980375083134878</v>
      </c>
      <c r="AG402">
        <v>2.1603176301373832</v>
      </c>
      <c r="AH402">
        <v>1.2763868256760393</v>
      </c>
      <c r="AI402">
        <v>1.3241579759844981</v>
      </c>
      <c r="AJ402">
        <v>0.80928832608513912</v>
      </c>
      <c r="AK402">
        <v>0.53353592844721898</v>
      </c>
      <c r="AN402">
        <v>1.0920247834711757E-2</v>
      </c>
    </row>
    <row r="403" spans="2:40" x14ac:dyDescent="0.25">
      <c r="B403">
        <v>1.0322</v>
      </c>
      <c r="C403">
        <v>25</v>
      </c>
      <c r="D403">
        <v>206.5</v>
      </c>
      <c r="E403">
        <v>69.75</v>
      </c>
      <c r="F403">
        <v>40.9</v>
      </c>
      <c r="G403">
        <v>110.9</v>
      </c>
      <c r="H403">
        <v>100.5</v>
      </c>
      <c r="I403">
        <v>39.566929000000002</v>
      </c>
      <c r="J403">
        <v>106.2</v>
      </c>
      <c r="K403">
        <v>68.400000000000006</v>
      </c>
      <c r="L403">
        <v>40.799999999999997</v>
      </c>
      <c r="M403">
        <v>24.6</v>
      </c>
      <c r="N403">
        <v>33.299999999999997</v>
      </c>
      <c r="O403">
        <v>29.7</v>
      </c>
      <c r="P403">
        <v>18.399999999999999</v>
      </c>
      <c r="S403">
        <v>29.6</v>
      </c>
      <c r="W403">
        <v>-1.2690437650995789</v>
      </c>
      <c r="X403">
        <v>-1.5640605476752472</v>
      </c>
      <c r="Y403">
        <v>1.066824163569839</v>
      </c>
      <c r="Z403">
        <v>-0.2097320295055056</v>
      </c>
      <c r="AA403">
        <v>1.294563434782446</v>
      </c>
      <c r="AB403">
        <v>1.2755664801285556</v>
      </c>
      <c r="AC403">
        <v>0.81260865708400409</v>
      </c>
      <c r="AD403">
        <v>0.81260861142965013</v>
      </c>
      <c r="AE403">
        <v>1.0271390218447713</v>
      </c>
      <c r="AF403">
        <v>1.9115915513978969</v>
      </c>
      <c r="AG403">
        <v>0.98433827502226934</v>
      </c>
      <c r="AH403">
        <v>0.91290588151800245</v>
      </c>
      <c r="AI403">
        <v>0.36291737119574913</v>
      </c>
      <c r="AJ403">
        <v>0.51105472384268336</v>
      </c>
      <c r="AK403">
        <v>0.20204910899776216</v>
      </c>
      <c r="AN403">
        <v>1.2814586717089265</v>
      </c>
    </row>
    <row r="404" spans="2:40" x14ac:dyDescent="0.25">
      <c r="B404">
        <v>1.0872999999999999</v>
      </c>
      <c r="C404">
        <v>25</v>
      </c>
      <c r="D404">
        <v>143.75</v>
      </c>
      <c r="E404">
        <v>72.5</v>
      </c>
      <c r="F404">
        <v>35.200000000000003</v>
      </c>
      <c r="G404">
        <v>92.3</v>
      </c>
      <c r="H404">
        <v>76.5</v>
      </c>
      <c r="I404">
        <v>30.118110000000001</v>
      </c>
      <c r="J404">
        <v>92.1</v>
      </c>
      <c r="K404">
        <v>51.9</v>
      </c>
      <c r="L404">
        <v>35.700000000000003</v>
      </c>
      <c r="M404">
        <v>22</v>
      </c>
      <c r="N404">
        <v>25.8</v>
      </c>
      <c r="O404">
        <v>25.2</v>
      </c>
      <c r="P404">
        <v>16.899999999999999</v>
      </c>
      <c r="S404">
        <v>5.3</v>
      </c>
      <c r="W404">
        <v>1.7305283650567798</v>
      </c>
      <c r="X404">
        <v>-1.5640605476752472</v>
      </c>
      <c r="Y404">
        <v>-1.296547161513639</v>
      </c>
      <c r="Z404">
        <v>0.85272627785790778</v>
      </c>
      <c r="AA404">
        <v>-1.2156529449366031</v>
      </c>
      <c r="AB404">
        <v>-1.0553166901119839</v>
      </c>
      <c r="AC404">
        <v>-1.5805291289792673</v>
      </c>
      <c r="AD404">
        <v>-1.5805291821799781</v>
      </c>
      <c r="AE404">
        <v>-1.193154921564739</v>
      </c>
      <c r="AF404">
        <v>-1.5442506947118402</v>
      </c>
      <c r="AG404">
        <v>-1.2369560624173854</v>
      </c>
      <c r="AH404">
        <v>-0.66217820983349696</v>
      </c>
      <c r="AI404">
        <v>-2.2118342487741094</v>
      </c>
      <c r="AJ404">
        <v>-1.725697292975729</v>
      </c>
      <c r="AK404">
        <v>-1.4553849882495178</v>
      </c>
      <c r="AN404">
        <v>-1.6872032225356322</v>
      </c>
    </row>
    <row r="405" spans="2:40" x14ac:dyDescent="0.25">
      <c r="B405">
        <v>1.0416000000000001</v>
      </c>
      <c r="C405">
        <v>26</v>
      </c>
      <c r="D405">
        <v>223</v>
      </c>
      <c r="E405">
        <v>70.25</v>
      </c>
      <c r="F405">
        <v>40.6</v>
      </c>
      <c r="G405">
        <v>114.1</v>
      </c>
      <c r="H405">
        <v>106.8</v>
      </c>
      <c r="I405">
        <v>42.047243999999999</v>
      </c>
      <c r="J405">
        <v>113.9</v>
      </c>
      <c r="K405">
        <v>67.599999999999994</v>
      </c>
      <c r="L405">
        <v>42.7</v>
      </c>
      <c r="M405">
        <v>24.7</v>
      </c>
      <c r="N405">
        <v>36</v>
      </c>
      <c r="O405">
        <v>30.4</v>
      </c>
      <c r="P405">
        <v>18.399999999999999</v>
      </c>
      <c r="S405">
        <v>25.2</v>
      </c>
      <c r="W405">
        <v>-0.75732002601663817</v>
      </c>
      <c r="X405">
        <v>-1.4853434494459055</v>
      </c>
      <c r="Y405">
        <v>1.6882684163806339</v>
      </c>
      <c r="Z405">
        <v>-1.655779180306681E-2</v>
      </c>
      <c r="AA405">
        <v>1.1624467832182865</v>
      </c>
      <c r="AB405">
        <v>1.6765786384495069</v>
      </c>
      <c r="AC405">
        <v>1.4408073259256124</v>
      </c>
      <c r="AD405">
        <v>1.4408072854180987</v>
      </c>
      <c r="AE405">
        <v>2.2396399696641489</v>
      </c>
      <c r="AF405">
        <v>1.7440355637077256</v>
      </c>
      <c r="AG405">
        <v>1.8118793026958695</v>
      </c>
      <c r="AH405">
        <v>0.97348603887767415</v>
      </c>
      <c r="AI405">
        <v>1.2898279543848996</v>
      </c>
      <c r="AJ405">
        <v>0.85899392645888051</v>
      </c>
      <c r="AK405">
        <v>0.20204910899776216</v>
      </c>
      <c r="AN405">
        <v>0.74392318468522001</v>
      </c>
    </row>
    <row r="406" spans="2:40" x14ac:dyDescent="0.25">
      <c r="B406">
        <v>1.0775999999999999</v>
      </c>
      <c r="C406">
        <v>26</v>
      </c>
      <c r="D406">
        <v>152.25</v>
      </c>
      <c r="E406">
        <v>69</v>
      </c>
      <c r="F406">
        <v>35.4</v>
      </c>
      <c r="G406">
        <v>92.9</v>
      </c>
      <c r="H406">
        <v>77.599999999999994</v>
      </c>
      <c r="I406">
        <v>30.551181</v>
      </c>
      <c r="J406">
        <v>93.5</v>
      </c>
      <c r="K406">
        <v>56.9</v>
      </c>
      <c r="L406">
        <v>35.9</v>
      </c>
      <c r="M406">
        <v>20.399999999999999</v>
      </c>
      <c r="N406">
        <v>31.6</v>
      </c>
      <c r="O406">
        <v>29</v>
      </c>
      <c r="P406">
        <v>17.8</v>
      </c>
      <c r="S406">
        <v>9.4</v>
      </c>
      <c r="W406">
        <v>1.2024730172797047</v>
      </c>
      <c r="X406">
        <v>-1.4853434494459055</v>
      </c>
      <c r="Y406">
        <v>-0.97640921309595674</v>
      </c>
      <c r="Z406">
        <v>-0.49949338605916377</v>
      </c>
      <c r="AA406">
        <v>-1.1275751772271647</v>
      </c>
      <c r="AB406">
        <v>-0.98012691042680422</v>
      </c>
      <c r="AC406">
        <v>-1.4708436471180346</v>
      </c>
      <c r="AD406">
        <v>-1.4708436672583449</v>
      </c>
      <c r="AE406">
        <v>-0.9727002037793967</v>
      </c>
      <c r="AF406">
        <v>-0.49702577164828399</v>
      </c>
      <c r="AG406">
        <v>-1.1498464805570086</v>
      </c>
      <c r="AH406">
        <v>-1.6314607275882662</v>
      </c>
      <c r="AI406">
        <v>-0.2206929959974176</v>
      </c>
      <c r="AJ406">
        <v>0.16311552122648623</v>
      </c>
      <c r="AK406">
        <v>-0.46092452990114746</v>
      </c>
      <c r="AN406">
        <v>-1.1863178823544516</v>
      </c>
    </row>
    <row r="407" spans="2:40" x14ac:dyDescent="0.25">
      <c r="B407">
        <v>1.0542</v>
      </c>
      <c r="C407">
        <v>26</v>
      </c>
      <c r="D407">
        <v>241.75</v>
      </c>
      <c r="E407">
        <v>74.5</v>
      </c>
      <c r="F407">
        <v>41.8</v>
      </c>
      <c r="G407">
        <v>108.3</v>
      </c>
      <c r="H407">
        <v>102.9</v>
      </c>
      <c r="I407">
        <v>40.511811000000002</v>
      </c>
      <c r="J407">
        <v>114.4</v>
      </c>
      <c r="K407">
        <v>72.900000000000006</v>
      </c>
      <c r="L407">
        <v>43.5</v>
      </c>
      <c r="M407">
        <v>25.1</v>
      </c>
      <c r="N407">
        <v>38.5</v>
      </c>
      <c r="O407">
        <v>33.799999999999997</v>
      </c>
      <c r="P407">
        <v>19.600000000000001</v>
      </c>
      <c r="S407">
        <v>19.600000000000001</v>
      </c>
      <c r="W407">
        <v>-7.1392460862917589E-2</v>
      </c>
      <c r="X407">
        <v>-1.4853434494459055</v>
      </c>
      <c r="Y407">
        <v>2.3944550673019918</v>
      </c>
      <c r="Z407">
        <v>1.6254232286676629</v>
      </c>
      <c r="AA407">
        <v>1.6909133894749271</v>
      </c>
      <c r="AB407">
        <v>0.94974410149278021</v>
      </c>
      <c r="AC407">
        <v>1.0519224356903318</v>
      </c>
      <c r="AD407">
        <v>1.0519224161179876</v>
      </c>
      <c r="AE407">
        <v>2.3183737974446279</v>
      </c>
      <c r="AF407">
        <v>2.8540939821550975</v>
      </c>
      <c r="AG407">
        <v>2.1603176301373832</v>
      </c>
      <c r="AH407">
        <v>1.2158066683163675</v>
      </c>
      <c r="AI407">
        <v>2.148078494374853</v>
      </c>
      <c r="AJ407">
        <v>2.5489843391661249</v>
      </c>
      <c r="AK407">
        <v>1.5279963867955892</v>
      </c>
      <c r="AN407">
        <v>5.9787110291412572E-2</v>
      </c>
    </row>
    <row r="408" spans="2:40" x14ac:dyDescent="0.25">
      <c r="B408">
        <v>1.0758000000000001</v>
      </c>
      <c r="C408">
        <v>27</v>
      </c>
      <c r="D408">
        <v>146</v>
      </c>
      <c r="E408">
        <v>72.25</v>
      </c>
      <c r="F408">
        <v>34.1</v>
      </c>
      <c r="G408">
        <v>88.5</v>
      </c>
      <c r="H408">
        <v>72.8</v>
      </c>
      <c r="I408">
        <v>28.661417</v>
      </c>
      <c r="J408">
        <v>91.1</v>
      </c>
      <c r="K408">
        <v>53.6</v>
      </c>
      <c r="L408">
        <v>36.799999999999997</v>
      </c>
      <c r="M408">
        <v>23.8</v>
      </c>
      <c r="N408">
        <v>27.8</v>
      </c>
      <c r="O408">
        <v>26.3</v>
      </c>
      <c r="P408">
        <v>17.399999999999999</v>
      </c>
      <c r="S408">
        <v>10.1</v>
      </c>
      <c r="W408">
        <v>1.1044833651148978</v>
      </c>
      <c r="X408">
        <v>-1.4066263512165638</v>
      </c>
      <c r="Y408">
        <v>-1.2118047634030762</v>
      </c>
      <c r="Z408">
        <v>0.75613915900668838</v>
      </c>
      <c r="AA408">
        <v>-1.700080667338526</v>
      </c>
      <c r="AB408">
        <v>-1.5315186281181152</v>
      </c>
      <c r="AC408">
        <v>-1.9494712043306885</v>
      </c>
      <c r="AD408">
        <v>-1.94947127663502</v>
      </c>
      <c r="AE408">
        <v>-1.350622577125697</v>
      </c>
      <c r="AF408">
        <v>-1.1881942208702305</v>
      </c>
      <c r="AG408">
        <v>-0.75785336218530497</v>
      </c>
      <c r="AH408">
        <v>0.42826462264061782</v>
      </c>
      <c r="AI408">
        <v>-1.5252338167821466</v>
      </c>
      <c r="AJ408">
        <v>-1.178935688864561</v>
      </c>
      <c r="AK408">
        <v>-0.9029069558337578</v>
      </c>
      <c r="AN408">
        <v>-1.1008008730552257</v>
      </c>
    </row>
    <row r="409" spans="2:40" x14ac:dyDescent="0.25">
      <c r="B409">
        <v>1.0609999999999999</v>
      </c>
      <c r="C409">
        <v>27</v>
      </c>
      <c r="D409">
        <v>156.75</v>
      </c>
      <c r="E409">
        <v>67.25</v>
      </c>
      <c r="F409">
        <v>37.9</v>
      </c>
      <c r="G409">
        <v>94</v>
      </c>
      <c r="H409">
        <v>88.2</v>
      </c>
      <c r="I409">
        <v>34.724409000000001</v>
      </c>
      <c r="J409">
        <v>95.2</v>
      </c>
      <c r="K409">
        <v>56.8</v>
      </c>
      <c r="L409">
        <v>37.4</v>
      </c>
      <c r="M409">
        <v>22.8</v>
      </c>
      <c r="N409">
        <v>30.6</v>
      </c>
      <c r="O409">
        <v>28.3</v>
      </c>
      <c r="P409">
        <v>17.899999999999999</v>
      </c>
      <c r="S409">
        <v>16.5</v>
      </c>
      <c r="W409">
        <v>0.29879066953750016</v>
      </c>
      <c r="X409">
        <v>-1.4066263512165638</v>
      </c>
      <c r="Y409">
        <v>-0.80692441687483085</v>
      </c>
      <c r="Z409">
        <v>-1.1756032180176996</v>
      </c>
      <c r="AA409">
        <v>-2.6603080859159849E-2</v>
      </c>
      <c r="AB409">
        <v>-0.84227898100397747</v>
      </c>
      <c r="AC409">
        <v>-0.41387445827342217</v>
      </c>
      <c r="AD409">
        <v>-0.41387457427964297</v>
      </c>
      <c r="AE409">
        <v>-0.7050051893257675</v>
      </c>
      <c r="AF409">
        <v>-0.51797027010955543</v>
      </c>
      <c r="AG409">
        <v>-0.49652461660416819</v>
      </c>
      <c r="AH409">
        <v>-0.17753695095611235</v>
      </c>
      <c r="AI409">
        <v>-0.56399321199339891</v>
      </c>
      <c r="AJ409">
        <v>-0.18482368138971092</v>
      </c>
      <c r="AK409">
        <v>-0.35042892341799786</v>
      </c>
      <c r="AN409">
        <v>-0.31893107374801688</v>
      </c>
    </row>
    <row r="410" spans="2:40" x14ac:dyDescent="0.25">
      <c r="B410">
        <v>1.0509999999999999</v>
      </c>
      <c r="C410">
        <v>27</v>
      </c>
      <c r="D410">
        <v>200.25</v>
      </c>
      <c r="E410">
        <v>73.5</v>
      </c>
      <c r="F410">
        <v>38.200000000000003</v>
      </c>
      <c r="G410">
        <v>101.1</v>
      </c>
      <c r="H410">
        <v>100.1</v>
      </c>
      <c r="I410">
        <v>39.409449000000002</v>
      </c>
      <c r="J410">
        <v>105</v>
      </c>
      <c r="K410">
        <v>62.1</v>
      </c>
      <c r="L410">
        <v>40</v>
      </c>
      <c r="M410">
        <v>24.9</v>
      </c>
      <c r="N410">
        <v>33.700000000000003</v>
      </c>
      <c r="O410">
        <v>29.2</v>
      </c>
      <c r="P410">
        <v>19.399999999999999</v>
      </c>
      <c r="S410">
        <v>21</v>
      </c>
      <c r="W410">
        <v>-0.24559628693370952</v>
      </c>
      <c r="X410">
        <v>-1.4066263512165638</v>
      </c>
      <c r="Y410">
        <v>0.83142861326271966</v>
      </c>
      <c r="Z410">
        <v>1.2390747532627853</v>
      </c>
      <c r="AA410">
        <v>0.10551357070500261</v>
      </c>
      <c r="AB410">
        <v>4.7466745270635956E-2</v>
      </c>
      <c r="AC410">
        <v>0.77272302731628228</v>
      </c>
      <c r="AD410">
        <v>0.77272306173950966</v>
      </c>
      <c r="AE410">
        <v>0.83817783517162114</v>
      </c>
      <c r="AF410">
        <v>0.5920881483378152</v>
      </c>
      <c r="AG410">
        <v>0.63589994758075563</v>
      </c>
      <c r="AH410">
        <v>1.0946463535970197</v>
      </c>
      <c r="AI410">
        <v>0.50023745759414362</v>
      </c>
      <c r="AJ410">
        <v>0.26252672197397087</v>
      </c>
      <c r="AK410">
        <v>1.3070051738292821</v>
      </c>
      <c r="AN410">
        <v>0.23082112888986434</v>
      </c>
    </row>
    <row r="411" spans="2:40" x14ac:dyDescent="0.25">
      <c r="B411">
        <v>1.0593999999999999</v>
      </c>
      <c r="C411">
        <v>28</v>
      </c>
      <c r="D411">
        <v>171.5</v>
      </c>
      <c r="E411">
        <v>75.25</v>
      </c>
      <c r="F411">
        <v>35.6</v>
      </c>
      <c r="G411">
        <v>92.1</v>
      </c>
      <c r="H411">
        <v>83.5</v>
      </c>
      <c r="I411">
        <v>32.874015999999997</v>
      </c>
      <c r="J411">
        <v>98.3</v>
      </c>
      <c r="K411">
        <v>57.3</v>
      </c>
      <c r="L411">
        <v>37.799999999999997</v>
      </c>
      <c r="M411">
        <v>21.7</v>
      </c>
      <c r="N411">
        <v>32.200000000000003</v>
      </c>
      <c r="O411">
        <v>27.7</v>
      </c>
      <c r="P411">
        <v>17.7</v>
      </c>
      <c r="S411">
        <v>17.3</v>
      </c>
      <c r="W411">
        <v>0.2116887565021042</v>
      </c>
      <c r="X411">
        <v>-1.3279092529872218</v>
      </c>
      <c r="Y411">
        <v>-0.25139091815002923</v>
      </c>
      <c r="Z411">
        <v>1.9151845852213212</v>
      </c>
      <c r="AA411">
        <v>-1.039497409517723</v>
      </c>
      <c r="AB411">
        <v>-1.0803799500070439</v>
      </c>
      <c r="AC411">
        <v>-0.8825306080441464</v>
      </c>
      <c r="AD411">
        <v>-0.88253054296003686</v>
      </c>
      <c r="AE411">
        <v>-0.21685545708679843</v>
      </c>
      <c r="AF411">
        <v>-0.41324777780319977</v>
      </c>
      <c r="AG411">
        <v>-0.32230545288341139</v>
      </c>
      <c r="AH411">
        <v>-0.8439186819125164</v>
      </c>
      <c r="AI411">
        <v>-1.4712866399828326E-2</v>
      </c>
      <c r="AJ411">
        <v>-0.48305728363216666</v>
      </c>
      <c r="AK411">
        <v>-0.571420136384301</v>
      </c>
      <c r="AN411">
        <v>-0.2211973488346157</v>
      </c>
    </row>
    <row r="412" spans="2:40" x14ac:dyDescent="0.25">
      <c r="B412">
        <v>1.0286999999999999</v>
      </c>
      <c r="C412">
        <v>28</v>
      </c>
      <c r="D412">
        <v>205.75</v>
      </c>
      <c r="E412">
        <v>69</v>
      </c>
      <c r="F412">
        <v>38.5</v>
      </c>
      <c r="G412">
        <v>105.6</v>
      </c>
      <c r="H412">
        <v>105</v>
      </c>
      <c r="I412">
        <v>41.338583</v>
      </c>
      <c r="J412">
        <v>106.4</v>
      </c>
      <c r="K412">
        <v>68.599999999999994</v>
      </c>
      <c r="L412">
        <v>40</v>
      </c>
      <c r="M412">
        <v>25.2</v>
      </c>
      <c r="N412">
        <v>35.200000000000003</v>
      </c>
      <c r="O412">
        <v>30.7</v>
      </c>
      <c r="P412">
        <v>19.100000000000001</v>
      </c>
      <c r="S412">
        <v>31.2</v>
      </c>
      <c r="W412">
        <v>-1.4595791998645053</v>
      </c>
      <c r="X412">
        <v>-1.3279092529872218</v>
      </c>
      <c r="Y412">
        <v>1.0385766975329846</v>
      </c>
      <c r="Z412">
        <v>-0.49949338605916377</v>
      </c>
      <c r="AA412">
        <v>0.23763022226916194</v>
      </c>
      <c r="AB412">
        <v>0.61139009290947588</v>
      </c>
      <c r="AC412">
        <v>1.2613219919708674</v>
      </c>
      <c r="AD412">
        <v>1.2613220585387193</v>
      </c>
      <c r="AE412">
        <v>1.0586325529569633</v>
      </c>
      <c r="AF412">
        <v>1.9534805483204367</v>
      </c>
      <c r="AG412">
        <v>0.63589994758075563</v>
      </c>
      <c r="AH412">
        <v>1.2763868256760393</v>
      </c>
      <c r="AI412">
        <v>1.0151877815881156</v>
      </c>
      <c r="AJ412">
        <v>1.0081107275801084</v>
      </c>
      <c r="AK412">
        <v>0.97551835437982926</v>
      </c>
      <c r="AN412">
        <v>1.4769261215357283</v>
      </c>
    </row>
    <row r="413" spans="2:40" x14ac:dyDescent="0.25">
      <c r="B413">
        <v>1.0761000000000001</v>
      </c>
      <c r="C413">
        <v>28</v>
      </c>
      <c r="D413">
        <v>182.5</v>
      </c>
      <c r="E413">
        <v>72.25</v>
      </c>
      <c r="F413">
        <v>37</v>
      </c>
      <c r="G413">
        <v>98.5</v>
      </c>
      <c r="H413">
        <v>90.8</v>
      </c>
      <c r="I413">
        <v>35.748030999999997</v>
      </c>
      <c r="J413">
        <v>102.5</v>
      </c>
      <c r="K413">
        <v>60.8</v>
      </c>
      <c r="L413">
        <v>38.5</v>
      </c>
      <c r="M413">
        <v>25</v>
      </c>
      <c r="N413">
        <v>31.6</v>
      </c>
      <c r="O413">
        <v>28</v>
      </c>
      <c r="P413">
        <v>18.600000000000001</v>
      </c>
      <c r="S413">
        <v>10</v>
      </c>
      <c r="W413">
        <v>1.1208149738090323</v>
      </c>
      <c r="X413">
        <v>-1.3279092529872218</v>
      </c>
      <c r="Y413">
        <v>0.16290525039050074</v>
      </c>
      <c r="Z413">
        <v>0.75613915900668838</v>
      </c>
      <c r="AA413">
        <v>-0.42295303555164093</v>
      </c>
      <c r="AB413">
        <v>-0.27835563336513752</v>
      </c>
      <c r="AC413">
        <v>-0.15461786478323503</v>
      </c>
      <c r="AD413">
        <v>-0.15461799474623619</v>
      </c>
      <c r="AE413">
        <v>0.44450869626922596</v>
      </c>
      <c r="AF413">
        <v>0.3198096683412896</v>
      </c>
      <c r="AG413">
        <v>-1.7421916372084654E-2</v>
      </c>
      <c r="AH413">
        <v>1.1552265109566937</v>
      </c>
      <c r="AI413">
        <v>-0.2206929959974176</v>
      </c>
      <c r="AJ413">
        <v>-0.33394048251093877</v>
      </c>
      <c r="AK413">
        <v>0.42304032196406927</v>
      </c>
      <c r="AN413">
        <v>-1.1130175886694009</v>
      </c>
    </row>
    <row r="414" spans="2:40" x14ac:dyDescent="0.25">
      <c r="B414">
        <v>1.0704</v>
      </c>
      <c r="C414">
        <v>30</v>
      </c>
      <c r="D414">
        <v>136.5</v>
      </c>
      <c r="E414">
        <v>68.75</v>
      </c>
      <c r="F414">
        <v>35.9</v>
      </c>
      <c r="G414">
        <v>88.7</v>
      </c>
      <c r="H414">
        <v>76.599999999999994</v>
      </c>
      <c r="I414">
        <v>30.15748</v>
      </c>
      <c r="J414">
        <v>89.8</v>
      </c>
      <c r="K414">
        <v>50.1</v>
      </c>
      <c r="L414">
        <v>34.799999999999997</v>
      </c>
      <c r="M414">
        <v>21.8</v>
      </c>
      <c r="N414">
        <v>27</v>
      </c>
      <c r="O414">
        <v>34.9</v>
      </c>
      <c r="P414">
        <v>16.899999999999999</v>
      </c>
      <c r="S414">
        <v>12.5</v>
      </c>
      <c r="W414">
        <v>0.81051440862044088</v>
      </c>
      <c r="X414">
        <v>-1.1704750565285384</v>
      </c>
      <c r="Y414">
        <v>-1.5696059998698975</v>
      </c>
      <c r="Z414">
        <v>-0.59608050491038322</v>
      </c>
      <c r="AA414">
        <v>-0.90738075795356365</v>
      </c>
      <c r="AB414">
        <v>-1.5064553682230553</v>
      </c>
      <c r="AC414">
        <v>-1.5705577215373374</v>
      </c>
      <c r="AD414">
        <v>-1.5705577947574434</v>
      </c>
      <c r="AE414">
        <v>-1.555330529354942</v>
      </c>
      <c r="AF414">
        <v>-1.9212516670147199</v>
      </c>
      <c r="AG414">
        <v>-1.6289491807890921</v>
      </c>
      <c r="AH414">
        <v>-0.78333852455284259</v>
      </c>
      <c r="AI414">
        <v>-1.799873989578932</v>
      </c>
      <c r="AJ414">
        <v>3.0957459432772931</v>
      </c>
      <c r="AK414">
        <v>-1.4553849882495178</v>
      </c>
      <c r="AN414">
        <v>-0.80759969831502243</v>
      </c>
    </row>
    <row r="415" spans="2:40" x14ac:dyDescent="0.25">
      <c r="B415">
        <v>1.0477000000000001</v>
      </c>
      <c r="C415">
        <v>31</v>
      </c>
      <c r="D415">
        <v>177.25</v>
      </c>
      <c r="E415">
        <v>71.5</v>
      </c>
      <c r="F415">
        <v>36.200000000000003</v>
      </c>
      <c r="G415">
        <v>101.1</v>
      </c>
      <c r="H415">
        <v>92.4</v>
      </c>
      <c r="I415">
        <v>36.377952999999998</v>
      </c>
      <c r="J415">
        <v>99.3</v>
      </c>
      <c r="K415">
        <v>59.4</v>
      </c>
      <c r="L415">
        <v>39</v>
      </c>
      <c r="M415">
        <v>24.6</v>
      </c>
      <c r="N415">
        <v>30.1</v>
      </c>
      <c r="O415">
        <v>28.2</v>
      </c>
      <c r="P415">
        <v>18.2</v>
      </c>
      <c r="S415">
        <v>22.5</v>
      </c>
      <c r="W415">
        <v>-0.42524398256920087</v>
      </c>
      <c r="X415">
        <v>-1.0917579582991968</v>
      </c>
      <c r="Y415">
        <v>-3.4827011867479482E-2</v>
      </c>
      <c r="Z415">
        <v>0.46637780245303018</v>
      </c>
      <c r="AA415">
        <v>-0.77526410638940124</v>
      </c>
      <c r="AB415">
        <v>4.7466745270635956E-2</v>
      </c>
      <c r="AC415">
        <v>4.9246542876505662E-3</v>
      </c>
      <c r="AD415">
        <v>4.9247105618203599E-3</v>
      </c>
      <c r="AE415">
        <v>-5.9387801525840347E-2</v>
      </c>
      <c r="AF415">
        <v>2.6586689883494163E-2</v>
      </c>
      <c r="AG415">
        <v>0.20035203827886211</v>
      </c>
      <c r="AH415">
        <v>0.91290588151800245</v>
      </c>
      <c r="AI415">
        <v>-0.73564331999138954</v>
      </c>
      <c r="AJ415">
        <v>-0.23452928176345414</v>
      </c>
      <c r="AK415">
        <v>-1.8942103968541062E-2</v>
      </c>
      <c r="AN415">
        <v>0.41407186310249139</v>
      </c>
    </row>
    <row r="416" spans="2:40" x14ac:dyDescent="0.25">
      <c r="B416">
        <v>1.0774999999999999</v>
      </c>
      <c r="C416">
        <v>31</v>
      </c>
      <c r="D416">
        <v>151.25</v>
      </c>
      <c r="E416">
        <v>72.25</v>
      </c>
      <c r="F416">
        <v>35</v>
      </c>
      <c r="G416">
        <v>94</v>
      </c>
      <c r="H416">
        <v>81.2</v>
      </c>
      <c r="I416">
        <v>31.968503999999999</v>
      </c>
      <c r="J416">
        <v>91.5</v>
      </c>
      <c r="K416">
        <v>52.5</v>
      </c>
      <c r="L416">
        <v>36.6</v>
      </c>
      <c r="M416">
        <v>21</v>
      </c>
      <c r="N416">
        <v>27</v>
      </c>
      <c r="O416">
        <v>26.3</v>
      </c>
      <c r="P416">
        <v>16.5</v>
      </c>
      <c r="S416">
        <v>9.4</v>
      </c>
      <c r="W416">
        <v>1.1970291477149932</v>
      </c>
      <c r="X416">
        <v>-1.0917579582991968</v>
      </c>
      <c r="Y416">
        <v>-1.014072501145096</v>
      </c>
      <c r="Z416">
        <v>0.75613915900668838</v>
      </c>
      <c r="AA416">
        <v>-1.3037307126460449</v>
      </c>
      <c r="AB416">
        <v>-0.84227898100397747</v>
      </c>
      <c r="AC416">
        <v>-1.1118729792085431</v>
      </c>
      <c r="AD416">
        <v>-1.1118729602258388</v>
      </c>
      <c r="AE416">
        <v>-1.2876355149013128</v>
      </c>
      <c r="AF416">
        <v>-1.4185837039442133</v>
      </c>
      <c r="AG416">
        <v>-0.84496294404568184</v>
      </c>
      <c r="AH416">
        <v>-1.2679797834302271</v>
      </c>
      <c r="AI416">
        <v>-1.799873989578932</v>
      </c>
      <c r="AJ416">
        <v>-1.178935688864561</v>
      </c>
      <c r="AK416">
        <v>-1.8973674141821242</v>
      </c>
      <c r="AN416">
        <v>-1.1863178823544516</v>
      </c>
    </row>
    <row r="417" spans="2:40" x14ac:dyDescent="0.25">
      <c r="B417">
        <v>1.0652999999999999</v>
      </c>
      <c r="C417">
        <v>33</v>
      </c>
      <c r="D417">
        <v>196</v>
      </c>
      <c r="E417">
        <v>73</v>
      </c>
      <c r="F417">
        <v>38.5</v>
      </c>
      <c r="G417">
        <v>103.8</v>
      </c>
      <c r="H417">
        <v>95.6</v>
      </c>
      <c r="I417">
        <v>37.637794999999997</v>
      </c>
      <c r="J417">
        <v>105.1</v>
      </c>
      <c r="K417">
        <v>61.4</v>
      </c>
      <c r="L417">
        <v>40.6</v>
      </c>
      <c r="M417">
        <v>25</v>
      </c>
      <c r="N417">
        <v>31.3</v>
      </c>
      <c r="O417">
        <v>29.2</v>
      </c>
      <c r="P417">
        <v>19.100000000000001</v>
      </c>
      <c r="S417">
        <v>14.6</v>
      </c>
      <c r="W417">
        <v>0.53287706082011854</v>
      </c>
      <c r="X417">
        <v>-0.93432376184051324</v>
      </c>
      <c r="Y417">
        <v>0.67135963905387852</v>
      </c>
      <c r="Z417">
        <v>1.0459005155603465</v>
      </c>
      <c r="AA417">
        <v>0.23763022226916194</v>
      </c>
      <c r="AB417">
        <v>0.38582075385394027</v>
      </c>
      <c r="AC417">
        <v>0.32400969242941896</v>
      </c>
      <c r="AD417">
        <v>0.32400961463043876</v>
      </c>
      <c r="AE417">
        <v>0.85392460072771603</v>
      </c>
      <c r="AF417">
        <v>0.44547665910891665</v>
      </c>
      <c r="AG417">
        <v>0.89722869316189247</v>
      </c>
      <c r="AH417">
        <v>1.1552265109566937</v>
      </c>
      <c r="AI417">
        <v>-0.32368306079621223</v>
      </c>
      <c r="AJ417">
        <v>0.26252672197397087</v>
      </c>
      <c r="AK417">
        <v>0.97551835437982926</v>
      </c>
      <c r="AN417">
        <v>-0.55104867041734451</v>
      </c>
    </row>
    <row r="418" spans="2:40" x14ac:dyDescent="0.25">
      <c r="B418">
        <v>1.069</v>
      </c>
      <c r="C418">
        <v>33</v>
      </c>
      <c r="D418">
        <v>184.25</v>
      </c>
      <c r="E418">
        <v>68.75</v>
      </c>
      <c r="F418">
        <v>40.700000000000003</v>
      </c>
      <c r="G418">
        <v>98.9</v>
      </c>
      <c r="H418">
        <v>92.1</v>
      </c>
      <c r="I418">
        <v>36.259842999999996</v>
      </c>
      <c r="J418">
        <v>103.5</v>
      </c>
      <c r="K418">
        <v>64</v>
      </c>
      <c r="L418">
        <v>37.299999999999997</v>
      </c>
      <c r="M418">
        <v>23.5</v>
      </c>
      <c r="N418">
        <v>33.5</v>
      </c>
      <c r="O418">
        <v>30.6</v>
      </c>
      <c r="P418">
        <v>19.7</v>
      </c>
      <c r="S418">
        <v>13</v>
      </c>
      <c r="W418">
        <v>0.73430023471446793</v>
      </c>
      <c r="X418">
        <v>-0.93432376184051324</v>
      </c>
      <c r="Y418">
        <v>0.22881600447649417</v>
      </c>
      <c r="Z418">
        <v>-0.59608050491038322</v>
      </c>
      <c r="AA418">
        <v>1.2064856670730075</v>
      </c>
      <c r="AB418">
        <v>-0.22822911357501771</v>
      </c>
      <c r="AC418">
        <v>-2.4989568038141459E-2</v>
      </c>
      <c r="AD418">
        <v>-2.498945170578544E-2</v>
      </c>
      <c r="AE418">
        <v>0.60197635183018405</v>
      </c>
      <c r="AF418">
        <v>0.99003361910196619</v>
      </c>
      <c r="AG418">
        <v>-0.54007940753435812</v>
      </c>
      <c r="AH418">
        <v>0.24652415056159835</v>
      </c>
      <c r="AI418">
        <v>0.43157741439494635</v>
      </c>
      <c r="AJ418">
        <v>0.95840512720636695</v>
      </c>
      <c r="AK418">
        <v>1.638491993278739</v>
      </c>
      <c r="AN418">
        <v>-0.74651612024414671</v>
      </c>
    </row>
    <row r="419" spans="2:40" x14ac:dyDescent="0.25">
      <c r="B419">
        <v>1.0644</v>
      </c>
      <c r="C419">
        <v>34</v>
      </c>
      <c r="D419">
        <v>140</v>
      </c>
      <c r="E419">
        <v>70.5</v>
      </c>
      <c r="F419">
        <v>36</v>
      </c>
      <c r="G419">
        <v>89.2</v>
      </c>
      <c r="H419">
        <v>83.4</v>
      </c>
      <c r="I419">
        <v>32.834645999999999</v>
      </c>
      <c r="J419">
        <v>89.6</v>
      </c>
      <c r="K419">
        <v>52.4</v>
      </c>
      <c r="L419">
        <v>35.6</v>
      </c>
      <c r="M419">
        <v>20.399999999999999</v>
      </c>
      <c r="N419">
        <v>28.3</v>
      </c>
      <c r="O419">
        <v>26.2</v>
      </c>
      <c r="P419">
        <v>16.5</v>
      </c>
      <c r="S419">
        <v>15.1</v>
      </c>
      <c r="W419">
        <v>0.48388223473771508</v>
      </c>
      <c r="X419">
        <v>-0.85560666361117155</v>
      </c>
      <c r="Y419">
        <v>-1.4377844916979106</v>
      </c>
      <c r="Z419">
        <v>8.002932704815259E-2</v>
      </c>
      <c r="AA419">
        <v>-0.86334187409884289</v>
      </c>
      <c r="AB419">
        <v>-1.4437972184854064</v>
      </c>
      <c r="AC419">
        <v>-0.89250201548607622</v>
      </c>
      <c r="AD419">
        <v>-0.89250193038257153</v>
      </c>
      <c r="AE419">
        <v>-1.5868240604671342</v>
      </c>
      <c r="AF419">
        <v>-1.4395282024054845</v>
      </c>
      <c r="AG419">
        <v>-1.2805108533475753</v>
      </c>
      <c r="AH419">
        <v>-1.6314607275882662</v>
      </c>
      <c r="AI419">
        <v>-1.353583708784156</v>
      </c>
      <c r="AJ419">
        <v>-1.2286412892383041</v>
      </c>
      <c r="AK419">
        <v>-1.8973674141821242</v>
      </c>
      <c r="AN419">
        <v>-0.48996509234646884</v>
      </c>
    </row>
    <row r="420" spans="2:40" x14ac:dyDescent="0.25">
      <c r="B420">
        <v>1.0369999999999999</v>
      </c>
      <c r="C420">
        <v>34</v>
      </c>
      <c r="D420">
        <v>218.75</v>
      </c>
      <c r="E420">
        <v>72</v>
      </c>
      <c r="F420">
        <v>39.5</v>
      </c>
      <c r="G420">
        <v>111.4</v>
      </c>
      <c r="H420">
        <v>106</v>
      </c>
      <c r="I420">
        <v>41.732283000000002</v>
      </c>
      <c r="J420">
        <v>108.8</v>
      </c>
      <c r="K420">
        <v>63.8</v>
      </c>
      <c r="L420">
        <v>42</v>
      </c>
      <c r="M420">
        <v>23.4</v>
      </c>
      <c r="N420">
        <v>34</v>
      </c>
      <c r="O420">
        <v>31.2</v>
      </c>
      <c r="P420">
        <v>18.5</v>
      </c>
      <c r="S420">
        <v>27.3</v>
      </c>
      <c r="W420">
        <v>-1.007738025993403</v>
      </c>
      <c r="X420">
        <v>-0.85560666361117155</v>
      </c>
      <c r="Y420">
        <v>1.5281994421717928</v>
      </c>
      <c r="Z420">
        <v>0.65955204015546898</v>
      </c>
      <c r="AA420">
        <v>0.67801906081636387</v>
      </c>
      <c r="AB420">
        <v>1.3382246298662044</v>
      </c>
      <c r="AC420">
        <v>1.3610360663901704</v>
      </c>
      <c r="AD420">
        <v>1.3610359327640713</v>
      </c>
      <c r="AE420">
        <v>1.4365549263032613</v>
      </c>
      <c r="AF420">
        <v>0.94814462217942341</v>
      </c>
      <c r="AG420">
        <v>1.5069957661845428</v>
      </c>
      <c r="AH420">
        <v>0.18594399320192445</v>
      </c>
      <c r="AI420">
        <v>0.60322752239293698</v>
      </c>
      <c r="AJ420">
        <v>1.2566387294488208</v>
      </c>
      <c r="AK420">
        <v>0.31254471548091572</v>
      </c>
      <c r="AN420">
        <v>1.000474212582898</v>
      </c>
    </row>
    <row r="421" spans="2:40" x14ac:dyDescent="0.25">
      <c r="B421">
        <v>1.0548999999999999</v>
      </c>
      <c r="C421">
        <v>35</v>
      </c>
      <c r="D421">
        <v>217</v>
      </c>
      <c r="E421">
        <v>73.75</v>
      </c>
      <c r="F421">
        <v>40.5</v>
      </c>
      <c r="G421">
        <v>107.5</v>
      </c>
      <c r="H421">
        <v>95.1</v>
      </c>
      <c r="I421">
        <v>37.440944999999999</v>
      </c>
      <c r="J421">
        <v>104.5</v>
      </c>
      <c r="K421">
        <v>64.8</v>
      </c>
      <c r="L421">
        <v>41.3</v>
      </c>
      <c r="M421">
        <v>25.6</v>
      </c>
      <c r="N421">
        <v>36.4</v>
      </c>
      <c r="O421">
        <v>33.700000000000003</v>
      </c>
      <c r="P421">
        <v>19.399999999999999</v>
      </c>
      <c r="S421">
        <v>19.2</v>
      </c>
      <c r="W421">
        <v>-3.3285373909937147E-2</v>
      </c>
      <c r="X421">
        <v>-0.77688956538182974</v>
      </c>
      <c r="Y421">
        <v>1.4622886880857995</v>
      </c>
      <c r="Z421">
        <v>1.3356618721140048</v>
      </c>
      <c r="AA421">
        <v>1.1184078993635658</v>
      </c>
      <c r="AB421">
        <v>0.84949106191254231</v>
      </c>
      <c r="AC421">
        <v>0.27415265521976745</v>
      </c>
      <c r="AD421">
        <v>0.27415267751776362</v>
      </c>
      <c r="AE421">
        <v>0.75944400739114204</v>
      </c>
      <c r="AF421">
        <v>1.1575896067921347</v>
      </c>
      <c r="AG421">
        <v>1.2021122296732161</v>
      </c>
      <c r="AH421">
        <v>1.5187074551147326</v>
      </c>
      <c r="AI421">
        <v>1.4271480407832917</v>
      </c>
      <c r="AJ421">
        <v>2.4992787387923854</v>
      </c>
      <c r="AK421">
        <v>1.3070051738292821</v>
      </c>
      <c r="AN421">
        <v>1.0920247834711757E-2</v>
      </c>
    </row>
    <row r="422" spans="2:40" x14ac:dyDescent="0.25">
      <c r="B422">
        <v>1.0491999999999999</v>
      </c>
      <c r="C422">
        <v>35</v>
      </c>
      <c r="D422">
        <v>166.25</v>
      </c>
      <c r="E422">
        <v>68</v>
      </c>
      <c r="F422">
        <v>38.5</v>
      </c>
      <c r="G422">
        <v>99.1</v>
      </c>
      <c r="H422">
        <v>90.4</v>
      </c>
      <c r="I422">
        <v>35.590550999999998</v>
      </c>
      <c r="J422">
        <v>95.6</v>
      </c>
      <c r="K422">
        <v>55.5</v>
      </c>
      <c r="L422">
        <v>34.200000000000003</v>
      </c>
      <c r="M422">
        <v>21.9</v>
      </c>
      <c r="N422">
        <v>30.2</v>
      </c>
      <c r="O422">
        <v>28.7</v>
      </c>
      <c r="P422">
        <v>17.7</v>
      </c>
      <c r="S422">
        <v>21.8</v>
      </c>
      <c r="W422">
        <v>-0.34358593909852847</v>
      </c>
      <c r="X422">
        <v>-0.77688956538182974</v>
      </c>
      <c r="Y422">
        <v>-0.44912318040800947</v>
      </c>
      <c r="Z422">
        <v>-0.88584186146404142</v>
      </c>
      <c r="AA422">
        <v>0.23763022226916194</v>
      </c>
      <c r="AB422">
        <v>-0.20316585367995957</v>
      </c>
      <c r="AC422">
        <v>-0.19450349455095539</v>
      </c>
      <c r="AD422">
        <v>-0.19450354443637666</v>
      </c>
      <c r="AE422">
        <v>-0.64201812710138562</v>
      </c>
      <c r="AF422">
        <v>-0.79024875010607942</v>
      </c>
      <c r="AG422">
        <v>-1.8902779263702256</v>
      </c>
      <c r="AH422">
        <v>-0.72275836719317088</v>
      </c>
      <c r="AI422">
        <v>-0.70131329839179213</v>
      </c>
      <c r="AJ422">
        <v>1.3998720105258371E-2</v>
      </c>
      <c r="AK422">
        <v>-0.571420136384301</v>
      </c>
      <c r="AN422">
        <v>0.32855485380326555</v>
      </c>
    </row>
    <row r="423" spans="2:40" x14ac:dyDescent="0.25">
      <c r="B423">
        <v>1.0525</v>
      </c>
      <c r="C423">
        <v>35</v>
      </c>
      <c r="D423">
        <v>224.75</v>
      </c>
      <c r="E423">
        <v>72.25</v>
      </c>
      <c r="F423">
        <v>43.9</v>
      </c>
      <c r="G423">
        <v>108.2</v>
      </c>
      <c r="H423">
        <v>100.4</v>
      </c>
      <c r="I423">
        <v>39.527558999999997</v>
      </c>
      <c r="J423">
        <v>106.8</v>
      </c>
      <c r="K423">
        <v>63.3</v>
      </c>
      <c r="L423">
        <v>41.7</v>
      </c>
      <c r="M423">
        <v>24.6</v>
      </c>
      <c r="N423">
        <v>37.200000000000003</v>
      </c>
      <c r="O423">
        <v>33.1</v>
      </c>
      <c r="P423">
        <v>19.8</v>
      </c>
      <c r="S423">
        <v>20.3</v>
      </c>
      <c r="W423">
        <v>-0.16393824346302505</v>
      </c>
      <c r="X423">
        <v>-0.77688956538182974</v>
      </c>
      <c r="Y423">
        <v>1.7541791704666274</v>
      </c>
      <c r="Z423">
        <v>0.75613915900668838</v>
      </c>
      <c r="AA423">
        <v>2.6157299504240519</v>
      </c>
      <c r="AB423">
        <v>0.93721247154525111</v>
      </c>
      <c r="AC423">
        <v>0.80263724964207439</v>
      </c>
      <c r="AD423">
        <v>0.80263722400711368</v>
      </c>
      <c r="AE423">
        <v>1.1216196151813451</v>
      </c>
      <c r="AF423">
        <v>0.84342212987306775</v>
      </c>
      <c r="AG423">
        <v>1.376331393393976</v>
      </c>
      <c r="AH423">
        <v>0.91290588151800245</v>
      </c>
      <c r="AI423">
        <v>1.7017882135800781</v>
      </c>
      <c r="AJ423">
        <v>2.2010451365499293</v>
      </c>
      <c r="AK423">
        <v>1.7489875997618924</v>
      </c>
      <c r="AN423">
        <v>0.14530411959063844</v>
      </c>
    </row>
    <row r="424" spans="2:40" x14ac:dyDescent="0.25">
      <c r="B424">
        <v>1.0609999999999999</v>
      </c>
      <c r="C424">
        <v>35</v>
      </c>
      <c r="D424">
        <v>172.75</v>
      </c>
      <c r="E424">
        <v>69.5</v>
      </c>
      <c r="F424">
        <v>37.6</v>
      </c>
      <c r="G424">
        <v>99.1</v>
      </c>
      <c r="H424">
        <v>90.8</v>
      </c>
      <c r="I424">
        <v>35.748030999999997</v>
      </c>
      <c r="J424">
        <v>98.1</v>
      </c>
      <c r="K424">
        <v>60.1</v>
      </c>
      <c r="L424">
        <v>39.1</v>
      </c>
      <c r="M424">
        <v>23.4</v>
      </c>
      <c r="N424">
        <v>32.5</v>
      </c>
      <c r="O424">
        <v>29.8</v>
      </c>
      <c r="P424">
        <v>17.399999999999999</v>
      </c>
      <c r="S424">
        <v>16.5</v>
      </c>
      <c r="W424">
        <v>0.29879066953750016</v>
      </c>
      <c r="X424">
        <v>-0.77688956538182974</v>
      </c>
      <c r="Y424">
        <v>-0.20431180808860538</v>
      </c>
      <c r="Z424">
        <v>-0.30631914835672502</v>
      </c>
      <c r="AA424">
        <v>-0.15871973242331919</v>
      </c>
      <c r="AB424">
        <v>-0.20316585367995957</v>
      </c>
      <c r="AC424">
        <v>-0.15461786478323503</v>
      </c>
      <c r="AD424">
        <v>-0.15461799474623619</v>
      </c>
      <c r="AE424">
        <v>-0.24834898819899048</v>
      </c>
      <c r="AF424">
        <v>0.17319817911239263</v>
      </c>
      <c r="AG424">
        <v>0.2439068292090521</v>
      </c>
      <c r="AH424">
        <v>0.18594399320192445</v>
      </c>
      <c r="AI424">
        <v>8.8277198398965084E-2</v>
      </c>
      <c r="AJ424">
        <v>0.56076032421642663</v>
      </c>
      <c r="AK424">
        <v>-0.9029069558337578</v>
      </c>
      <c r="AN424">
        <v>-0.31893107374801688</v>
      </c>
    </row>
    <row r="425" spans="2:40" x14ac:dyDescent="0.25">
      <c r="B425">
        <v>1.0926</v>
      </c>
      <c r="C425">
        <v>35</v>
      </c>
      <c r="D425">
        <v>152.25</v>
      </c>
      <c r="E425">
        <v>67.75</v>
      </c>
      <c r="F425">
        <v>37</v>
      </c>
      <c r="G425">
        <v>92.2</v>
      </c>
      <c r="H425">
        <v>81.900000000000006</v>
      </c>
      <c r="I425">
        <v>32.244093999999997</v>
      </c>
      <c r="J425">
        <v>92.8</v>
      </c>
      <c r="K425">
        <v>54.7</v>
      </c>
      <c r="L425">
        <v>36.200000000000003</v>
      </c>
      <c r="M425">
        <v>22.1</v>
      </c>
      <c r="N425">
        <v>30.4</v>
      </c>
      <c r="O425">
        <v>27.4</v>
      </c>
      <c r="P425">
        <v>17.7</v>
      </c>
      <c r="S425">
        <v>3</v>
      </c>
      <c r="W425">
        <v>2.0190534519865251</v>
      </c>
      <c r="X425">
        <v>-0.77688956538182974</v>
      </c>
      <c r="Y425">
        <v>-0.97640921309595674</v>
      </c>
      <c r="Z425">
        <v>-0.98242898031526071</v>
      </c>
      <c r="AA425">
        <v>-0.42295303555164093</v>
      </c>
      <c r="AB425">
        <v>-1.067848320059513</v>
      </c>
      <c r="AC425">
        <v>-1.0420731271150305</v>
      </c>
      <c r="AD425">
        <v>-1.0420732482680934</v>
      </c>
      <c r="AE425">
        <v>-1.0829275626720678</v>
      </c>
      <c r="AF425">
        <v>-0.95780473779624786</v>
      </c>
      <c r="AG425">
        <v>-1.0191821077664387</v>
      </c>
      <c r="AH425">
        <v>-0.60159805247382303</v>
      </c>
      <c r="AI425">
        <v>-0.63265325519259608</v>
      </c>
      <c r="AJ425">
        <v>-0.63217408475339454</v>
      </c>
      <c r="AK425">
        <v>-0.571420136384301</v>
      </c>
      <c r="AN425">
        <v>-1.9681876816616606</v>
      </c>
    </row>
    <row r="426" spans="2:40" x14ac:dyDescent="0.25">
      <c r="B426">
        <v>1.0983000000000001</v>
      </c>
      <c r="C426">
        <v>35</v>
      </c>
      <c r="D426">
        <v>125.75</v>
      </c>
      <c r="E426">
        <v>65.5</v>
      </c>
      <c r="F426">
        <v>34</v>
      </c>
      <c r="G426">
        <v>90.8</v>
      </c>
      <c r="H426">
        <v>75</v>
      </c>
      <c r="I426">
        <v>29.527559</v>
      </c>
      <c r="J426">
        <v>89.2</v>
      </c>
      <c r="K426">
        <v>50</v>
      </c>
      <c r="L426">
        <v>34.799999999999997</v>
      </c>
      <c r="M426">
        <v>22</v>
      </c>
      <c r="N426">
        <v>24.8</v>
      </c>
      <c r="O426">
        <v>25.9</v>
      </c>
      <c r="P426">
        <v>16.899999999999999</v>
      </c>
      <c r="S426">
        <v>0.7</v>
      </c>
      <c r="W426">
        <v>2.3293540171751164</v>
      </c>
      <c r="X426">
        <v>-0.77688956538182974</v>
      </c>
      <c r="Y426">
        <v>-1.9744863463981426</v>
      </c>
      <c r="Z426">
        <v>-1.8517130499762353</v>
      </c>
      <c r="AA426">
        <v>-1.7441195511932468</v>
      </c>
      <c r="AB426">
        <v>-1.2432911393249306</v>
      </c>
      <c r="AC426">
        <v>-1.7301002406082218</v>
      </c>
      <c r="AD426">
        <v>-1.7301002467917526</v>
      </c>
      <c r="AE426">
        <v>-1.649811122691516</v>
      </c>
      <c r="AF426">
        <v>-1.9421961654759914</v>
      </c>
      <c r="AG426">
        <v>-1.6289491807890921</v>
      </c>
      <c r="AH426">
        <v>-0.66217820983349696</v>
      </c>
      <c r="AI426">
        <v>-2.5551344647700907</v>
      </c>
      <c r="AJ426">
        <v>-1.3777580903595319</v>
      </c>
      <c r="AK426">
        <v>-1.4553849882495178</v>
      </c>
      <c r="AN426">
        <v>-2.2491721407876888</v>
      </c>
    </row>
    <row r="427" spans="2:40" x14ac:dyDescent="0.25">
      <c r="B427">
        <v>1.0521</v>
      </c>
      <c r="C427">
        <v>35</v>
      </c>
      <c r="D427">
        <v>177.25</v>
      </c>
      <c r="E427">
        <v>71</v>
      </c>
      <c r="F427">
        <v>38.4</v>
      </c>
      <c r="G427">
        <v>100.5</v>
      </c>
      <c r="H427">
        <v>90.3</v>
      </c>
      <c r="I427">
        <v>35.551181</v>
      </c>
      <c r="J427">
        <v>98.7</v>
      </c>
      <c r="K427">
        <v>57.8</v>
      </c>
      <c r="L427">
        <v>37.299999999999997</v>
      </c>
      <c r="M427">
        <v>22.4</v>
      </c>
      <c r="N427">
        <v>31</v>
      </c>
      <c r="O427">
        <v>28.7</v>
      </c>
      <c r="P427">
        <v>17.7</v>
      </c>
      <c r="S427">
        <v>20.5</v>
      </c>
      <c r="W427">
        <v>-0.18571372172187103</v>
      </c>
      <c r="X427">
        <v>-0.77688956538182974</v>
      </c>
      <c r="Y427">
        <v>-3.4827011867479482E-2</v>
      </c>
      <c r="Z427">
        <v>0.27320356475059138</v>
      </c>
      <c r="AA427">
        <v>0.19359133841444112</v>
      </c>
      <c r="AB427">
        <v>-2.7723034414541992E-2</v>
      </c>
      <c r="AC427">
        <v>-0.20447490199288654</v>
      </c>
      <c r="AD427">
        <v>-0.2044749318589113</v>
      </c>
      <c r="AE427">
        <v>-0.1538683948624143</v>
      </c>
      <c r="AF427">
        <v>-0.30852528549684416</v>
      </c>
      <c r="AG427">
        <v>-0.54007940753435812</v>
      </c>
      <c r="AH427">
        <v>-0.41985758039480575</v>
      </c>
      <c r="AI427">
        <v>-0.42667312559500686</v>
      </c>
      <c r="AJ427">
        <v>1.3998720105258371E-2</v>
      </c>
      <c r="AK427">
        <v>-0.571420136384301</v>
      </c>
      <c r="AN427">
        <v>0.16973755081898864</v>
      </c>
    </row>
    <row r="428" spans="2:40" x14ac:dyDescent="0.25">
      <c r="B428">
        <v>1.0603</v>
      </c>
      <c r="C428">
        <v>36</v>
      </c>
      <c r="D428">
        <v>176.25</v>
      </c>
      <c r="E428">
        <v>71.5</v>
      </c>
      <c r="F428">
        <v>38.700000000000003</v>
      </c>
      <c r="G428">
        <v>98.2</v>
      </c>
      <c r="H428">
        <v>90.3</v>
      </c>
      <c r="I428">
        <v>35.551181</v>
      </c>
      <c r="J428">
        <v>99.9</v>
      </c>
      <c r="K428">
        <v>59.2</v>
      </c>
      <c r="L428">
        <v>37.700000000000003</v>
      </c>
      <c r="M428">
        <v>21.5</v>
      </c>
      <c r="N428">
        <v>32.4</v>
      </c>
      <c r="O428">
        <v>28.4</v>
      </c>
      <c r="P428">
        <v>17.8</v>
      </c>
      <c r="S428">
        <v>16.899999999999999</v>
      </c>
      <c r="W428">
        <v>0.26068358258451974</v>
      </c>
      <c r="X428">
        <v>-0.69817246715248804</v>
      </c>
      <c r="Y428">
        <v>-7.2490299916618567E-2</v>
      </c>
      <c r="Z428">
        <v>0.46637780245303018</v>
      </c>
      <c r="AA428">
        <v>0.32570798997860356</v>
      </c>
      <c r="AB428">
        <v>-0.31595052320772649</v>
      </c>
      <c r="AC428">
        <v>-0.20447490199288654</v>
      </c>
      <c r="AD428">
        <v>-0.2044749318589113</v>
      </c>
      <c r="AE428">
        <v>3.5092791810735845E-2</v>
      </c>
      <c r="AF428">
        <v>-1.5302307039047194E-2</v>
      </c>
      <c r="AG428">
        <v>-0.36586024381359827</v>
      </c>
      <c r="AH428">
        <v>-0.96507899663186203</v>
      </c>
      <c r="AI428">
        <v>5.3947176799366468E-2</v>
      </c>
      <c r="AJ428">
        <v>-0.13511808101596948</v>
      </c>
      <c r="AK428">
        <v>-0.46092452990114746</v>
      </c>
      <c r="AN428">
        <v>-0.27006421129131652</v>
      </c>
    </row>
    <row r="429" spans="2:40" x14ac:dyDescent="0.25">
      <c r="B429">
        <v>1.0414000000000001</v>
      </c>
      <c r="C429">
        <v>36</v>
      </c>
      <c r="D429">
        <v>226.75</v>
      </c>
      <c r="E429">
        <v>71.75</v>
      </c>
      <c r="F429">
        <v>41.5</v>
      </c>
      <c r="G429">
        <v>115.3</v>
      </c>
      <c r="H429">
        <v>108.8</v>
      </c>
      <c r="I429">
        <v>42.834645999999999</v>
      </c>
      <c r="J429">
        <v>114.4</v>
      </c>
      <c r="K429">
        <v>69.2</v>
      </c>
      <c r="L429">
        <v>42.4</v>
      </c>
      <c r="M429">
        <v>24</v>
      </c>
      <c r="N429">
        <v>35.4</v>
      </c>
      <c r="O429">
        <v>21</v>
      </c>
      <c r="P429">
        <v>20.100000000000001</v>
      </c>
      <c r="S429">
        <v>25.3</v>
      </c>
      <c r="W429">
        <v>-0.76820776514606115</v>
      </c>
      <c r="X429">
        <v>-0.69817246715248804</v>
      </c>
      <c r="Y429">
        <v>1.8295057465649056</v>
      </c>
      <c r="Z429">
        <v>0.56296492130424958</v>
      </c>
      <c r="AA429">
        <v>1.5587967379107677</v>
      </c>
      <c r="AB429">
        <v>1.8269581978198646</v>
      </c>
      <c r="AC429">
        <v>1.6402354747642185</v>
      </c>
      <c r="AD429">
        <v>1.6402355404162958</v>
      </c>
      <c r="AE429">
        <v>2.3183737974446279</v>
      </c>
      <c r="AF429">
        <v>2.0791475390880652</v>
      </c>
      <c r="AG429">
        <v>1.6812149299052996</v>
      </c>
      <c r="AH429">
        <v>0.54942493735996345</v>
      </c>
      <c r="AI429">
        <v>1.0838478247873102</v>
      </c>
      <c r="AJ429">
        <v>-3.813332508672914</v>
      </c>
      <c r="AK429">
        <v>2.0804744192113493</v>
      </c>
      <c r="AN429">
        <v>0.75613990029939537</v>
      </c>
    </row>
    <row r="430" spans="2:40" x14ac:dyDescent="0.25">
      <c r="B430">
        <v>1.0763</v>
      </c>
      <c r="C430">
        <v>37</v>
      </c>
      <c r="D430">
        <v>145.25</v>
      </c>
      <c r="E430">
        <v>69.25</v>
      </c>
      <c r="F430">
        <v>36</v>
      </c>
      <c r="G430">
        <v>96.8</v>
      </c>
      <c r="H430">
        <v>79.400000000000006</v>
      </c>
      <c r="I430">
        <v>31.259843</v>
      </c>
      <c r="J430">
        <v>89.2</v>
      </c>
      <c r="K430">
        <v>50.3</v>
      </c>
      <c r="L430">
        <v>34.799999999999997</v>
      </c>
      <c r="M430">
        <v>22.2</v>
      </c>
      <c r="N430">
        <v>31</v>
      </c>
      <c r="O430">
        <v>26.9</v>
      </c>
      <c r="P430">
        <v>16.899999999999999</v>
      </c>
      <c r="S430">
        <v>9.9</v>
      </c>
      <c r="W430">
        <v>1.1317027129384551</v>
      </c>
      <c r="X430">
        <v>-0.61945536892314634</v>
      </c>
      <c r="Y430">
        <v>-1.2400522294399303</v>
      </c>
      <c r="Z430">
        <v>-0.40290626720794437</v>
      </c>
      <c r="AA430">
        <v>-0.86334187409884289</v>
      </c>
      <c r="AB430">
        <v>-0.49139334247314409</v>
      </c>
      <c r="AC430">
        <v>-1.291358313163288</v>
      </c>
      <c r="AD430">
        <v>-1.2913581871052182</v>
      </c>
      <c r="AE430">
        <v>-1.649811122691516</v>
      </c>
      <c r="AF430">
        <v>-1.8793626700921786</v>
      </c>
      <c r="AG430">
        <v>-1.6289491807890921</v>
      </c>
      <c r="AH430">
        <v>-0.54101789511415133</v>
      </c>
      <c r="AI430">
        <v>-0.42667312559500686</v>
      </c>
      <c r="AJ430">
        <v>-0.88070208662210703</v>
      </c>
      <c r="AK430">
        <v>-1.4553849882495178</v>
      </c>
      <c r="AN430">
        <v>-1.125234304283576</v>
      </c>
    </row>
    <row r="431" spans="2:40" x14ac:dyDescent="0.25">
      <c r="B431">
        <v>1.0689</v>
      </c>
      <c r="C431">
        <v>37</v>
      </c>
      <c r="D431">
        <v>151</v>
      </c>
      <c r="E431">
        <v>67</v>
      </c>
      <c r="F431">
        <v>35.299999999999997</v>
      </c>
      <c r="G431">
        <v>92.6</v>
      </c>
      <c r="H431">
        <v>83.2</v>
      </c>
      <c r="I431">
        <v>32.755906000000003</v>
      </c>
      <c r="J431">
        <v>96.4</v>
      </c>
      <c r="K431">
        <v>60</v>
      </c>
      <c r="L431">
        <v>38.1</v>
      </c>
      <c r="M431">
        <v>22</v>
      </c>
      <c r="N431">
        <v>31.5</v>
      </c>
      <c r="O431">
        <v>26.6</v>
      </c>
      <c r="P431">
        <v>16.7</v>
      </c>
      <c r="S431">
        <v>13.1</v>
      </c>
      <c r="W431">
        <v>0.72885636514975638</v>
      </c>
      <c r="X431">
        <v>-0.61945536892314634</v>
      </c>
      <c r="Y431">
        <v>-1.0234883231573806</v>
      </c>
      <c r="Z431">
        <v>-1.2721903368689189</v>
      </c>
      <c r="AA431">
        <v>-1.1716140610818855</v>
      </c>
      <c r="AB431">
        <v>-1.0177218002693951</v>
      </c>
      <c r="AC431">
        <v>-0.91244483036993707</v>
      </c>
      <c r="AD431">
        <v>-0.91244470522764087</v>
      </c>
      <c r="AE431">
        <v>-0.51604400265261741</v>
      </c>
      <c r="AF431">
        <v>0.15225368065112121</v>
      </c>
      <c r="AG431">
        <v>-0.19164108009284145</v>
      </c>
      <c r="AH431">
        <v>-0.66217820983349696</v>
      </c>
      <c r="AI431">
        <v>-0.25502301759701618</v>
      </c>
      <c r="AJ431">
        <v>-1.0298188877433332</v>
      </c>
      <c r="AK431">
        <v>-1.676376201215821</v>
      </c>
      <c r="AN431">
        <v>-0.73429940462997156</v>
      </c>
    </row>
    <row r="432" spans="2:40" x14ac:dyDescent="0.25">
      <c r="B432">
        <v>1.0316000000000001</v>
      </c>
      <c r="C432">
        <v>37</v>
      </c>
      <c r="D432">
        <v>241.25</v>
      </c>
      <c r="E432">
        <v>71.5</v>
      </c>
      <c r="F432">
        <v>42.1</v>
      </c>
      <c r="G432">
        <v>119.2</v>
      </c>
      <c r="H432">
        <v>110.3</v>
      </c>
      <c r="I432">
        <v>43.425196999999997</v>
      </c>
      <c r="J432">
        <v>113.9</v>
      </c>
      <c r="K432">
        <v>69.8</v>
      </c>
      <c r="L432">
        <v>42.6</v>
      </c>
      <c r="M432">
        <v>24.8</v>
      </c>
      <c r="N432">
        <v>34.4</v>
      </c>
      <c r="O432">
        <v>29.5</v>
      </c>
      <c r="P432">
        <v>18.399999999999999</v>
      </c>
      <c r="S432">
        <v>29.9</v>
      </c>
      <c r="W432">
        <v>-1.3017069824878478</v>
      </c>
      <c r="X432">
        <v>-0.61945536892314634</v>
      </c>
      <c r="Y432">
        <v>2.3756234232774225</v>
      </c>
      <c r="Z432">
        <v>0.46637780245303018</v>
      </c>
      <c r="AA432">
        <v>1.8230300410390896</v>
      </c>
      <c r="AB432">
        <v>2.3156917657735265</v>
      </c>
      <c r="AC432">
        <v>1.7898065863931729</v>
      </c>
      <c r="AD432">
        <v>1.7898066050280694</v>
      </c>
      <c r="AE432">
        <v>2.2396399696641489</v>
      </c>
      <c r="AF432">
        <v>2.2048145298556907</v>
      </c>
      <c r="AG432">
        <v>1.7683245117656796</v>
      </c>
      <c r="AH432">
        <v>1.0340661962373481</v>
      </c>
      <c r="AI432">
        <v>0.74054760879132908</v>
      </c>
      <c r="AJ432">
        <v>0.41164352309519875</v>
      </c>
      <c r="AK432">
        <v>0.20204910899776216</v>
      </c>
      <c r="AN432">
        <v>1.3181088185514513</v>
      </c>
    </row>
    <row r="433" spans="2:40" x14ac:dyDescent="0.25">
      <c r="B433">
        <v>1.0477000000000001</v>
      </c>
      <c r="C433">
        <v>38</v>
      </c>
      <c r="D433">
        <v>187.25</v>
      </c>
      <c r="E433">
        <v>69.25</v>
      </c>
      <c r="F433">
        <v>38</v>
      </c>
      <c r="G433">
        <v>102.7</v>
      </c>
      <c r="H433">
        <v>92.7</v>
      </c>
      <c r="I433">
        <v>36.496062999999999</v>
      </c>
      <c r="J433">
        <v>101.9</v>
      </c>
      <c r="K433">
        <v>64.7</v>
      </c>
      <c r="L433">
        <v>39.5</v>
      </c>
      <c r="M433">
        <v>24.7</v>
      </c>
      <c r="N433">
        <v>34.799999999999997</v>
      </c>
      <c r="O433">
        <v>30.3</v>
      </c>
      <c r="P433">
        <v>18.100000000000001</v>
      </c>
      <c r="S433">
        <v>22.5</v>
      </c>
      <c r="W433">
        <v>-0.42524398256920087</v>
      </c>
      <c r="X433">
        <v>-0.54073827069380453</v>
      </c>
      <c r="Y433">
        <v>0.34180586862391144</v>
      </c>
      <c r="Z433">
        <v>-0.40290626720794437</v>
      </c>
      <c r="AA433">
        <v>1.7435802995560971E-2</v>
      </c>
      <c r="AB433">
        <v>0.24797282443111343</v>
      </c>
      <c r="AC433">
        <v>3.4838876613441178E-2</v>
      </c>
      <c r="AD433">
        <v>3.483887282942616E-2</v>
      </c>
      <c r="AE433">
        <v>0.35002810293265196</v>
      </c>
      <c r="AF433">
        <v>1.1366451083308646</v>
      </c>
      <c r="AG433">
        <v>0.4181259929298089</v>
      </c>
      <c r="AH433">
        <v>0.97348603887767415</v>
      </c>
      <c r="AI433">
        <v>0.87786769518972108</v>
      </c>
      <c r="AJ433">
        <v>0.80928832608513912</v>
      </c>
      <c r="AK433">
        <v>-0.1294377104516907</v>
      </c>
      <c r="AN433">
        <v>0.41407186310249139</v>
      </c>
    </row>
    <row r="434" spans="2:40" x14ac:dyDescent="0.25">
      <c r="B434">
        <v>1.0603</v>
      </c>
      <c r="C434">
        <v>39</v>
      </c>
      <c r="D434">
        <v>234.75</v>
      </c>
      <c r="E434">
        <v>74.5</v>
      </c>
      <c r="F434">
        <v>42.8</v>
      </c>
      <c r="G434">
        <v>109.5</v>
      </c>
      <c r="H434">
        <v>104.5</v>
      </c>
      <c r="I434">
        <v>41.141731999999998</v>
      </c>
      <c r="J434">
        <v>109.9</v>
      </c>
      <c r="K434">
        <v>69.5</v>
      </c>
      <c r="L434">
        <v>43.1</v>
      </c>
      <c r="M434">
        <v>25.8</v>
      </c>
      <c r="N434">
        <v>39.1</v>
      </c>
      <c r="O434">
        <v>32.5</v>
      </c>
      <c r="P434">
        <v>19.899999999999999</v>
      </c>
      <c r="S434">
        <v>16.899999999999999</v>
      </c>
      <c r="W434">
        <v>0.26068358258451974</v>
      </c>
      <c r="X434">
        <v>-0.46202117246446284</v>
      </c>
      <c r="Y434">
        <v>2.1308120509580184</v>
      </c>
      <c r="Z434">
        <v>1.6254232286676629</v>
      </c>
      <c r="AA434">
        <v>2.131302228022129</v>
      </c>
      <c r="AB434">
        <v>1.100123660863138</v>
      </c>
      <c r="AC434">
        <v>1.211464954761216</v>
      </c>
      <c r="AD434">
        <v>1.2114648681522959</v>
      </c>
      <c r="AE434">
        <v>1.6097693474203165</v>
      </c>
      <c r="AF434">
        <v>2.1419810344718782</v>
      </c>
      <c r="AG434">
        <v>1.9860984664166264</v>
      </c>
      <c r="AH434">
        <v>1.6398677698340782</v>
      </c>
      <c r="AI434">
        <v>2.3540586239724419</v>
      </c>
      <c r="AJ434">
        <v>1.9028115343074739</v>
      </c>
      <c r="AK434">
        <v>1.8594832062450422</v>
      </c>
      <c r="AN434">
        <v>-0.27006421129131652</v>
      </c>
    </row>
    <row r="435" spans="2:40" x14ac:dyDescent="0.25">
      <c r="B435">
        <v>1.0387</v>
      </c>
      <c r="C435">
        <v>39</v>
      </c>
      <c r="D435">
        <v>219.25</v>
      </c>
      <c r="E435">
        <v>74.25</v>
      </c>
      <c r="F435">
        <v>40</v>
      </c>
      <c r="G435">
        <v>108.5</v>
      </c>
      <c r="H435">
        <v>104.6</v>
      </c>
      <c r="I435">
        <v>41.181102000000003</v>
      </c>
      <c r="J435">
        <v>109.8</v>
      </c>
      <c r="K435">
        <v>68.099999999999994</v>
      </c>
      <c r="L435">
        <v>42.8</v>
      </c>
      <c r="M435">
        <v>24.1</v>
      </c>
      <c r="N435">
        <v>35.6</v>
      </c>
      <c r="O435">
        <v>29</v>
      </c>
      <c r="P435">
        <v>19</v>
      </c>
      <c r="S435">
        <v>26.6</v>
      </c>
      <c r="W435">
        <v>-0.91519224339329563</v>
      </c>
      <c r="X435">
        <v>-0.46202117246446284</v>
      </c>
      <c r="Y435">
        <v>1.5470310861963623</v>
      </c>
      <c r="Z435">
        <v>1.5288361098164436</v>
      </c>
      <c r="AA435">
        <v>0.89821348008996482</v>
      </c>
      <c r="AB435">
        <v>0.97480736138784008</v>
      </c>
      <c r="AC435">
        <v>1.2214363622031457</v>
      </c>
      <c r="AD435">
        <v>1.2214362555748324</v>
      </c>
      <c r="AE435">
        <v>1.5940225818642195</v>
      </c>
      <c r="AF435">
        <v>1.8487580560140813</v>
      </c>
      <c r="AG435">
        <v>1.8554340936260565</v>
      </c>
      <c r="AH435">
        <v>0.61000509471963738</v>
      </c>
      <c r="AI435">
        <v>1.1525078679865075</v>
      </c>
      <c r="AJ435">
        <v>0.16311552122648623</v>
      </c>
      <c r="AK435">
        <v>0.86502274789667566</v>
      </c>
      <c r="AN435">
        <v>0.91495720328367225</v>
      </c>
    </row>
    <row r="436" spans="2:40" x14ac:dyDescent="0.25">
      <c r="B436">
        <v>1.0725</v>
      </c>
      <c r="C436">
        <v>40</v>
      </c>
      <c r="D436">
        <v>145.75</v>
      </c>
      <c r="E436">
        <v>67.25</v>
      </c>
      <c r="F436">
        <v>35.5</v>
      </c>
      <c r="G436">
        <v>95.5</v>
      </c>
      <c r="H436">
        <v>83.6</v>
      </c>
      <c r="I436">
        <v>32.913386000000003</v>
      </c>
      <c r="J436">
        <v>91.6</v>
      </c>
      <c r="K436">
        <v>54.1</v>
      </c>
      <c r="L436">
        <v>36.200000000000003</v>
      </c>
      <c r="M436">
        <v>21.8</v>
      </c>
      <c r="N436">
        <v>31.4</v>
      </c>
      <c r="O436">
        <v>28.3</v>
      </c>
      <c r="P436">
        <v>17.2</v>
      </c>
      <c r="S436">
        <v>11.5</v>
      </c>
      <c r="W436">
        <v>0.92483566947939433</v>
      </c>
      <c r="X436">
        <v>-0.38330407423512108</v>
      </c>
      <c r="Y436">
        <v>-1.2212205854153608</v>
      </c>
      <c r="Z436">
        <v>-1.1756032180176996</v>
      </c>
      <c r="AA436">
        <v>-1.0835362933724439</v>
      </c>
      <c r="AB436">
        <v>-0.65430453179103076</v>
      </c>
      <c r="AC436">
        <v>-0.8725592006022167</v>
      </c>
      <c r="AD436">
        <v>-0.87255915553750041</v>
      </c>
      <c r="AE436">
        <v>-1.271888749345218</v>
      </c>
      <c r="AF436">
        <v>-1.0834717285638749</v>
      </c>
      <c r="AG436">
        <v>-1.0191821077664387</v>
      </c>
      <c r="AH436">
        <v>-0.78333852455284259</v>
      </c>
      <c r="AI436">
        <v>-0.28935303919661481</v>
      </c>
      <c r="AJ436">
        <v>-0.18482368138971092</v>
      </c>
      <c r="AK436">
        <v>-1.1238981688000611</v>
      </c>
      <c r="AN436">
        <v>-0.92976685445677376</v>
      </c>
    </row>
    <row r="437" spans="2:40" x14ac:dyDescent="0.25">
      <c r="B437">
        <v>1.0712999999999999</v>
      </c>
      <c r="C437">
        <v>40</v>
      </c>
      <c r="D437">
        <v>159.25</v>
      </c>
      <c r="E437">
        <v>69.75</v>
      </c>
      <c r="F437">
        <v>35.299999999999997</v>
      </c>
      <c r="G437">
        <v>92.3</v>
      </c>
      <c r="H437">
        <v>86.8</v>
      </c>
      <c r="I437">
        <v>34.173228000000002</v>
      </c>
      <c r="J437">
        <v>96.1</v>
      </c>
      <c r="K437">
        <v>58</v>
      </c>
      <c r="L437">
        <v>39.4</v>
      </c>
      <c r="M437">
        <v>22.7</v>
      </c>
      <c r="N437">
        <v>30</v>
      </c>
      <c r="O437">
        <v>26.4</v>
      </c>
      <c r="P437">
        <v>17.399999999999999</v>
      </c>
      <c r="S437">
        <v>12.1</v>
      </c>
      <c r="W437">
        <v>0.85950923470284435</v>
      </c>
      <c r="X437">
        <v>-0.38330407423512108</v>
      </c>
      <c r="Y437">
        <v>-0.71276619675198316</v>
      </c>
      <c r="Z437">
        <v>-0.2097320295055056</v>
      </c>
      <c r="AA437">
        <v>-1.1716140610818855</v>
      </c>
      <c r="AB437">
        <v>-1.0553166901119839</v>
      </c>
      <c r="AC437">
        <v>-0.55347416246044689</v>
      </c>
      <c r="AD437">
        <v>-0.55347425146888196</v>
      </c>
      <c r="AE437">
        <v>-0.56328429932090662</v>
      </c>
      <c r="AF437">
        <v>-0.26663628857430127</v>
      </c>
      <c r="AG437">
        <v>0.37457120199961891</v>
      </c>
      <c r="AH437">
        <v>-0.23811710831578625</v>
      </c>
      <c r="AI437">
        <v>-0.76997334159098818</v>
      </c>
      <c r="AJ437">
        <v>-1.1292300884908195</v>
      </c>
      <c r="AK437">
        <v>-0.9029069558337578</v>
      </c>
      <c r="AN437">
        <v>-0.85646656077172301</v>
      </c>
    </row>
    <row r="438" spans="2:40" x14ac:dyDescent="0.25">
      <c r="B438">
        <v>1.0587</v>
      </c>
      <c r="C438">
        <v>40</v>
      </c>
      <c r="D438">
        <v>170.5</v>
      </c>
      <c r="E438">
        <v>74.25</v>
      </c>
      <c r="F438">
        <v>37.700000000000003</v>
      </c>
      <c r="G438">
        <v>98.9</v>
      </c>
      <c r="H438">
        <v>90.4</v>
      </c>
      <c r="I438">
        <v>35.590550999999998</v>
      </c>
      <c r="J438">
        <v>95.5</v>
      </c>
      <c r="K438">
        <v>55.4</v>
      </c>
      <c r="L438">
        <v>38.9</v>
      </c>
      <c r="M438">
        <v>22.4</v>
      </c>
      <c r="N438">
        <v>30.5</v>
      </c>
      <c r="O438">
        <v>28.9</v>
      </c>
      <c r="P438">
        <v>17.7</v>
      </c>
      <c r="S438">
        <v>17.5</v>
      </c>
      <c r="W438">
        <v>0.17358166954912374</v>
      </c>
      <c r="X438">
        <v>-0.38330407423512108</v>
      </c>
      <c r="Y438">
        <v>-0.28905420619916833</v>
      </c>
      <c r="Z438">
        <v>1.5288361098164436</v>
      </c>
      <c r="AA438">
        <v>-0.11468084856859835</v>
      </c>
      <c r="AB438">
        <v>-0.22822911357501771</v>
      </c>
      <c r="AC438">
        <v>-0.19450349455095539</v>
      </c>
      <c r="AD438">
        <v>-0.19450354443637666</v>
      </c>
      <c r="AE438">
        <v>-0.65776489265748062</v>
      </c>
      <c r="AF438">
        <v>-0.81119324856735087</v>
      </c>
      <c r="AG438">
        <v>0.15679724734867215</v>
      </c>
      <c r="AH438">
        <v>-0.41985758039480575</v>
      </c>
      <c r="AI438">
        <v>-0.59832323359299744</v>
      </c>
      <c r="AJ438">
        <v>0.11340992085274301</v>
      </c>
      <c r="AK438">
        <v>-0.571420136384301</v>
      </c>
      <c r="AN438">
        <v>-0.19676391760626549</v>
      </c>
    </row>
    <row r="439" spans="2:40" x14ac:dyDescent="0.25">
      <c r="B439">
        <v>1.0793999999999999</v>
      </c>
      <c r="C439">
        <v>40</v>
      </c>
      <c r="D439">
        <v>167.5</v>
      </c>
      <c r="E439">
        <v>71.5</v>
      </c>
      <c r="F439">
        <v>39.4</v>
      </c>
      <c r="G439">
        <v>89.5</v>
      </c>
      <c r="H439">
        <v>83.7</v>
      </c>
      <c r="I439">
        <v>32.952756000000001</v>
      </c>
      <c r="J439">
        <v>98.1</v>
      </c>
      <c r="K439">
        <v>57.3</v>
      </c>
      <c r="L439">
        <v>39.700000000000003</v>
      </c>
      <c r="M439">
        <v>22.6</v>
      </c>
      <c r="N439">
        <v>32.9</v>
      </c>
      <c r="O439">
        <v>29.3</v>
      </c>
      <c r="P439">
        <v>18.2</v>
      </c>
      <c r="S439">
        <v>8.6</v>
      </c>
      <c r="W439">
        <v>1.3004626694445236</v>
      </c>
      <c r="X439">
        <v>-0.38330407423512108</v>
      </c>
      <c r="Y439">
        <v>-0.40204407034658562</v>
      </c>
      <c r="Z439">
        <v>0.46637780245303018</v>
      </c>
      <c r="AA439">
        <v>0.63398017696164299</v>
      </c>
      <c r="AB439">
        <v>-1.4062023286428174</v>
      </c>
      <c r="AC439">
        <v>-0.86258779316028555</v>
      </c>
      <c r="AD439">
        <v>-0.86258776811496574</v>
      </c>
      <c r="AE439">
        <v>-0.24834898819899048</v>
      </c>
      <c r="AF439">
        <v>-0.41324777780319977</v>
      </c>
      <c r="AG439">
        <v>0.50523557479018888</v>
      </c>
      <c r="AH439">
        <v>-0.29869726567545796</v>
      </c>
      <c r="AI439">
        <v>0.22559728479735711</v>
      </c>
      <c r="AJ439">
        <v>0.31223232234771409</v>
      </c>
      <c r="AK439">
        <v>-1.8942103968541062E-2</v>
      </c>
      <c r="AN439">
        <v>-1.2840516072678527</v>
      </c>
    </row>
    <row r="440" spans="2:40" x14ac:dyDescent="0.25">
      <c r="B440">
        <v>1.0452999999999999</v>
      </c>
      <c r="C440">
        <v>41</v>
      </c>
      <c r="D440">
        <v>232.75</v>
      </c>
      <c r="E440">
        <v>74.25</v>
      </c>
      <c r="F440">
        <v>41.9</v>
      </c>
      <c r="G440">
        <v>117.5</v>
      </c>
      <c r="H440">
        <v>109.3</v>
      </c>
      <c r="I440">
        <v>43.031495999999997</v>
      </c>
      <c r="J440">
        <v>108.8</v>
      </c>
      <c r="K440">
        <v>67.7</v>
      </c>
      <c r="L440">
        <v>41.3</v>
      </c>
      <c r="M440">
        <v>24.7</v>
      </c>
      <c r="N440">
        <v>37.200000000000003</v>
      </c>
      <c r="O440">
        <v>31.8</v>
      </c>
      <c r="P440">
        <v>20</v>
      </c>
      <c r="S440">
        <v>23.6</v>
      </c>
      <c r="W440">
        <v>-0.55589685212230089</v>
      </c>
      <c r="X440">
        <v>-0.30458697600577933</v>
      </c>
      <c r="Y440">
        <v>2.05548547485974</v>
      </c>
      <c r="Z440">
        <v>1.5288361098164436</v>
      </c>
      <c r="AA440">
        <v>1.7349522733296479</v>
      </c>
      <c r="AB440">
        <v>2.1026540566655201</v>
      </c>
      <c r="AC440">
        <v>1.6900925119738699</v>
      </c>
      <c r="AD440">
        <v>1.690092477528971</v>
      </c>
      <c r="AE440">
        <v>1.4365549263032613</v>
      </c>
      <c r="AF440">
        <v>1.7649800621689984</v>
      </c>
      <c r="AG440">
        <v>1.2021122296732161</v>
      </c>
      <c r="AH440">
        <v>0.97348603887767415</v>
      </c>
      <c r="AI440">
        <v>1.7017882135800781</v>
      </c>
      <c r="AJ440">
        <v>1.5548723316912767</v>
      </c>
      <c r="AK440">
        <v>1.9699788127281956</v>
      </c>
      <c r="AN440">
        <v>0.54845573485841814</v>
      </c>
    </row>
    <row r="441" spans="2:40" x14ac:dyDescent="0.25">
      <c r="B441">
        <v>1.0524</v>
      </c>
      <c r="C441">
        <v>41</v>
      </c>
      <c r="D441">
        <v>210.5</v>
      </c>
      <c r="E441">
        <v>72</v>
      </c>
      <c r="F441">
        <v>38.5</v>
      </c>
      <c r="G441">
        <v>107.4</v>
      </c>
      <c r="H441">
        <v>98.9</v>
      </c>
      <c r="I441">
        <v>38.937007999999999</v>
      </c>
      <c r="J441">
        <v>104.1</v>
      </c>
      <c r="K441">
        <v>63.5</v>
      </c>
      <c r="L441">
        <v>39.799999999999997</v>
      </c>
      <c r="M441">
        <v>23.5</v>
      </c>
      <c r="N441">
        <v>36.4</v>
      </c>
      <c r="O441">
        <v>30.4</v>
      </c>
      <c r="P441">
        <v>19.100000000000001</v>
      </c>
      <c r="S441">
        <v>20.399999999999999</v>
      </c>
      <c r="W441">
        <v>-0.16938211302773654</v>
      </c>
      <c r="X441">
        <v>-0.30458697600577933</v>
      </c>
      <c r="Y441">
        <v>1.2174773157663954</v>
      </c>
      <c r="Z441">
        <v>0.65955204015546898</v>
      </c>
      <c r="AA441">
        <v>0.23763022226916194</v>
      </c>
      <c r="AB441">
        <v>0.83695943196501332</v>
      </c>
      <c r="AC441">
        <v>0.65306613801311986</v>
      </c>
      <c r="AD441">
        <v>0.65306615939534007</v>
      </c>
      <c r="AE441">
        <v>0.69645694516675793</v>
      </c>
      <c r="AF441">
        <v>0.88531112679561064</v>
      </c>
      <c r="AG441">
        <v>0.54879036572037576</v>
      </c>
      <c r="AH441">
        <v>0.24652415056159835</v>
      </c>
      <c r="AI441">
        <v>1.4271480407832917</v>
      </c>
      <c r="AJ441">
        <v>0.85899392645888051</v>
      </c>
      <c r="AK441">
        <v>0.97551835437982926</v>
      </c>
      <c r="AN441">
        <v>0.15752083520481333</v>
      </c>
    </row>
    <row r="442" spans="2:40" x14ac:dyDescent="0.25">
      <c r="B442">
        <v>1.052</v>
      </c>
      <c r="C442">
        <v>41</v>
      </c>
      <c r="D442">
        <v>202.25</v>
      </c>
      <c r="E442">
        <v>72.5</v>
      </c>
      <c r="F442">
        <v>40.799999999999997</v>
      </c>
      <c r="G442">
        <v>109.2</v>
      </c>
      <c r="H442">
        <v>98</v>
      </c>
      <c r="I442">
        <v>38.582676999999997</v>
      </c>
      <c r="J442">
        <v>101.8</v>
      </c>
      <c r="K442">
        <v>62.8</v>
      </c>
      <c r="L442">
        <v>41.3</v>
      </c>
      <c r="M442">
        <v>24.8</v>
      </c>
      <c r="N442">
        <v>36.6</v>
      </c>
      <c r="O442">
        <v>32.4</v>
      </c>
      <c r="P442">
        <v>18.8</v>
      </c>
      <c r="S442">
        <v>20.5</v>
      </c>
      <c r="W442">
        <v>-0.19115759128658252</v>
      </c>
      <c r="X442">
        <v>-0.30458697600577933</v>
      </c>
      <c r="Y442">
        <v>0.90675518936099775</v>
      </c>
      <c r="Z442">
        <v>0.85272627785790778</v>
      </c>
      <c r="AA442">
        <v>1.2505245509277252</v>
      </c>
      <c r="AB442">
        <v>1.0625287710205489</v>
      </c>
      <c r="AC442">
        <v>0.56332347103574665</v>
      </c>
      <c r="AD442">
        <v>0.56332341931877628</v>
      </c>
      <c r="AE442">
        <v>0.33428133737655485</v>
      </c>
      <c r="AF442">
        <v>0.73869963756671209</v>
      </c>
      <c r="AG442">
        <v>1.2021122296732161</v>
      </c>
      <c r="AH442">
        <v>1.0340661962373481</v>
      </c>
      <c r="AI442">
        <v>1.4958080839824888</v>
      </c>
      <c r="AJ442">
        <v>1.8531059339337306</v>
      </c>
      <c r="AK442">
        <v>0.64403153493037246</v>
      </c>
      <c r="AN442">
        <v>0.16973755081898864</v>
      </c>
    </row>
    <row r="443" spans="2:40" x14ac:dyDescent="0.25">
      <c r="B443">
        <v>1.0434000000000001</v>
      </c>
      <c r="C443">
        <v>41</v>
      </c>
      <c r="D443">
        <v>185</v>
      </c>
      <c r="E443">
        <v>68.25</v>
      </c>
      <c r="F443">
        <v>38</v>
      </c>
      <c r="G443">
        <v>103.4</v>
      </c>
      <c r="H443">
        <v>101.2</v>
      </c>
      <c r="I443">
        <v>39.84252</v>
      </c>
      <c r="J443">
        <v>103.1</v>
      </c>
      <c r="K443">
        <v>61.5</v>
      </c>
      <c r="L443">
        <v>40.4</v>
      </c>
      <c r="M443">
        <v>22.9</v>
      </c>
      <c r="N443">
        <v>33.4</v>
      </c>
      <c r="O443">
        <v>29.2</v>
      </c>
      <c r="P443">
        <v>18.5</v>
      </c>
      <c r="S443">
        <v>24.4</v>
      </c>
      <c r="W443">
        <v>-0.65933037385181925</v>
      </c>
      <c r="X443">
        <v>-0.30458697600577933</v>
      </c>
      <c r="Y443">
        <v>0.25706347051334849</v>
      </c>
      <c r="Z443">
        <v>-0.78925474261282202</v>
      </c>
      <c r="AA443">
        <v>1.7435802995560971E-2</v>
      </c>
      <c r="AB443">
        <v>0.33569423406382221</v>
      </c>
      <c r="AC443">
        <v>0.88240850917751645</v>
      </c>
      <c r="AD443">
        <v>0.88240857666114292</v>
      </c>
      <c r="AE443">
        <v>0.53898928960579984</v>
      </c>
      <c r="AF443">
        <v>0.46642115757018809</v>
      </c>
      <c r="AG443">
        <v>0.81011911130151248</v>
      </c>
      <c r="AH443">
        <v>-0.11695679359644064</v>
      </c>
      <c r="AI443">
        <v>0.39724739279534776</v>
      </c>
      <c r="AJ443">
        <v>0.26252672197397087</v>
      </c>
      <c r="AK443">
        <v>0.31254471548091572</v>
      </c>
      <c r="AN443">
        <v>0.64618945977181885</v>
      </c>
    </row>
    <row r="444" spans="2:40" x14ac:dyDescent="0.25">
      <c r="B444">
        <v>1.0728</v>
      </c>
      <c r="C444">
        <v>41</v>
      </c>
      <c r="D444">
        <v>153</v>
      </c>
      <c r="E444">
        <v>69.25</v>
      </c>
      <c r="F444">
        <v>36.4</v>
      </c>
      <c r="G444">
        <v>91.4</v>
      </c>
      <c r="H444">
        <v>80.599999999999994</v>
      </c>
      <c r="I444">
        <v>31.732282999999999</v>
      </c>
      <c r="J444">
        <v>92.3</v>
      </c>
      <c r="K444">
        <v>54.3</v>
      </c>
      <c r="L444">
        <v>36.299999999999997</v>
      </c>
      <c r="M444">
        <v>21.8</v>
      </c>
      <c r="N444">
        <v>29.6</v>
      </c>
      <c r="O444">
        <v>27.3</v>
      </c>
      <c r="P444">
        <v>17.899999999999999</v>
      </c>
      <c r="S444">
        <v>11.4</v>
      </c>
      <c r="W444">
        <v>0.94116727817352885</v>
      </c>
      <c r="X444">
        <v>-0.30458697600577933</v>
      </c>
      <c r="Y444">
        <v>-0.94816174705910239</v>
      </c>
      <c r="Z444">
        <v>-0.40290626720794437</v>
      </c>
      <c r="AA444">
        <v>-0.6871863386799627</v>
      </c>
      <c r="AB444">
        <v>-1.1681013596397509</v>
      </c>
      <c r="AC444">
        <v>-1.1717014238601255</v>
      </c>
      <c r="AD444">
        <v>-1.1717015380347968</v>
      </c>
      <c r="AE444">
        <v>-1.1616613904525468</v>
      </c>
      <c r="AF444">
        <v>-1.0415827316413335</v>
      </c>
      <c r="AG444">
        <v>-0.9756273168362517</v>
      </c>
      <c r="AH444">
        <v>-0.78333852455284259</v>
      </c>
      <c r="AI444">
        <v>-0.90729342798938017</v>
      </c>
      <c r="AJ444">
        <v>-0.68187968512713593</v>
      </c>
      <c r="AK444">
        <v>-0.35042892341799786</v>
      </c>
      <c r="AN444">
        <v>-0.94198357007094891</v>
      </c>
    </row>
    <row r="445" spans="2:40" x14ac:dyDescent="0.25">
      <c r="B445">
        <v>1.014</v>
      </c>
      <c r="C445">
        <v>42</v>
      </c>
      <c r="D445">
        <v>244.25</v>
      </c>
      <c r="E445">
        <v>76</v>
      </c>
      <c r="F445">
        <v>41.8</v>
      </c>
      <c r="G445">
        <v>115.2</v>
      </c>
      <c r="H445">
        <v>113.7</v>
      </c>
      <c r="I445">
        <v>44.763779999999997</v>
      </c>
      <c r="J445">
        <v>112.4</v>
      </c>
      <c r="K445">
        <v>68.5</v>
      </c>
      <c r="L445">
        <v>45</v>
      </c>
      <c r="M445">
        <v>25.5</v>
      </c>
      <c r="N445">
        <v>37.1</v>
      </c>
      <c r="O445">
        <v>31.2</v>
      </c>
      <c r="P445">
        <v>19.899999999999999</v>
      </c>
      <c r="S445">
        <v>38.1</v>
      </c>
      <c r="W445">
        <v>-2.2598280258771792</v>
      </c>
      <c r="X445">
        <v>-0.22586987777643761</v>
      </c>
      <c r="Y445">
        <v>2.4886132874248394</v>
      </c>
      <c r="Z445">
        <v>2.2049459417749793</v>
      </c>
      <c r="AA445">
        <v>1.6909133894749271</v>
      </c>
      <c r="AB445">
        <v>1.8144265678723355</v>
      </c>
      <c r="AC445">
        <v>2.1288344394188035</v>
      </c>
      <c r="AD445">
        <v>2.1288345372155053</v>
      </c>
      <c r="AE445">
        <v>2.0034384863227119</v>
      </c>
      <c r="AF445">
        <v>1.9325360498591668</v>
      </c>
      <c r="AG445">
        <v>2.8136394940902236</v>
      </c>
      <c r="AH445">
        <v>1.4581272977550588</v>
      </c>
      <c r="AI445">
        <v>1.6674581919804794</v>
      </c>
      <c r="AJ445">
        <v>1.2566387294488208</v>
      </c>
      <c r="AK445">
        <v>1.8594832062450422</v>
      </c>
      <c r="AN445">
        <v>2.3198794989138132</v>
      </c>
    </row>
    <row r="446" spans="2:40" x14ac:dyDescent="0.25">
      <c r="B446">
        <v>1.0624</v>
      </c>
      <c r="C446">
        <v>42</v>
      </c>
      <c r="D446">
        <v>193.5</v>
      </c>
      <c r="E446">
        <v>70.5</v>
      </c>
      <c r="F446">
        <v>40.700000000000003</v>
      </c>
      <c r="G446">
        <v>104.9</v>
      </c>
      <c r="H446">
        <v>94.1</v>
      </c>
      <c r="I446">
        <v>37.047243999999999</v>
      </c>
      <c r="J446">
        <v>102.7</v>
      </c>
      <c r="K446">
        <v>60.6</v>
      </c>
      <c r="L446">
        <v>38.6</v>
      </c>
      <c r="M446">
        <v>24.7</v>
      </c>
      <c r="N446">
        <v>34</v>
      </c>
      <c r="O446">
        <v>30.1</v>
      </c>
      <c r="P446">
        <v>18.7</v>
      </c>
      <c r="S446">
        <v>15.9</v>
      </c>
      <c r="W446">
        <v>0.37500484344347312</v>
      </c>
      <c r="X446">
        <v>-0.22586987777643761</v>
      </c>
      <c r="Y446">
        <v>0.57720141893103072</v>
      </c>
      <c r="Z446">
        <v>8.002932704815259E-2</v>
      </c>
      <c r="AA446">
        <v>1.2064856670730075</v>
      </c>
      <c r="AB446">
        <v>0.52366868327676885</v>
      </c>
      <c r="AC446">
        <v>0.17443858080046448</v>
      </c>
      <c r="AD446">
        <v>0.17443855001866512</v>
      </c>
      <c r="AE446">
        <v>0.47600222738141801</v>
      </c>
      <c r="AF446">
        <v>0.27792067141874827</v>
      </c>
      <c r="AG446">
        <v>2.6132874558105319E-2</v>
      </c>
      <c r="AH446">
        <v>0.97348603887767415</v>
      </c>
      <c r="AI446">
        <v>0.60322752239293698</v>
      </c>
      <c r="AJ446">
        <v>0.70987712533765446</v>
      </c>
      <c r="AK446">
        <v>0.53353592844721898</v>
      </c>
      <c r="AN446">
        <v>-0.39223136743306769</v>
      </c>
    </row>
    <row r="447" spans="2:40" x14ac:dyDescent="0.25">
      <c r="B447">
        <v>1.0428999999999999</v>
      </c>
      <c r="C447">
        <v>42</v>
      </c>
      <c r="D447">
        <v>224.75</v>
      </c>
      <c r="E447">
        <v>74.75</v>
      </c>
      <c r="F447">
        <v>38.5</v>
      </c>
      <c r="G447">
        <v>106.7</v>
      </c>
      <c r="H447">
        <v>105.7</v>
      </c>
      <c r="I447">
        <v>41.614173000000001</v>
      </c>
      <c r="J447">
        <v>111.8</v>
      </c>
      <c r="K447">
        <v>65.3</v>
      </c>
      <c r="L447">
        <v>43.3</v>
      </c>
      <c r="M447">
        <v>26</v>
      </c>
      <c r="N447">
        <v>33.700000000000003</v>
      </c>
      <c r="O447">
        <v>29.9</v>
      </c>
      <c r="P447">
        <v>18.5</v>
      </c>
      <c r="S447">
        <v>24.7</v>
      </c>
      <c r="W447">
        <v>-0.68654972167538875</v>
      </c>
      <c r="X447">
        <v>-0.22586987777643761</v>
      </c>
      <c r="Y447">
        <v>1.7541791704666274</v>
      </c>
      <c r="Z447">
        <v>1.7220103475188824</v>
      </c>
      <c r="AA447">
        <v>0.23763022226916194</v>
      </c>
      <c r="AB447">
        <v>0.74923802233230452</v>
      </c>
      <c r="AC447">
        <v>1.3311218440643797</v>
      </c>
      <c r="AD447">
        <v>1.3311217704964655</v>
      </c>
      <c r="AE447">
        <v>1.9089578929861355</v>
      </c>
      <c r="AF447">
        <v>1.2623120990984902</v>
      </c>
      <c r="AG447">
        <v>2.073208048277003</v>
      </c>
      <c r="AH447">
        <v>1.7610280845534239</v>
      </c>
      <c r="AI447">
        <v>0.50023745759414362</v>
      </c>
      <c r="AJ447">
        <v>0.61046592459016802</v>
      </c>
      <c r="AK447">
        <v>0.31254471548091572</v>
      </c>
      <c r="AN447">
        <v>0.6828396066143444</v>
      </c>
    </row>
    <row r="448" spans="2:40" x14ac:dyDescent="0.25">
      <c r="B448">
        <v>1.0469999999999999</v>
      </c>
      <c r="C448">
        <v>42</v>
      </c>
      <c r="D448">
        <v>162.75</v>
      </c>
      <c r="E448">
        <v>72.75</v>
      </c>
      <c r="F448">
        <v>35.4</v>
      </c>
      <c r="G448">
        <v>92.2</v>
      </c>
      <c r="H448">
        <v>85.6</v>
      </c>
      <c r="I448">
        <v>33.700786999999998</v>
      </c>
      <c r="J448">
        <v>96.5</v>
      </c>
      <c r="K448">
        <v>60.2</v>
      </c>
      <c r="L448">
        <v>38.9</v>
      </c>
      <c r="M448">
        <v>22.4</v>
      </c>
      <c r="N448">
        <v>31.7</v>
      </c>
      <c r="O448">
        <v>27.1</v>
      </c>
      <c r="P448">
        <v>17.100000000000001</v>
      </c>
      <c r="S448">
        <v>22.8</v>
      </c>
      <c r="W448">
        <v>-0.4633510695221934</v>
      </c>
      <c r="X448">
        <v>-0.22586987777643761</v>
      </c>
      <c r="Y448">
        <v>-0.58094468857999626</v>
      </c>
      <c r="Z448">
        <v>0.94931339670912718</v>
      </c>
      <c r="AA448">
        <v>-1.1275751772271647</v>
      </c>
      <c r="AB448">
        <v>-1.067848320059513</v>
      </c>
      <c r="AC448">
        <v>-0.67313105176361077</v>
      </c>
      <c r="AD448">
        <v>-0.67313115381305155</v>
      </c>
      <c r="AE448">
        <v>-0.50029723709652252</v>
      </c>
      <c r="AF448">
        <v>0.19414267757366407</v>
      </c>
      <c r="AG448">
        <v>0.15679724734867215</v>
      </c>
      <c r="AH448">
        <v>-0.41985758039480575</v>
      </c>
      <c r="AI448">
        <v>-0.18636297439782018</v>
      </c>
      <c r="AJ448">
        <v>-0.78129088587462059</v>
      </c>
      <c r="AK448">
        <v>-1.2343937752832106</v>
      </c>
      <c r="AN448">
        <v>0.45072200994501688</v>
      </c>
    </row>
    <row r="449" spans="2:40" x14ac:dyDescent="0.25">
      <c r="B449">
        <v>1.0410999999999999</v>
      </c>
      <c r="C449">
        <v>42</v>
      </c>
      <c r="D449">
        <v>180</v>
      </c>
      <c r="E449">
        <v>68.25</v>
      </c>
      <c r="F449">
        <v>38.5</v>
      </c>
      <c r="G449">
        <v>101.6</v>
      </c>
      <c r="H449">
        <v>96.6</v>
      </c>
      <c r="I449">
        <v>38.031495999999997</v>
      </c>
      <c r="J449">
        <v>100.6</v>
      </c>
      <c r="K449">
        <v>61.1</v>
      </c>
      <c r="L449">
        <v>38.4</v>
      </c>
      <c r="M449">
        <v>24.1</v>
      </c>
      <c r="N449">
        <v>32.9</v>
      </c>
      <c r="O449">
        <v>29.8</v>
      </c>
      <c r="P449">
        <v>18.8</v>
      </c>
      <c r="S449">
        <v>25.5</v>
      </c>
      <c r="W449">
        <v>-0.78453937384020778</v>
      </c>
      <c r="X449">
        <v>-0.22586987777643761</v>
      </c>
      <c r="Y449">
        <v>6.8747030267653025E-2</v>
      </c>
      <c r="Z449">
        <v>-0.78925474261282202</v>
      </c>
      <c r="AA449">
        <v>0.23763022226916194</v>
      </c>
      <c r="AB449">
        <v>0.11012489500828483</v>
      </c>
      <c r="AC449">
        <v>0.42372376684872193</v>
      </c>
      <c r="AD449">
        <v>0.42372374212953728</v>
      </c>
      <c r="AE449">
        <v>0.1453201507034047</v>
      </c>
      <c r="AF449">
        <v>0.38264316372510387</v>
      </c>
      <c r="AG449">
        <v>-6.0976707302274627E-2</v>
      </c>
      <c r="AH449">
        <v>0.61000509471963738</v>
      </c>
      <c r="AI449">
        <v>0.22559728479735711</v>
      </c>
      <c r="AJ449">
        <v>0.56076032421642663</v>
      </c>
      <c r="AK449">
        <v>0.64403153493037246</v>
      </c>
      <c r="AN449">
        <v>0.78057333152774555</v>
      </c>
    </row>
    <row r="450" spans="2:40" x14ac:dyDescent="0.25">
      <c r="B450">
        <v>1.0488</v>
      </c>
      <c r="C450">
        <v>42</v>
      </c>
      <c r="D450">
        <v>156.25</v>
      </c>
      <c r="E450">
        <v>69</v>
      </c>
      <c r="F450">
        <v>35.5</v>
      </c>
      <c r="G450">
        <v>97.8</v>
      </c>
      <c r="H450">
        <v>86</v>
      </c>
      <c r="I450">
        <v>33.858268000000002</v>
      </c>
      <c r="J450">
        <v>96.2</v>
      </c>
      <c r="K450">
        <v>57.7</v>
      </c>
      <c r="L450">
        <v>38.6</v>
      </c>
      <c r="M450">
        <v>24</v>
      </c>
      <c r="N450">
        <v>31.2</v>
      </c>
      <c r="O450">
        <v>27.3</v>
      </c>
      <c r="P450">
        <v>17.399999999999999</v>
      </c>
      <c r="S450">
        <v>22</v>
      </c>
      <c r="W450">
        <v>-0.36536141735737443</v>
      </c>
      <c r="X450">
        <v>-0.22586987777643761</v>
      </c>
      <c r="Y450">
        <v>-0.82575606089940035</v>
      </c>
      <c r="Z450">
        <v>-0.49949338605916377</v>
      </c>
      <c r="AA450">
        <v>-1.0835362933724439</v>
      </c>
      <c r="AB450">
        <v>-0.36607704299784632</v>
      </c>
      <c r="AC450">
        <v>-0.63324542199588907</v>
      </c>
      <c r="AD450">
        <v>-0.63324535084916289</v>
      </c>
      <c r="AE450">
        <v>-0.54753753376480951</v>
      </c>
      <c r="AF450">
        <v>-0.3294697839581141</v>
      </c>
      <c r="AG450">
        <v>2.6132874558105319E-2</v>
      </c>
      <c r="AH450">
        <v>0.54942493735996345</v>
      </c>
      <c r="AI450">
        <v>-0.35801308239581081</v>
      </c>
      <c r="AJ450">
        <v>-0.68187968512713593</v>
      </c>
      <c r="AK450">
        <v>-0.9029069558337578</v>
      </c>
      <c r="AN450">
        <v>0.35298828503161572</v>
      </c>
    </row>
    <row r="451" spans="2:40" x14ac:dyDescent="0.25">
      <c r="B451">
        <v>1.0583</v>
      </c>
      <c r="C451">
        <v>42</v>
      </c>
      <c r="D451">
        <v>168</v>
      </c>
      <c r="E451">
        <v>71.5</v>
      </c>
      <c r="F451">
        <v>36.5</v>
      </c>
      <c r="G451">
        <v>92</v>
      </c>
      <c r="H451">
        <v>89.7</v>
      </c>
      <c r="I451">
        <v>35.314960999999997</v>
      </c>
      <c r="J451">
        <v>101</v>
      </c>
      <c r="K451">
        <v>62.3</v>
      </c>
      <c r="L451">
        <v>38</v>
      </c>
      <c r="M451">
        <v>22.3</v>
      </c>
      <c r="N451">
        <v>30.8</v>
      </c>
      <c r="O451">
        <v>27.8</v>
      </c>
      <c r="P451">
        <v>16.899999999999999</v>
      </c>
      <c r="S451">
        <v>17.7</v>
      </c>
      <c r="W451">
        <v>0.15180619129027778</v>
      </c>
      <c r="X451">
        <v>-0.22586987777643761</v>
      </c>
      <c r="Y451">
        <v>-0.38321242632201608</v>
      </c>
      <c r="Z451">
        <v>0.46637780245303018</v>
      </c>
      <c r="AA451">
        <v>-0.64314745482524194</v>
      </c>
      <c r="AB451">
        <v>-1.092911579954573</v>
      </c>
      <c r="AC451">
        <v>-0.26430334664446775</v>
      </c>
      <c r="AD451">
        <v>-0.26430325639412289</v>
      </c>
      <c r="AE451">
        <v>0.20830721292778884</v>
      </c>
      <c r="AF451">
        <v>0.63397714526035653</v>
      </c>
      <c r="AG451">
        <v>-0.23519587102303144</v>
      </c>
      <c r="AH451">
        <v>-0.48043773775447746</v>
      </c>
      <c r="AI451">
        <v>-0.49533316879420286</v>
      </c>
      <c r="AJ451">
        <v>-0.43335168325842344</v>
      </c>
      <c r="AK451">
        <v>-1.4553849882495178</v>
      </c>
      <c r="AN451">
        <v>-0.17233048637791532</v>
      </c>
    </row>
    <row r="452" spans="2:40" x14ac:dyDescent="0.25">
      <c r="B452">
        <v>1.0841000000000001</v>
      </c>
      <c r="C452">
        <v>42</v>
      </c>
      <c r="D452">
        <v>167.25</v>
      </c>
      <c r="E452">
        <v>72.75</v>
      </c>
      <c r="F452">
        <v>37.6</v>
      </c>
      <c r="G452">
        <v>94</v>
      </c>
      <c r="H452">
        <v>78</v>
      </c>
      <c r="I452">
        <v>30.708660999999999</v>
      </c>
      <c r="J452">
        <v>99</v>
      </c>
      <c r="K452">
        <v>57.5</v>
      </c>
      <c r="L452">
        <v>40</v>
      </c>
      <c r="M452">
        <v>22.5</v>
      </c>
      <c r="N452">
        <v>30.6</v>
      </c>
      <c r="O452">
        <v>30</v>
      </c>
      <c r="P452">
        <v>18.5</v>
      </c>
      <c r="S452">
        <v>6.6</v>
      </c>
      <c r="W452">
        <v>1.5563245389860001</v>
      </c>
      <c r="X452">
        <v>-0.22586987777643761</v>
      </c>
      <c r="Y452">
        <v>-0.41145989235887037</v>
      </c>
      <c r="Z452">
        <v>0.94931339670912718</v>
      </c>
      <c r="AA452">
        <v>-0.15871973242331919</v>
      </c>
      <c r="AB452">
        <v>-0.84227898100397747</v>
      </c>
      <c r="AC452">
        <v>-1.4309580173503127</v>
      </c>
      <c r="AD452">
        <v>-1.4309581175682045</v>
      </c>
      <c r="AE452">
        <v>-0.10662809819412732</v>
      </c>
      <c r="AF452">
        <v>-0.37135878088065694</v>
      </c>
      <c r="AG452">
        <v>0.63589994758075563</v>
      </c>
      <c r="AH452">
        <v>-0.35927742303513188</v>
      </c>
      <c r="AI452">
        <v>-0.56399321199339891</v>
      </c>
      <c r="AJ452">
        <v>0.66017152496391118</v>
      </c>
      <c r="AK452">
        <v>0.31254471548091572</v>
      </c>
      <c r="AN452">
        <v>-1.5283859195513556</v>
      </c>
    </row>
    <row r="453" spans="2:40" x14ac:dyDescent="0.25">
      <c r="B453">
        <v>1.0462</v>
      </c>
      <c r="C453">
        <v>43</v>
      </c>
      <c r="D453">
        <v>170.75</v>
      </c>
      <c r="E453">
        <v>67.5</v>
      </c>
      <c r="F453">
        <v>37.4</v>
      </c>
      <c r="G453">
        <v>103.7</v>
      </c>
      <c r="H453">
        <v>89.7</v>
      </c>
      <c r="I453">
        <v>35.314960999999997</v>
      </c>
      <c r="J453">
        <v>94.2</v>
      </c>
      <c r="K453">
        <v>58.5</v>
      </c>
      <c r="L453">
        <v>39</v>
      </c>
      <c r="M453">
        <v>24.1</v>
      </c>
      <c r="N453">
        <v>33.799999999999997</v>
      </c>
      <c r="O453">
        <v>28.8</v>
      </c>
      <c r="P453">
        <v>18.8</v>
      </c>
      <c r="S453">
        <v>23.6</v>
      </c>
      <c r="W453">
        <v>-0.50690202603988532</v>
      </c>
      <c r="X453">
        <v>-0.14715277954709585</v>
      </c>
      <c r="Y453">
        <v>-0.27963838418688358</v>
      </c>
      <c r="Z453">
        <v>-1.0790160991664801</v>
      </c>
      <c r="AA453">
        <v>-0.24679750013276081</v>
      </c>
      <c r="AB453">
        <v>0.37328912390641122</v>
      </c>
      <c r="AC453">
        <v>-0.26430334664446775</v>
      </c>
      <c r="AD453">
        <v>-0.26430325639412289</v>
      </c>
      <c r="AE453">
        <v>-0.8624728448867256</v>
      </c>
      <c r="AF453">
        <v>-0.16191379626794566</v>
      </c>
      <c r="AG453">
        <v>0.20035203827886211</v>
      </c>
      <c r="AH453">
        <v>0.61000509471963738</v>
      </c>
      <c r="AI453">
        <v>0.53456747919373981</v>
      </c>
      <c r="AJ453">
        <v>6.3704320479001583E-2</v>
      </c>
      <c r="AK453">
        <v>0.64403153493037246</v>
      </c>
      <c r="AN453">
        <v>0.54845573485841814</v>
      </c>
    </row>
    <row r="454" spans="2:40" x14ac:dyDescent="0.25">
      <c r="B454">
        <v>1.0709</v>
      </c>
      <c r="C454">
        <v>43</v>
      </c>
      <c r="D454">
        <v>178.25</v>
      </c>
      <c r="E454">
        <v>70.25</v>
      </c>
      <c r="F454">
        <v>37.799999999999997</v>
      </c>
      <c r="G454">
        <v>102.7</v>
      </c>
      <c r="H454">
        <v>89.2</v>
      </c>
      <c r="I454">
        <v>35.118110000000001</v>
      </c>
      <c r="J454">
        <v>99.2</v>
      </c>
      <c r="K454">
        <v>60.2</v>
      </c>
      <c r="L454">
        <v>39.200000000000003</v>
      </c>
      <c r="M454">
        <v>23.8</v>
      </c>
      <c r="N454">
        <v>31.7</v>
      </c>
      <c r="O454">
        <v>28.4</v>
      </c>
      <c r="P454">
        <v>18.600000000000001</v>
      </c>
      <c r="S454">
        <v>12.2</v>
      </c>
      <c r="W454">
        <v>0.83773375644399839</v>
      </c>
      <c r="X454">
        <v>-0.14715277954709585</v>
      </c>
      <c r="Y454">
        <v>2.8362761816596127E-3</v>
      </c>
      <c r="Z454">
        <v>-1.655779180306681E-2</v>
      </c>
      <c r="AA454">
        <v>-7.0641964713880664E-2</v>
      </c>
      <c r="AB454">
        <v>0.24797282443111343</v>
      </c>
      <c r="AC454">
        <v>-0.31416038385411921</v>
      </c>
      <c r="AD454">
        <v>-0.3141604467805445</v>
      </c>
      <c r="AE454">
        <v>-7.5134567081935263E-2</v>
      </c>
      <c r="AF454">
        <v>0.19414267757366407</v>
      </c>
      <c r="AG454">
        <v>0.28746162013924209</v>
      </c>
      <c r="AH454">
        <v>0.42826462264061782</v>
      </c>
      <c r="AI454">
        <v>-0.18636297439782018</v>
      </c>
      <c r="AJ454">
        <v>-0.13511808101596948</v>
      </c>
      <c r="AK454">
        <v>0.42304032196406927</v>
      </c>
      <c r="AN454">
        <v>-0.84424984515754786</v>
      </c>
    </row>
    <row r="455" spans="2:40" x14ac:dyDescent="0.25">
      <c r="B455">
        <v>1.0484</v>
      </c>
      <c r="C455">
        <v>43</v>
      </c>
      <c r="D455">
        <v>150</v>
      </c>
      <c r="E455">
        <v>69.25</v>
      </c>
      <c r="F455">
        <v>35.200000000000003</v>
      </c>
      <c r="G455">
        <v>91.1</v>
      </c>
      <c r="H455">
        <v>85.7</v>
      </c>
      <c r="I455">
        <v>33.740157000000004</v>
      </c>
      <c r="J455">
        <v>96.9</v>
      </c>
      <c r="K455">
        <v>55.5</v>
      </c>
      <c r="L455">
        <v>35.700000000000003</v>
      </c>
      <c r="M455">
        <v>22</v>
      </c>
      <c r="N455">
        <v>29.4</v>
      </c>
      <c r="O455">
        <v>26.6</v>
      </c>
      <c r="P455">
        <v>17.399999999999999</v>
      </c>
      <c r="S455">
        <v>22.1</v>
      </c>
      <c r="W455">
        <v>-0.38713689561622044</v>
      </c>
      <c r="X455">
        <v>-0.14715277954709585</v>
      </c>
      <c r="Y455">
        <v>-1.0611516112065198</v>
      </c>
      <c r="Z455">
        <v>-0.40290626720794437</v>
      </c>
      <c r="AA455">
        <v>-1.2156529449366031</v>
      </c>
      <c r="AB455">
        <v>-1.2056962494823418</v>
      </c>
      <c r="AC455">
        <v>-0.66315964432167962</v>
      </c>
      <c r="AD455">
        <v>-0.6631597663905151</v>
      </c>
      <c r="AE455">
        <v>-0.43731017487213836</v>
      </c>
      <c r="AF455">
        <v>-0.79024875010607942</v>
      </c>
      <c r="AG455">
        <v>-1.2369560624173854</v>
      </c>
      <c r="AH455">
        <v>-0.66217820983349696</v>
      </c>
      <c r="AI455">
        <v>-0.97595347118857745</v>
      </c>
      <c r="AJ455">
        <v>-1.0298188877433332</v>
      </c>
      <c r="AK455">
        <v>-0.9029069558337578</v>
      </c>
      <c r="AN455">
        <v>0.36520500064579103</v>
      </c>
    </row>
    <row r="456" spans="2:40" x14ac:dyDescent="0.25">
      <c r="B456">
        <v>1.034</v>
      </c>
      <c r="C456">
        <v>43</v>
      </c>
      <c r="D456">
        <v>200.5</v>
      </c>
      <c r="E456">
        <v>71.5</v>
      </c>
      <c r="F456">
        <v>37.9</v>
      </c>
      <c r="G456">
        <v>107.2</v>
      </c>
      <c r="H456">
        <v>103.1</v>
      </c>
      <c r="I456">
        <v>40.590550999999998</v>
      </c>
      <c r="J456">
        <v>105.5</v>
      </c>
      <c r="K456">
        <v>68.8</v>
      </c>
      <c r="L456">
        <v>38.299999999999997</v>
      </c>
      <c r="M456">
        <v>23.7</v>
      </c>
      <c r="N456">
        <v>32.1</v>
      </c>
      <c r="O456">
        <v>28.9</v>
      </c>
      <c r="P456">
        <v>18.7</v>
      </c>
      <c r="S456">
        <v>28.7</v>
      </c>
      <c r="W456">
        <v>-1.17105411293476</v>
      </c>
      <c r="X456">
        <v>-0.14715277954709585</v>
      </c>
      <c r="Y456">
        <v>0.84084443527500441</v>
      </c>
      <c r="Z456">
        <v>0.46637780245303018</v>
      </c>
      <c r="AA456">
        <v>-2.6603080859159849E-2</v>
      </c>
      <c r="AB456">
        <v>0.81189617206995335</v>
      </c>
      <c r="AC456">
        <v>1.0718652505741912</v>
      </c>
      <c r="AD456">
        <v>1.071865190963057</v>
      </c>
      <c r="AE456">
        <v>0.91691166295210014</v>
      </c>
      <c r="AF456">
        <v>1.9953695452429796</v>
      </c>
      <c r="AG456">
        <v>-0.1045314982324646</v>
      </c>
      <c r="AH456">
        <v>0.36768446528094395</v>
      </c>
      <c r="AI456">
        <v>-4.9042887999426944E-2</v>
      </c>
      <c r="AJ456">
        <v>0.11340992085274301</v>
      </c>
      <c r="AK456">
        <v>0.53353592844721898</v>
      </c>
      <c r="AN456">
        <v>1.1715082311813498</v>
      </c>
    </row>
    <row r="457" spans="2:40" x14ac:dyDescent="0.25">
      <c r="B457">
        <v>1.0853999999999999</v>
      </c>
      <c r="C457">
        <v>44</v>
      </c>
      <c r="D457">
        <v>184</v>
      </c>
      <c r="E457">
        <v>74</v>
      </c>
      <c r="F457">
        <v>37.9</v>
      </c>
      <c r="G457">
        <v>100.8</v>
      </c>
      <c r="H457">
        <v>89.1</v>
      </c>
      <c r="I457">
        <v>35.078740000000003</v>
      </c>
      <c r="J457">
        <v>102.6</v>
      </c>
      <c r="K457">
        <v>60.6</v>
      </c>
      <c r="L457">
        <v>39</v>
      </c>
      <c r="M457">
        <v>24</v>
      </c>
      <c r="N457">
        <v>32.9</v>
      </c>
      <c r="O457">
        <v>29.2</v>
      </c>
      <c r="P457">
        <v>18.399999999999999</v>
      </c>
      <c r="S457">
        <v>6</v>
      </c>
      <c r="W457">
        <v>1.6270948433272494</v>
      </c>
      <c r="X457">
        <v>-6.8435681317754127E-2</v>
      </c>
      <c r="Y457">
        <v>0.21940018246420939</v>
      </c>
      <c r="Z457">
        <v>1.4322489909652241</v>
      </c>
      <c r="AA457">
        <v>-2.6603080859159849E-2</v>
      </c>
      <c r="AB457">
        <v>9.8718554280469804E-3</v>
      </c>
      <c r="AC457">
        <v>-0.32413179129605035</v>
      </c>
      <c r="AD457">
        <v>-0.32413183420307917</v>
      </c>
      <c r="AE457">
        <v>0.46025546182532084</v>
      </c>
      <c r="AF457">
        <v>0.27792067141874827</v>
      </c>
      <c r="AG457">
        <v>0.20035203827886211</v>
      </c>
      <c r="AH457">
        <v>0.54942493735996345</v>
      </c>
      <c r="AI457">
        <v>0.22559728479735711</v>
      </c>
      <c r="AJ457">
        <v>0.26252672197397087</v>
      </c>
      <c r="AK457">
        <v>0.20204910899776216</v>
      </c>
      <c r="AN457">
        <v>-1.6016862132364063</v>
      </c>
    </row>
    <row r="458" spans="2:40" x14ac:dyDescent="0.25">
      <c r="B458">
        <v>1.0208999999999999</v>
      </c>
      <c r="C458">
        <v>44</v>
      </c>
      <c r="D458">
        <v>223</v>
      </c>
      <c r="E458">
        <v>69.75</v>
      </c>
      <c r="F458">
        <v>40.9</v>
      </c>
      <c r="G458">
        <v>121.6</v>
      </c>
      <c r="H458">
        <v>113.9</v>
      </c>
      <c r="I458">
        <v>44.84252</v>
      </c>
      <c r="J458">
        <v>107.1</v>
      </c>
      <c r="K458">
        <v>63.5</v>
      </c>
      <c r="L458">
        <v>40.299999999999997</v>
      </c>
      <c r="M458">
        <v>21.8</v>
      </c>
      <c r="N458">
        <v>34.799999999999997</v>
      </c>
      <c r="O458">
        <v>30.7</v>
      </c>
      <c r="P458">
        <v>17.399999999999999</v>
      </c>
      <c r="S458">
        <v>34.799999999999997</v>
      </c>
      <c r="W458">
        <v>-1.8842010259120501</v>
      </c>
      <c r="X458">
        <v>-6.8435681317754127E-2</v>
      </c>
      <c r="Y458">
        <v>1.6882684163806339</v>
      </c>
      <c r="Z458">
        <v>-0.2097320295055056</v>
      </c>
      <c r="AA458">
        <v>1.294563434782446</v>
      </c>
      <c r="AB458">
        <v>2.61645088451424</v>
      </c>
      <c r="AC458">
        <v>2.1487772543026646</v>
      </c>
      <c r="AD458">
        <v>2.1487773120605764</v>
      </c>
      <c r="AE458">
        <v>1.1688599118496321</v>
      </c>
      <c r="AF458">
        <v>0.88531112679561064</v>
      </c>
      <c r="AG458">
        <v>0.76656432037132249</v>
      </c>
      <c r="AH458">
        <v>-0.78333852455284259</v>
      </c>
      <c r="AI458">
        <v>0.87786769518972108</v>
      </c>
      <c r="AJ458">
        <v>1.0081107275801084</v>
      </c>
      <c r="AK458">
        <v>-0.9029069558337578</v>
      </c>
      <c r="AN458">
        <v>1.9167278836460331</v>
      </c>
    </row>
    <row r="459" spans="2:40" x14ac:dyDescent="0.25">
      <c r="B459">
        <v>1.0609999999999999</v>
      </c>
      <c r="C459">
        <v>44</v>
      </c>
      <c r="D459">
        <v>208.75</v>
      </c>
      <c r="E459">
        <v>73</v>
      </c>
      <c r="F459">
        <v>41.9</v>
      </c>
      <c r="G459">
        <v>105.6</v>
      </c>
      <c r="H459">
        <v>96.3</v>
      </c>
      <c r="I459">
        <v>37.913386000000003</v>
      </c>
      <c r="J459">
        <v>102</v>
      </c>
      <c r="K459">
        <v>63.3</v>
      </c>
      <c r="L459">
        <v>39.799999999999997</v>
      </c>
      <c r="M459">
        <v>24.1</v>
      </c>
      <c r="N459">
        <v>37.299999999999997</v>
      </c>
      <c r="O459">
        <v>23.1</v>
      </c>
      <c r="P459">
        <v>19.399999999999999</v>
      </c>
      <c r="S459">
        <v>16.600000000000001</v>
      </c>
      <c r="W459">
        <v>0.29879066953750016</v>
      </c>
      <c r="X459">
        <v>-6.8435681317754127E-2</v>
      </c>
      <c r="Y459">
        <v>1.1515665616804018</v>
      </c>
      <c r="Z459">
        <v>1.0459005155603465</v>
      </c>
      <c r="AA459">
        <v>1.7349522733296479</v>
      </c>
      <c r="AB459">
        <v>0.61139009290947588</v>
      </c>
      <c r="AC459">
        <v>0.39380954452293132</v>
      </c>
      <c r="AD459">
        <v>0.39380957986193327</v>
      </c>
      <c r="AE459">
        <v>0.36577486848874691</v>
      </c>
      <c r="AF459">
        <v>0.84342212987306775</v>
      </c>
      <c r="AG459">
        <v>0.54879036572037576</v>
      </c>
      <c r="AH459">
        <v>0.61000509471963738</v>
      </c>
      <c r="AI459">
        <v>1.7361182351796742</v>
      </c>
      <c r="AJ459">
        <v>-2.7695149008243205</v>
      </c>
      <c r="AK459">
        <v>1.3070051738292821</v>
      </c>
      <c r="AN459">
        <v>-0.30671435813384157</v>
      </c>
    </row>
    <row r="460" spans="2:40" x14ac:dyDescent="0.25">
      <c r="B460">
        <v>1.0249999999999999</v>
      </c>
      <c r="C460">
        <v>44</v>
      </c>
      <c r="D460">
        <v>166</v>
      </c>
      <c r="E460">
        <v>65.5</v>
      </c>
      <c r="F460">
        <v>39.1</v>
      </c>
      <c r="G460">
        <v>100.6</v>
      </c>
      <c r="H460">
        <v>93.9</v>
      </c>
      <c r="I460">
        <v>36.968504000000003</v>
      </c>
      <c r="J460">
        <v>100.1</v>
      </c>
      <c r="K460">
        <v>58.9</v>
      </c>
      <c r="L460">
        <v>37.6</v>
      </c>
      <c r="M460">
        <v>21.4</v>
      </c>
      <c r="N460">
        <v>33.1</v>
      </c>
      <c r="O460">
        <v>29.5</v>
      </c>
      <c r="P460">
        <v>17.3</v>
      </c>
      <c r="S460">
        <v>32.9</v>
      </c>
      <c r="W460">
        <v>-1.6610023737588548</v>
      </c>
      <c r="X460">
        <v>-6.8435681317754127E-2</v>
      </c>
      <c r="Y460">
        <v>-0.45853900242029427</v>
      </c>
      <c r="Z460">
        <v>-1.8517130499762353</v>
      </c>
      <c r="AA460">
        <v>0.50186352539748369</v>
      </c>
      <c r="AB460">
        <v>-1.5191404467012929E-2</v>
      </c>
      <c r="AC460">
        <v>0.15449576591660502</v>
      </c>
      <c r="AD460">
        <v>0.15449577517359581</v>
      </c>
      <c r="AE460">
        <v>6.658632292292567E-2</v>
      </c>
      <c r="AF460">
        <v>-7.8135802422861458E-2</v>
      </c>
      <c r="AG460">
        <v>-0.40941503474378821</v>
      </c>
      <c r="AH460">
        <v>-1.0256591539915358</v>
      </c>
      <c r="AI460">
        <v>0.29425732799655435</v>
      </c>
      <c r="AJ460">
        <v>0.41164352309519875</v>
      </c>
      <c r="AK460">
        <v>-1.0134025623169074</v>
      </c>
      <c r="AN460">
        <v>1.6846102869767057</v>
      </c>
    </row>
    <row r="461" spans="2:40" x14ac:dyDescent="0.25">
      <c r="B461">
        <v>1.0254000000000001</v>
      </c>
      <c r="C461">
        <v>47</v>
      </c>
      <c r="D461">
        <v>195</v>
      </c>
      <c r="E461">
        <v>72.5</v>
      </c>
      <c r="F461">
        <v>40.200000000000003</v>
      </c>
      <c r="G461">
        <v>102.7</v>
      </c>
      <c r="H461">
        <v>101.3</v>
      </c>
      <c r="I461">
        <v>39.881889999999999</v>
      </c>
      <c r="J461">
        <v>101.7</v>
      </c>
      <c r="K461">
        <v>60.7</v>
      </c>
      <c r="L461">
        <v>39.4</v>
      </c>
      <c r="M461">
        <v>23.3</v>
      </c>
      <c r="N461">
        <v>36.700000000000003</v>
      </c>
      <c r="O461">
        <v>31.6</v>
      </c>
      <c r="P461">
        <v>18.399999999999999</v>
      </c>
      <c r="S461">
        <v>32.799999999999997</v>
      </c>
      <c r="W461">
        <v>-1.6392268954999967</v>
      </c>
      <c r="X461">
        <v>0.1677156133702711</v>
      </c>
      <c r="Y461">
        <v>0.63369635100473942</v>
      </c>
      <c r="Z461">
        <v>0.85272627785790778</v>
      </c>
      <c r="AA461">
        <v>0.98629124779940647</v>
      </c>
      <c r="AB461">
        <v>0.24797282443111343</v>
      </c>
      <c r="AC461">
        <v>0.89237991661944616</v>
      </c>
      <c r="AD461">
        <v>0.89237996408367759</v>
      </c>
      <c r="AE461">
        <v>0.31853457182045991</v>
      </c>
      <c r="AF461">
        <v>0.29886516988001971</v>
      </c>
      <c r="AG461">
        <v>0.37457120199961891</v>
      </c>
      <c r="AH461">
        <v>0.12536383584225275</v>
      </c>
      <c r="AI461">
        <v>1.5301381055820875</v>
      </c>
      <c r="AJ461">
        <v>1.4554611309437919</v>
      </c>
      <c r="AK461">
        <v>0.20204910899776216</v>
      </c>
      <c r="AN461">
        <v>1.6723935713625302</v>
      </c>
    </row>
    <row r="462" spans="2:40" x14ac:dyDescent="0.25">
      <c r="B462">
        <v>1.0770999999999999</v>
      </c>
      <c r="C462">
        <v>47</v>
      </c>
      <c r="D462">
        <v>160.5</v>
      </c>
      <c r="E462">
        <v>70.25</v>
      </c>
      <c r="F462">
        <v>36</v>
      </c>
      <c r="G462">
        <v>99.8</v>
      </c>
      <c r="H462">
        <v>83.9</v>
      </c>
      <c r="I462">
        <v>33.031495999999997</v>
      </c>
      <c r="J462">
        <v>91.8</v>
      </c>
      <c r="K462">
        <v>53</v>
      </c>
      <c r="L462">
        <v>36.200000000000003</v>
      </c>
      <c r="M462">
        <v>22.5</v>
      </c>
      <c r="N462">
        <v>31.4</v>
      </c>
      <c r="O462">
        <v>27.5</v>
      </c>
      <c r="P462">
        <v>17.7</v>
      </c>
      <c r="S462">
        <v>9.6</v>
      </c>
      <c r="W462">
        <v>1.1752536694561471</v>
      </c>
      <c r="X462">
        <v>0.1677156133702711</v>
      </c>
      <c r="Y462">
        <v>-0.6656870866905592</v>
      </c>
      <c r="Z462">
        <v>-1.655779180306681E-2</v>
      </c>
      <c r="AA462">
        <v>-0.86334187409884289</v>
      </c>
      <c r="AB462">
        <v>-0.11544444404725078</v>
      </c>
      <c r="AC462">
        <v>-0.84264497827642471</v>
      </c>
      <c r="AD462">
        <v>-0.84264499326989639</v>
      </c>
      <c r="AE462">
        <v>-1.2403952182330258</v>
      </c>
      <c r="AF462">
        <v>-1.3138612116378576</v>
      </c>
      <c r="AG462">
        <v>-1.0191821077664387</v>
      </c>
      <c r="AH462">
        <v>-0.35927742303513188</v>
      </c>
      <c r="AI462">
        <v>-0.28935303919661481</v>
      </c>
      <c r="AJ462">
        <v>-0.58246848437965126</v>
      </c>
      <c r="AK462">
        <v>-0.571420136384301</v>
      </c>
      <c r="AN462">
        <v>-1.1618844511261015</v>
      </c>
    </row>
    <row r="463" spans="2:40" x14ac:dyDescent="0.25">
      <c r="B463">
        <v>1.0742</v>
      </c>
      <c r="C463">
        <v>47</v>
      </c>
      <c r="D463">
        <v>159.75</v>
      </c>
      <c r="E463">
        <v>70.75</v>
      </c>
      <c r="F463">
        <v>34.5</v>
      </c>
      <c r="G463">
        <v>92.9</v>
      </c>
      <c r="H463">
        <v>84.4</v>
      </c>
      <c r="I463">
        <v>33.228346000000002</v>
      </c>
      <c r="J463">
        <v>94</v>
      </c>
      <c r="K463">
        <v>56</v>
      </c>
      <c r="L463">
        <v>38.200000000000003</v>
      </c>
      <c r="M463">
        <v>22.6</v>
      </c>
      <c r="N463">
        <v>29</v>
      </c>
      <c r="O463">
        <v>26.2</v>
      </c>
      <c r="P463">
        <v>17.600000000000001</v>
      </c>
      <c r="S463">
        <v>10.8</v>
      </c>
      <c r="W463">
        <v>1.0173814520795017</v>
      </c>
      <c r="X463">
        <v>0.1677156133702711</v>
      </c>
      <c r="Y463">
        <v>-0.69393455272741356</v>
      </c>
      <c r="Z463">
        <v>0.17661644589937198</v>
      </c>
      <c r="AA463">
        <v>-1.5239251319196458</v>
      </c>
      <c r="AB463">
        <v>-0.98012691042680422</v>
      </c>
      <c r="AC463">
        <v>-0.79278794106677319</v>
      </c>
      <c r="AD463">
        <v>-0.79278805615721948</v>
      </c>
      <c r="AE463">
        <v>-0.89396637599891771</v>
      </c>
      <c r="AF463">
        <v>-0.68552625779972376</v>
      </c>
      <c r="AG463">
        <v>-0.14808628916265149</v>
      </c>
      <c r="AH463">
        <v>-0.29869726567545796</v>
      </c>
      <c r="AI463">
        <v>-1.1132735575869694</v>
      </c>
      <c r="AJ463">
        <v>-1.2286412892383041</v>
      </c>
      <c r="AK463">
        <v>-0.68191574286745071</v>
      </c>
      <c r="AN463">
        <v>-1.0152838637559995</v>
      </c>
    </row>
    <row r="464" spans="2:40" x14ac:dyDescent="0.25">
      <c r="B464">
        <v>1.0829</v>
      </c>
      <c r="C464">
        <v>49</v>
      </c>
      <c r="D464">
        <v>140.5</v>
      </c>
      <c r="E464">
        <v>68</v>
      </c>
      <c r="F464">
        <v>35.799999999999997</v>
      </c>
      <c r="G464">
        <v>91.2</v>
      </c>
      <c r="H464">
        <v>79.400000000000006</v>
      </c>
      <c r="I464">
        <v>31.259843</v>
      </c>
      <c r="J464">
        <v>89</v>
      </c>
      <c r="K464">
        <v>51.1</v>
      </c>
      <c r="L464">
        <v>35</v>
      </c>
      <c r="M464">
        <v>21.7</v>
      </c>
      <c r="N464">
        <v>30.9</v>
      </c>
      <c r="O464">
        <v>28.8</v>
      </c>
      <c r="P464">
        <v>17.399999999999999</v>
      </c>
      <c r="S464">
        <v>7.1</v>
      </c>
      <c r="W464">
        <v>1.49099810420945</v>
      </c>
      <c r="X464">
        <v>0.32514980982895458</v>
      </c>
      <c r="Y464">
        <v>-1.4189528476733411</v>
      </c>
      <c r="Z464">
        <v>-0.88584186146404142</v>
      </c>
      <c r="AA464">
        <v>-0.95141964180828453</v>
      </c>
      <c r="AB464">
        <v>-1.1931646195348109</v>
      </c>
      <c r="AC464">
        <v>-1.291358313163288</v>
      </c>
      <c r="AD464">
        <v>-1.2913581871052182</v>
      </c>
      <c r="AE464">
        <v>-1.681304653803708</v>
      </c>
      <c r="AF464">
        <v>-1.7118066824020086</v>
      </c>
      <c r="AG464">
        <v>-1.5418395989287121</v>
      </c>
      <c r="AH464">
        <v>-0.8439186819125164</v>
      </c>
      <c r="AI464">
        <v>-0.46100314719460544</v>
      </c>
      <c r="AJ464">
        <v>6.3704320479001583E-2</v>
      </c>
      <c r="AK464">
        <v>-0.9029069558337578</v>
      </c>
      <c r="AN464">
        <v>-1.46730234148048</v>
      </c>
    </row>
    <row r="465" spans="2:40" x14ac:dyDescent="0.25">
      <c r="B465">
        <v>1.0373000000000001</v>
      </c>
      <c r="C465">
        <v>49</v>
      </c>
      <c r="D465">
        <v>216.25</v>
      </c>
      <c r="E465">
        <v>74.5</v>
      </c>
      <c r="F465">
        <v>40.200000000000003</v>
      </c>
      <c r="G465">
        <v>115.6</v>
      </c>
      <c r="H465">
        <v>104</v>
      </c>
      <c r="I465">
        <v>40.944882</v>
      </c>
      <c r="J465">
        <v>109</v>
      </c>
      <c r="K465">
        <v>63.7</v>
      </c>
      <c r="L465">
        <v>40.299999999999997</v>
      </c>
      <c r="M465">
        <v>23.2</v>
      </c>
      <c r="N465">
        <v>36.799999999999997</v>
      </c>
      <c r="O465">
        <v>31</v>
      </c>
      <c r="P465">
        <v>18.899999999999999</v>
      </c>
      <c r="S465">
        <v>27.2</v>
      </c>
      <c r="W465">
        <v>-0.99140641729925649</v>
      </c>
      <c r="X465">
        <v>0.32514980982895458</v>
      </c>
      <c r="Y465">
        <v>1.4340412220489451</v>
      </c>
      <c r="Z465">
        <v>1.6254232286676629</v>
      </c>
      <c r="AA465">
        <v>0.98629124779940647</v>
      </c>
      <c r="AB465">
        <v>1.8645530876624534</v>
      </c>
      <c r="AC465">
        <v>1.1616079175515646</v>
      </c>
      <c r="AD465">
        <v>1.1616079310396208</v>
      </c>
      <c r="AE465">
        <v>1.4680484574154533</v>
      </c>
      <c r="AF465">
        <v>0.92720012371815341</v>
      </c>
      <c r="AG465">
        <v>0.76656432037132249</v>
      </c>
      <c r="AH465">
        <v>6.4783678482578849E-2</v>
      </c>
      <c r="AI465">
        <v>1.5644681271816836</v>
      </c>
      <c r="AJ465">
        <v>1.1572275287013363</v>
      </c>
      <c r="AK465">
        <v>0.75452714141352217</v>
      </c>
      <c r="AN465">
        <v>0.98825749696872278</v>
      </c>
    </row>
    <row r="466" spans="2:40" x14ac:dyDescent="0.25">
      <c r="B466">
        <v>1.0543</v>
      </c>
      <c r="C466">
        <v>49</v>
      </c>
      <c r="D466">
        <v>168.25</v>
      </c>
      <c r="E466">
        <v>71.75</v>
      </c>
      <c r="F466">
        <v>38.299999999999997</v>
      </c>
      <c r="G466">
        <v>98.3</v>
      </c>
      <c r="H466">
        <v>89.7</v>
      </c>
      <c r="I466">
        <v>35.314960999999997</v>
      </c>
      <c r="J466">
        <v>99.1</v>
      </c>
      <c r="K466">
        <v>56.3</v>
      </c>
      <c r="L466">
        <v>38.799999999999997</v>
      </c>
      <c r="M466">
        <v>23</v>
      </c>
      <c r="N466">
        <v>29.5</v>
      </c>
      <c r="O466">
        <v>27.9</v>
      </c>
      <c r="P466">
        <v>18.600000000000001</v>
      </c>
      <c r="S466">
        <v>19.5</v>
      </c>
      <c r="W466">
        <v>-6.59485912982061E-2</v>
      </c>
      <c r="X466">
        <v>0.32514980982895458</v>
      </c>
      <c r="Y466">
        <v>-0.37379660430973127</v>
      </c>
      <c r="Z466">
        <v>0.56296492130424958</v>
      </c>
      <c r="AA466">
        <v>0.1495524545597203</v>
      </c>
      <c r="AB466">
        <v>-0.30341889326019744</v>
      </c>
      <c r="AC466">
        <v>-0.26430334664446775</v>
      </c>
      <c r="AD466">
        <v>-0.26430325639412289</v>
      </c>
      <c r="AE466">
        <v>-9.08813326380324E-2</v>
      </c>
      <c r="AF466">
        <v>-0.62269276241591098</v>
      </c>
      <c r="AG466">
        <v>0.11324245641848217</v>
      </c>
      <c r="AH466">
        <v>-5.6376636236766753E-2</v>
      </c>
      <c r="AI466">
        <v>-0.94162344958897881</v>
      </c>
      <c r="AJ466">
        <v>-0.38364608288468199</v>
      </c>
      <c r="AK466">
        <v>0.42304032196406927</v>
      </c>
      <c r="AN466">
        <v>4.7570394677237261E-2</v>
      </c>
    </row>
    <row r="467" spans="2:40" x14ac:dyDescent="0.25">
      <c r="B467">
        <v>1.0561</v>
      </c>
      <c r="C467">
        <v>50</v>
      </c>
      <c r="D467">
        <v>194.75</v>
      </c>
      <c r="E467">
        <v>70.75</v>
      </c>
      <c r="F467">
        <v>39</v>
      </c>
      <c r="G467">
        <v>103.7</v>
      </c>
      <c r="H467">
        <v>97.6</v>
      </c>
      <c r="I467">
        <v>38.425196999999997</v>
      </c>
      <c r="J467">
        <v>104.2</v>
      </c>
      <c r="K467">
        <v>60</v>
      </c>
      <c r="L467">
        <v>40.9</v>
      </c>
      <c r="M467">
        <v>25.5</v>
      </c>
      <c r="N467">
        <v>32.700000000000003</v>
      </c>
      <c r="O467">
        <v>30</v>
      </c>
      <c r="P467">
        <v>19</v>
      </c>
      <c r="S467">
        <v>18.7</v>
      </c>
      <c r="W467">
        <v>3.2041060866612854E-2</v>
      </c>
      <c r="X467">
        <v>0.40386690805829634</v>
      </c>
      <c r="Y467">
        <v>0.62428052899245456</v>
      </c>
      <c r="Z467">
        <v>0.17661644589937198</v>
      </c>
      <c r="AA467">
        <v>0.45782464154276292</v>
      </c>
      <c r="AB467">
        <v>0.37328912390641122</v>
      </c>
      <c r="AC467">
        <v>0.52343784126802484</v>
      </c>
      <c r="AD467">
        <v>0.52343786962863581</v>
      </c>
      <c r="AE467">
        <v>0.71220371072285515</v>
      </c>
      <c r="AF467">
        <v>0.15225368065112121</v>
      </c>
      <c r="AG467">
        <v>1.0278930659524592</v>
      </c>
      <c r="AH467">
        <v>1.4581272977550588</v>
      </c>
      <c r="AI467">
        <v>0.15693724159816233</v>
      </c>
      <c r="AJ467">
        <v>0.66017152496391118</v>
      </c>
      <c r="AK467">
        <v>0.86502274789667566</v>
      </c>
      <c r="AN467">
        <v>-5.0163330236163935E-2</v>
      </c>
    </row>
    <row r="468" spans="2:40" x14ac:dyDescent="0.25">
      <c r="B468">
        <v>1.0543</v>
      </c>
      <c r="C468">
        <v>50</v>
      </c>
      <c r="D468">
        <v>172.75</v>
      </c>
      <c r="E468">
        <v>73</v>
      </c>
      <c r="F468">
        <v>37.4</v>
      </c>
      <c r="G468">
        <v>98.7</v>
      </c>
      <c r="H468">
        <v>87.6</v>
      </c>
      <c r="I468">
        <v>34.488188999999998</v>
      </c>
      <c r="J468">
        <v>96.1</v>
      </c>
      <c r="K468">
        <v>57.1</v>
      </c>
      <c r="L468">
        <v>38.1</v>
      </c>
      <c r="M468">
        <v>21.8</v>
      </c>
      <c r="N468">
        <v>28.6</v>
      </c>
      <c r="O468">
        <v>26.7</v>
      </c>
      <c r="P468">
        <v>18</v>
      </c>
      <c r="S468">
        <v>19.5</v>
      </c>
      <c r="W468">
        <v>-6.59485912982061E-2</v>
      </c>
      <c r="X468">
        <v>0.40386690805829634</v>
      </c>
      <c r="Y468">
        <v>-0.20431180808860538</v>
      </c>
      <c r="Z468">
        <v>1.0459005155603465</v>
      </c>
      <c r="AA468">
        <v>-0.24679750013276081</v>
      </c>
      <c r="AB468">
        <v>-0.2532923734700776</v>
      </c>
      <c r="AC468">
        <v>-0.47370290292500483</v>
      </c>
      <c r="AD468">
        <v>-0.47370289881485461</v>
      </c>
      <c r="AE468">
        <v>-0.56328429932090662</v>
      </c>
      <c r="AF468">
        <v>-0.4551367747257411</v>
      </c>
      <c r="AG468">
        <v>-0.19164108009284145</v>
      </c>
      <c r="AH468">
        <v>-0.78333852455284259</v>
      </c>
      <c r="AI468">
        <v>-1.2505936439853615</v>
      </c>
      <c r="AJ468">
        <v>-0.98011328736959169</v>
      </c>
      <c r="AK468">
        <v>-0.23993331693484427</v>
      </c>
      <c r="AN468">
        <v>4.7570394677237261E-2</v>
      </c>
    </row>
    <row r="469" spans="2:40" x14ac:dyDescent="0.25">
      <c r="B469">
        <v>0.995</v>
      </c>
      <c r="C469">
        <v>51</v>
      </c>
      <c r="D469">
        <v>219</v>
      </c>
      <c r="E469">
        <v>64</v>
      </c>
      <c r="F469">
        <v>41.2</v>
      </c>
      <c r="G469">
        <v>119.8</v>
      </c>
      <c r="H469">
        <v>122.1</v>
      </c>
      <c r="I469">
        <v>48.070866000000002</v>
      </c>
      <c r="J469">
        <v>112.8</v>
      </c>
      <c r="K469">
        <v>62.5</v>
      </c>
      <c r="L469">
        <v>36.9</v>
      </c>
      <c r="M469">
        <v>23.6</v>
      </c>
      <c r="N469">
        <v>34.700000000000003</v>
      </c>
      <c r="O469">
        <v>29.1</v>
      </c>
      <c r="P469">
        <v>18.399999999999999</v>
      </c>
      <c r="S469">
        <v>47.5</v>
      </c>
      <c r="W469">
        <v>-3.2941632431724779</v>
      </c>
      <c r="X469">
        <v>0.48258400628763803</v>
      </c>
      <c r="Y469">
        <v>1.5376152641840777</v>
      </c>
      <c r="Z469">
        <v>-2.4312357630835515</v>
      </c>
      <c r="AA469">
        <v>1.4266800863466085</v>
      </c>
      <c r="AB469">
        <v>2.3908815454587047</v>
      </c>
      <c r="AC469">
        <v>2.9664326645409478</v>
      </c>
      <c r="AD469">
        <v>2.9664326003509411</v>
      </c>
      <c r="AE469">
        <v>2.0664255485470937</v>
      </c>
      <c r="AF469">
        <v>0.67586614218289931</v>
      </c>
      <c r="AG469">
        <v>-0.71429857125511498</v>
      </c>
      <c r="AH469">
        <v>0.30710430792127225</v>
      </c>
      <c r="AI469">
        <v>0.84353767359012488</v>
      </c>
      <c r="AJ469">
        <v>0.21282112160022942</v>
      </c>
      <c r="AK469">
        <v>0.20204910899776216</v>
      </c>
      <c r="AN469">
        <v>3.4682507666462761</v>
      </c>
    </row>
    <row r="470" spans="2:40" x14ac:dyDescent="0.25">
      <c r="B470">
        <v>1.0678000000000001</v>
      </c>
      <c r="C470">
        <v>51</v>
      </c>
      <c r="D470">
        <v>149.25</v>
      </c>
      <c r="E470">
        <v>69.75</v>
      </c>
      <c r="F470">
        <v>34.799999999999997</v>
      </c>
      <c r="G470">
        <v>92.8</v>
      </c>
      <c r="H470">
        <v>81.099999999999994</v>
      </c>
      <c r="I470">
        <v>31.929134000000001</v>
      </c>
      <c r="J470">
        <v>96.3</v>
      </c>
      <c r="K470">
        <v>53.8</v>
      </c>
      <c r="L470">
        <v>36.5</v>
      </c>
      <c r="M470">
        <v>21.5</v>
      </c>
      <c r="N470">
        <v>31.3</v>
      </c>
      <c r="O470">
        <v>26.3</v>
      </c>
      <c r="P470">
        <v>17.8</v>
      </c>
      <c r="S470">
        <v>13.6</v>
      </c>
      <c r="W470">
        <v>0.66897379993793005</v>
      </c>
      <c r="X470">
        <v>0.48258400628763803</v>
      </c>
      <c r="Y470">
        <v>-1.0893990772433739</v>
      </c>
      <c r="Z470">
        <v>-0.2097320295055056</v>
      </c>
      <c r="AA470">
        <v>-1.3918084803554864</v>
      </c>
      <c r="AB470">
        <v>-0.9926585403743351</v>
      </c>
      <c r="AC470">
        <v>-1.1218443866504741</v>
      </c>
      <c r="AD470">
        <v>-1.1218443476483735</v>
      </c>
      <c r="AE470">
        <v>-0.53179076820871451</v>
      </c>
      <c r="AF470">
        <v>-1.1463052239476892</v>
      </c>
      <c r="AG470">
        <v>-0.88851773497587172</v>
      </c>
      <c r="AH470">
        <v>-0.96507899663186203</v>
      </c>
      <c r="AI470">
        <v>-0.32368306079621223</v>
      </c>
      <c r="AJ470">
        <v>-1.178935688864561</v>
      </c>
      <c r="AK470">
        <v>-0.46092452990114746</v>
      </c>
      <c r="AN470">
        <v>-0.67321582655909595</v>
      </c>
    </row>
    <row r="471" spans="2:40" x14ac:dyDescent="0.25">
      <c r="B471">
        <v>1.0819000000000001</v>
      </c>
      <c r="C471">
        <v>51</v>
      </c>
      <c r="D471">
        <v>154.5</v>
      </c>
      <c r="E471">
        <v>70</v>
      </c>
      <c r="F471">
        <v>36.9</v>
      </c>
      <c r="G471">
        <v>93.3</v>
      </c>
      <c r="H471">
        <v>81.5</v>
      </c>
      <c r="I471">
        <v>32.086613999999997</v>
      </c>
      <c r="J471">
        <v>94.4</v>
      </c>
      <c r="K471">
        <v>54.7</v>
      </c>
      <c r="L471">
        <v>39</v>
      </c>
      <c r="M471">
        <v>22.6</v>
      </c>
      <c r="N471">
        <v>27.5</v>
      </c>
      <c r="O471">
        <v>25.9</v>
      </c>
      <c r="P471">
        <v>18.600000000000001</v>
      </c>
      <c r="S471">
        <v>7.5</v>
      </c>
      <c r="W471">
        <v>1.436559408562335</v>
      </c>
      <c r="X471">
        <v>0.48258400628763803</v>
      </c>
      <c r="Y471">
        <v>-0.8916668149853938</v>
      </c>
      <c r="Z471">
        <v>-0.11314491065428621</v>
      </c>
      <c r="AA471">
        <v>-0.46699191940636176</v>
      </c>
      <c r="AB471">
        <v>-0.93000039063668627</v>
      </c>
      <c r="AC471">
        <v>-1.0819587568827524</v>
      </c>
      <c r="AD471">
        <v>-1.0819587979582339</v>
      </c>
      <c r="AE471">
        <v>-0.8309793137745336</v>
      </c>
      <c r="AF471">
        <v>-0.95780473779624786</v>
      </c>
      <c r="AG471">
        <v>0.20035203827886211</v>
      </c>
      <c r="AH471">
        <v>-0.29869726567545796</v>
      </c>
      <c r="AI471">
        <v>-1.6282238815809413</v>
      </c>
      <c r="AJ471">
        <v>-1.3777580903595319</v>
      </c>
      <c r="AK471">
        <v>0.42304032196406927</v>
      </c>
      <c r="AN471">
        <v>-1.4184354790237792</v>
      </c>
    </row>
    <row r="472" spans="2:40" x14ac:dyDescent="0.25">
      <c r="B472">
        <v>1.0432999999999999</v>
      </c>
      <c r="C472">
        <v>52</v>
      </c>
      <c r="D472">
        <v>199.25</v>
      </c>
      <c r="E472">
        <v>71.75</v>
      </c>
      <c r="F472">
        <v>39.4</v>
      </c>
      <c r="G472">
        <v>106.8</v>
      </c>
      <c r="H472">
        <v>100</v>
      </c>
      <c r="I472">
        <v>39.370078999999997</v>
      </c>
      <c r="J472">
        <v>105</v>
      </c>
      <c r="K472">
        <v>63.9</v>
      </c>
      <c r="L472">
        <v>39.200000000000003</v>
      </c>
      <c r="M472">
        <v>22.9</v>
      </c>
      <c r="N472">
        <v>35.700000000000003</v>
      </c>
      <c r="O472">
        <v>30.4</v>
      </c>
      <c r="P472">
        <v>19.2</v>
      </c>
      <c r="S472">
        <v>24.5</v>
      </c>
      <c r="W472">
        <v>-0.66477424341654279</v>
      </c>
      <c r="X472">
        <v>0.56130110451697979</v>
      </c>
      <c r="Y472">
        <v>0.79376532521358056</v>
      </c>
      <c r="Z472">
        <v>0.56296492130424958</v>
      </c>
      <c r="AA472">
        <v>0.63398017696164299</v>
      </c>
      <c r="AB472">
        <v>0.76176965227983351</v>
      </c>
      <c r="AC472">
        <v>0.76275161987435258</v>
      </c>
      <c r="AD472">
        <v>0.76275167431697322</v>
      </c>
      <c r="AE472">
        <v>0.83817783517162114</v>
      </c>
      <c r="AF472">
        <v>0.96908912064069486</v>
      </c>
      <c r="AG472">
        <v>0.28746162013924209</v>
      </c>
      <c r="AH472">
        <v>-0.11695679359644064</v>
      </c>
      <c r="AI472">
        <v>1.1868378895861063</v>
      </c>
      <c r="AJ472">
        <v>0.85899392645888051</v>
      </c>
      <c r="AK472">
        <v>1.0860139608629789</v>
      </c>
      <c r="AN472">
        <v>0.65840617538599411</v>
      </c>
    </row>
    <row r="473" spans="2:40" x14ac:dyDescent="0.25">
      <c r="B473">
        <v>1.0646</v>
      </c>
      <c r="C473">
        <v>53</v>
      </c>
      <c r="D473">
        <v>154.5</v>
      </c>
      <c r="E473">
        <v>69.25</v>
      </c>
      <c r="F473">
        <v>37.6</v>
      </c>
      <c r="G473">
        <v>93.9</v>
      </c>
      <c r="H473">
        <v>88.7</v>
      </c>
      <c r="I473">
        <v>34.921259999999997</v>
      </c>
      <c r="J473">
        <v>94.5</v>
      </c>
      <c r="K473">
        <v>53.7</v>
      </c>
      <c r="L473">
        <v>36.200000000000003</v>
      </c>
      <c r="M473">
        <v>22</v>
      </c>
      <c r="N473">
        <v>28.5</v>
      </c>
      <c r="O473">
        <v>25.7</v>
      </c>
      <c r="P473">
        <v>17.100000000000001</v>
      </c>
      <c r="S473">
        <v>15</v>
      </c>
      <c r="W473">
        <v>0.49476997386713806</v>
      </c>
      <c r="X473">
        <v>0.64001820274632149</v>
      </c>
      <c r="Y473">
        <v>-0.8916668149853938</v>
      </c>
      <c r="Z473">
        <v>-0.40290626720794437</v>
      </c>
      <c r="AA473">
        <v>-0.15871973242331919</v>
      </c>
      <c r="AB473">
        <v>-0.85481061095150657</v>
      </c>
      <c r="AC473">
        <v>-0.36401742106377072</v>
      </c>
      <c r="AD473">
        <v>-0.36401738389322141</v>
      </c>
      <c r="AE473">
        <v>-0.8152325482184386</v>
      </c>
      <c r="AF473">
        <v>-1.1672497224089591</v>
      </c>
      <c r="AG473">
        <v>-1.0191821077664387</v>
      </c>
      <c r="AH473">
        <v>-0.66217820983349696</v>
      </c>
      <c r="AI473">
        <v>-1.2849236655849601</v>
      </c>
      <c r="AJ473">
        <v>-1.4771692911070167</v>
      </c>
      <c r="AK473">
        <v>-1.2343937752832106</v>
      </c>
      <c r="AN473">
        <v>-0.50218180796064393</v>
      </c>
    </row>
    <row r="474" spans="2:40" x14ac:dyDescent="0.25">
      <c r="B474">
        <v>1.0706</v>
      </c>
      <c r="C474">
        <v>54</v>
      </c>
      <c r="D474">
        <v>153.25</v>
      </c>
      <c r="E474">
        <v>70.5</v>
      </c>
      <c r="F474">
        <v>38.5</v>
      </c>
      <c r="G474">
        <v>99</v>
      </c>
      <c r="H474">
        <v>91.8</v>
      </c>
      <c r="I474">
        <v>36.141731999999998</v>
      </c>
      <c r="J474">
        <v>96.2</v>
      </c>
      <c r="K474">
        <v>57.7</v>
      </c>
      <c r="L474">
        <v>38.1</v>
      </c>
      <c r="M474">
        <v>23.9</v>
      </c>
      <c r="N474">
        <v>31.4</v>
      </c>
      <c r="O474">
        <v>29.9</v>
      </c>
      <c r="P474">
        <v>18.899999999999999</v>
      </c>
      <c r="S474">
        <v>12.4</v>
      </c>
      <c r="W474">
        <v>0.82140214774986386</v>
      </c>
      <c r="X474">
        <v>0.71873530097566329</v>
      </c>
      <c r="Y474">
        <v>-0.93874592504681764</v>
      </c>
      <c r="Z474">
        <v>8.002932704815259E-2</v>
      </c>
      <c r="AA474">
        <v>0.23763022226916194</v>
      </c>
      <c r="AB474">
        <v>-0.21569748362748864</v>
      </c>
      <c r="AC474">
        <v>-5.4903790363932066E-2</v>
      </c>
      <c r="AD474">
        <v>-5.490386724713768E-2</v>
      </c>
      <c r="AE474">
        <v>-0.54753753376480951</v>
      </c>
      <c r="AF474">
        <v>-0.3294697839581141</v>
      </c>
      <c r="AG474">
        <v>-0.19164108009284145</v>
      </c>
      <c r="AH474">
        <v>0.48884478000028958</v>
      </c>
      <c r="AI474">
        <v>-0.28935303919661481</v>
      </c>
      <c r="AJ474">
        <v>0.61046592459016802</v>
      </c>
      <c r="AK474">
        <v>0.75452714141352217</v>
      </c>
      <c r="AN474">
        <v>-0.81981641392919746</v>
      </c>
    </row>
    <row r="475" spans="2:40" x14ac:dyDescent="0.25">
      <c r="B475">
        <v>1.0399</v>
      </c>
      <c r="C475">
        <v>54</v>
      </c>
      <c r="D475">
        <v>230</v>
      </c>
      <c r="E475">
        <v>72.25</v>
      </c>
      <c r="F475">
        <v>42.5</v>
      </c>
      <c r="G475">
        <v>119.9</v>
      </c>
      <c r="H475">
        <v>110.4</v>
      </c>
      <c r="I475">
        <v>43.464567000000002</v>
      </c>
      <c r="J475">
        <v>105.5</v>
      </c>
      <c r="K475">
        <v>64.2</v>
      </c>
      <c r="L475">
        <v>42.7</v>
      </c>
      <c r="M475">
        <v>27</v>
      </c>
      <c r="N475">
        <v>38.4</v>
      </c>
      <c r="O475">
        <v>32</v>
      </c>
      <c r="P475">
        <v>19.600000000000001</v>
      </c>
      <c r="S475">
        <v>26</v>
      </c>
      <c r="W475">
        <v>-0.84986580861674565</v>
      </c>
      <c r="X475">
        <v>0.71873530097566329</v>
      </c>
      <c r="Y475">
        <v>1.9519114327246077</v>
      </c>
      <c r="Z475">
        <v>0.75613915900668838</v>
      </c>
      <c r="AA475">
        <v>1.9991855764579696</v>
      </c>
      <c r="AB475">
        <v>2.4034131754062353</v>
      </c>
      <c r="AC475">
        <v>1.799777993835104</v>
      </c>
      <c r="AD475">
        <v>1.7997779924506059</v>
      </c>
      <c r="AE475">
        <v>0.91691166295210014</v>
      </c>
      <c r="AF475">
        <v>1.0319226160245092</v>
      </c>
      <c r="AG475">
        <v>1.8118793026958695</v>
      </c>
      <c r="AH475">
        <v>2.366829658150154</v>
      </c>
      <c r="AI475">
        <v>2.1137484727752542</v>
      </c>
      <c r="AJ475">
        <v>1.6542835324387613</v>
      </c>
      <c r="AK475">
        <v>1.5279963867955892</v>
      </c>
      <c r="AN475">
        <v>0.84165690959862127</v>
      </c>
    </row>
    <row r="476" spans="2:40" x14ac:dyDescent="0.25">
      <c r="B476">
        <v>1.0726</v>
      </c>
      <c r="C476">
        <v>54</v>
      </c>
      <c r="D476">
        <v>161.75</v>
      </c>
      <c r="E476">
        <v>67.5</v>
      </c>
      <c r="F476">
        <v>37.4</v>
      </c>
      <c r="G476">
        <v>94.2</v>
      </c>
      <c r="H476">
        <v>87.6</v>
      </c>
      <c r="I476">
        <v>34.488188999999998</v>
      </c>
      <c r="J476">
        <v>95.6</v>
      </c>
      <c r="K476">
        <v>59.7</v>
      </c>
      <c r="L476">
        <v>40.200000000000003</v>
      </c>
      <c r="M476">
        <v>23.4</v>
      </c>
      <c r="N476">
        <v>27.9</v>
      </c>
      <c r="O476">
        <v>27</v>
      </c>
      <c r="P476">
        <v>17.8</v>
      </c>
      <c r="S476">
        <v>11.5</v>
      </c>
      <c r="W476">
        <v>0.93027953904410587</v>
      </c>
      <c r="X476">
        <v>0.71873530097566329</v>
      </c>
      <c r="Y476">
        <v>-0.61860797662913536</v>
      </c>
      <c r="Z476">
        <v>-1.0790160991664801</v>
      </c>
      <c r="AA476">
        <v>-0.24679750013276081</v>
      </c>
      <c r="AB476">
        <v>-0.81721572110891749</v>
      </c>
      <c r="AC476">
        <v>-0.47370290292500483</v>
      </c>
      <c r="AD476">
        <v>-0.47370289881485461</v>
      </c>
      <c r="AE476">
        <v>-0.64201812710138562</v>
      </c>
      <c r="AF476">
        <v>8.9420185267308439E-2</v>
      </c>
      <c r="AG476">
        <v>0.72300952944113561</v>
      </c>
      <c r="AH476">
        <v>0.18594399320192445</v>
      </c>
      <c r="AI476">
        <v>-1.4909037951825492</v>
      </c>
      <c r="AJ476">
        <v>-0.83099648624836375</v>
      </c>
      <c r="AK476">
        <v>-0.46092452990114746</v>
      </c>
      <c r="AN476">
        <v>-0.92976685445677376</v>
      </c>
    </row>
    <row r="477" spans="2:40" x14ac:dyDescent="0.25">
      <c r="B477">
        <v>1.0873999999999999</v>
      </c>
      <c r="C477">
        <v>55</v>
      </c>
      <c r="D477">
        <v>142.25</v>
      </c>
      <c r="E477">
        <v>67.25</v>
      </c>
      <c r="F477">
        <v>35.200000000000003</v>
      </c>
      <c r="G477">
        <v>92.7</v>
      </c>
      <c r="H477">
        <v>82.8</v>
      </c>
      <c r="I477">
        <v>32.598424999999999</v>
      </c>
      <c r="J477">
        <v>91.9</v>
      </c>
      <c r="K477">
        <v>54.4</v>
      </c>
      <c r="L477">
        <v>35.200000000000003</v>
      </c>
      <c r="M477">
        <v>22.5</v>
      </c>
      <c r="N477">
        <v>29.4</v>
      </c>
      <c r="O477">
        <v>26.8</v>
      </c>
      <c r="P477">
        <v>17</v>
      </c>
      <c r="S477">
        <v>5.2</v>
      </c>
      <c r="W477">
        <v>1.7359722346214914</v>
      </c>
      <c r="X477">
        <v>0.79745239920500499</v>
      </c>
      <c r="Y477">
        <v>-1.3530420935873477</v>
      </c>
      <c r="Z477">
        <v>-1.1756032180176996</v>
      </c>
      <c r="AA477">
        <v>-1.2156529449366031</v>
      </c>
      <c r="AB477">
        <v>-1.0051901703218642</v>
      </c>
      <c r="AC477">
        <v>-0.95233046013765876</v>
      </c>
      <c r="AD477">
        <v>-0.95233050819152953</v>
      </c>
      <c r="AE477">
        <v>-1.2246484526769288</v>
      </c>
      <c r="AF477">
        <v>-1.0206382331800621</v>
      </c>
      <c r="AG477">
        <v>-1.4547300170683322</v>
      </c>
      <c r="AH477">
        <v>-0.35927742303513188</v>
      </c>
      <c r="AI477">
        <v>-0.97595347118857745</v>
      </c>
      <c r="AJ477">
        <v>-0.93040768699584842</v>
      </c>
      <c r="AK477">
        <v>-1.3448893817663643</v>
      </c>
      <c r="AN477">
        <v>-1.6994199381498076</v>
      </c>
    </row>
    <row r="478" spans="2:40" x14ac:dyDescent="0.25">
      <c r="B478">
        <v>1.0740000000000001</v>
      </c>
      <c r="C478">
        <v>55</v>
      </c>
      <c r="D478">
        <v>179.75</v>
      </c>
      <c r="E478">
        <v>68.75</v>
      </c>
      <c r="F478">
        <v>41.1</v>
      </c>
      <c r="G478">
        <v>106.9</v>
      </c>
      <c r="H478">
        <v>95.3</v>
      </c>
      <c r="I478">
        <v>37.519685000000003</v>
      </c>
      <c r="J478">
        <v>98.2</v>
      </c>
      <c r="K478">
        <v>57.4</v>
      </c>
      <c r="L478">
        <v>37.1</v>
      </c>
      <c r="M478">
        <v>21.8</v>
      </c>
      <c r="N478">
        <v>34.1</v>
      </c>
      <c r="O478">
        <v>31.1</v>
      </c>
      <c r="P478">
        <v>19.2</v>
      </c>
      <c r="S478">
        <v>10.9</v>
      </c>
      <c r="W478">
        <v>1.0064937129500788</v>
      </c>
      <c r="X478">
        <v>0.79745239920500499</v>
      </c>
      <c r="Y478">
        <v>5.9331208255368251E-2</v>
      </c>
      <c r="Z478">
        <v>-0.59608050491038322</v>
      </c>
      <c r="AA478">
        <v>1.3826412024918875</v>
      </c>
      <c r="AB478">
        <v>0.77430128222736438</v>
      </c>
      <c r="AC478">
        <v>0.29409547010362835</v>
      </c>
      <c r="AD478">
        <v>0.29409545236283474</v>
      </c>
      <c r="AE478">
        <v>-0.23260222264289332</v>
      </c>
      <c r="AF478">
        <v>-0.39230327934192832</v>
      </c>
      <c r="AG478">
        <v>-0.627188989394735</v>
      </c>
      <c r="AH478">
        <v>-0.78333852455284259</v>
      </c>
      <c r="AI478">
        <v>0.63755754399253561</v>
      </c>
      <c r="AJ478">
        <v>1.2069331290750795</v>
      </c>
      <c r="AK478">
        <v>1.0860139608629789</v>
      </c>
      <c r="AN478">
        <v>-1.0030671481418245</v>
      </c>
    </row>
    <row r="479" spans="2:40" x14ac:dyDescent="0.25">
      <c r="B479">
        <v>1.0703</v>
      </c>
      <c r="C479">
        <v>55</v>
      </c>
      <c r="D479">
        <v>126.5</v>
      </c>
      <c r="E479">
        <v>66.75</v>
      </c>
      <c r="F479">
        <v>33.4</v>
      </c>
      <c r="G479">
        <v>88.8</v>
      </c>
      <c r="H479">
        <v>78.2</v>
      </c>
      <c r="I479">
        <v>30.787402</v>
      </c>
      <c r="J479">
        <v>87.5</v>
      </c>
      <c r="K479">
        <v>50.8</v>
      </c>
      <c r="L479">
        <v>33</v>
      </c>
      <c r="M479">
        <v>19.7</v>
      </c>
      <c r="N479">
        <v>25.3</v>
      </c>
      <c r="O479">
        <v>22</v>
      </c>
      <c r="P479">
        <v>15.8</v>
      </c>
      <c r="S479">
        <v>12.5</v>
      </c>
      <c r="W479">
        <v>0.80507053905572945</v>
      </c>
      <c r="X479">
        <v>0.79745239920500499</v>
      </c>
      <c r="Y479">
        <v>-1.9462388803612884</v>
      </c>
      <c r="Z479">
        <v>-1.3687774557201384</v>
      </c>
      <c r="AA479">
        <v>-2.0083528543215685</v>
      </c>
      <c r="AB479">
        <v>-1.4939237382755262</v>
      </c>
      <c r="AC479">
        <v>-1.411015202466452</v>
      </c>
      <c r="AD479">
        <v>-1.4110150894493869</v>
      </c>
      <c r="AE479">
        <v>-1.9175061371451452</v>
      </c>
      <c r="AF479">
        <v>-1.7746401777858229</v>
      </c>
      <c r="AG479">
        <v>-2.4129354175324993</v>
      </c>
      <c r="AH479">
        <v>-2.0555218291059769</v>
      </c>
      <c r="AI479">
        <v>-2.3834843567721</v>
      </c>
      <c r="AJ479">
        <v>-3.3162765049354888</v>
      </c>
      <c r="AK479">
        <v>-2.6708366595641873</v>
      </c>
      <c r="AN479">
        <v>-0.80759969831502243</v>
      </c>
    </row>
    <row r="480" spans="2:40" x14ac:dyDescent="0.25">
      <c r="B480">
        <v>1.0649999999999999</v>
      </c>
      <c r="C480">
        <v>55</v>
      </c>
      <c r="D480">
        <v>169.5</v>
      </c>
      <c r="E480">
        <v>68.25</v>
      </c>
      <c r="F480">
        <v>37.200000000000003</v>
      </c>
      <c r="G480">
        <v>101.7</v>
      </c>
      <c r="H480">
        <v>91.1</v>
      </c>
      <c r="I480">
        <v>35.866142000000004</v>
      </c>
      <c r="J480">
        <v>97.1</v>
      </c>
      <c r="K480">
        <v>56.6</v>
      </c>
      <c r="L480">
        <v>38.5</v>
      </c>
      <c r="M480">
        <v>22.6</v>
      </c>
      <c r="N480">
        <v>33.4</v>
      </c>
      <c r="O480">
        <v>29.3</v>
      </c>
      <c r="P480">
        <v>18.8</v>
      </c>
      <c r="S480">
        <v>14.8</v>
      </c>
      <c r="W480">
        <v>0.51654545212598402</v>
      </c>
      <c r="X480">
        <v>0.79745239920500499</v>
      </c>
      <c r="Y480">
        <v>-0.32671749424830743</v>
      </c>
      <c r="Z480">
        <v>-0.78925474261282202</v>
      </c>
      <c r="AA480">
        <v>-0.33487526784219934</v>
      </c>
      <c r="AB480">
        <v>0.12265652495581568</v>
      </c>
      <c r="AC480">
        <v>-0.12470364245744443</v>
      </c>
      <c r="AD480">
        <v>-0.12470357920488215</v>
      </c>
      <c r="AE480">
        <v>-0.40581664375994858</v>
      </c>
      <c r="AF480">
        <v>-0.55985926703209676</v>
      </c>
      <c r="AG480">
        <v>-1.7421916372084654E-2</v>
      </c>
      <c r="AH480">
        <v>-0.29869726567545796</v>
      </c>
      <c r="AI480">
        <v>0.39724739279534776</v>
      </c>
      <c r="AJ480">
        <v>0.31223232234771409</v>
      </c>
      <c r="AK480">
        <v>0.64403153493037246</v>
      </c>
      <c r="AN480">
        <v>-0.52661523918899411</v>
      </c>
    </row>
    <row r="481" spans="2:40" x14ac:dyDescent="0.25">
      <c r="B481">
        <v>1.0418000000000001</v>
      </c>
      <c r="C481">
        <v>55</v>
      </c>
      <c r="D481">
        <v>198.5</v>
      </c>
      <c r="E481">
        <v>74.25</v>
      </c>
      <c r="F481">
        <v>38.299999999999997</v>
      </c>
      <c r="G481">
        <v>105.3</v>
      </c>
      <c r="H481">
        <v>96.7</v>
      </c>
      <c r="I481">
        <v>38.070866000000002</v>
      </c>
      <c r="J481">
        <v>106.6</v>
      </c>
      <c r="K481">
        <v>64</v>
      </c>
      <c r="L481">
        <v>42.6</v>
      </c>
      <c r="M481">
        <v>23.4</v>
      </c>
      <c r="N481">
        <v>33.200000000000003</v>
      </c>
      <c r="O481">
        <v>30</v>
      </c>
      <c r="P481">
        <v>18.399999999999999</v>
      </c>
      <c r="S481">
        <v>25.2</v>
      </c>
      <c r="W481">
        <v>-0.74643228688721519</v>
      </c>
      <c r="X481">
        <v>0.79745239920500499</v>
      </c>
      <c r="Y481">
        <v>0.76551785917672621</v>
      </c>
      <c r="Z481">
        <v>1.5288361098164436</v>
      </c>
      <c r="AA481">
        <v>0.1495524545597203</v>
      </c>
      <c r="AB481">
        <v>0.57379520306688692</v>
      </c>
      <c r="AC481">
        <v>0.43369517429065307</v>
      </c>
      <c r="AD481">
        <v>0.43369512955207373</v>
      </c>
      <c r="AE481">
        <v>1.0901260840691531</v>
      </c>
      <c r="AF481">
        <v>0.99003361910196619</v>
      </c>
      <c r="AG481">
        <v>1.7683245117656796</v>
      </c>
      <c r="AH481">
        <v>0.18594399320192445</v>
      </c>
      <c r="AI481">
        <v>0.32858734959615293</v>
      </c>
      <c r="AJ481">
        <v>0.66017152496391118</v>
      </c>
      <c r="AK481">
        <v>0.20204910899776216</v>
      </c>
      <c r="AN481">
        <v>0.74392318468522001</v>
      </c>
    </row>
    <row r="482" spans="2:40" x14ac:dyDescent="0.25">
      <c r="B482">
        <v>1.0647</v>
      </c>
      <c r="C482">
        <v>56</v>
      </c>
      <c r="D482">
        <v>174.5</v>
      </c>
      <c r="E482">
        <v>69.5</v>
      </c>
      <c r="F482">
        <v>38.1</v>
      </c>
      <c r="G482">
        <v>104</v>
      </c>
      <c r="H482">
        <v>89.4</v>
      </c>
      <c r="I482">
        <v>35.196849999999998</v>
      </c>
      <c r="J482">
        <v>98.4</v>
      </c>
      <c r="K482">
        <v>58.4</v>
      </c>
      <c r="L482">
        <v>37.4</v>
      </c>
      <c r="M482">
        <v>22.5</v>
      </c>
      <c r="N482">
        <v>34.6</v>
      </c>
      <c r="O482">
        <v>30.1</v>
      </c>
      <c r="P482">
        <v>18.8</v>
      </c>
      <c r="S482">
        <v>14.9</v>
      </c>
      <c r="W482">
        <v>0.5002138434318496</v>
      </c>
      <c r="X482">
        <v>0.8761694974343468</v>
      </c>
      <c r="Y482">
        <v>-0.13840105400261199</v>
      </c>
      <c r="Z482">
        <v>-0.30631914835672502</v>
      </c>
      <c r="AA482">
        <v>6.147468685028179E-2</v>
      </c>
      <c r="AB482">
        <v>0.41088401374900019</v>
      </c>
      <c r="AC482">
        <v>-0.29421756897025836</v>
      </c>
      <c r="AD482">
        <v>-0.29421767193547516</v>
      </c>
      <c r="AE482">
        <v>-0.20110869153070127</v>
      </c>
      <c r="AF482">
        <v>-0.18285829472921708</v>
      </c>
      <c r="AG482">
        <v>-0.49652461660416819</v>
      </c>
      <c r="AH482">
        <v>-0.35927742303513188</v>
      </c>
      <c r="AI482">
        <v>0.80920765199052624</v>
      </c>
      <c r="AJ482">
        <v>0.70987712533765446</v>
      </c>
      <c r="AK482">
        <v>0.64403153493037246</v>
      </c>
      <c r="AN482">
        <v>-0.51439852357481908</v>
      </c>
    </row>
    <row r="483" spans="2:40" x14ac:dyDescent="0.25">
      <c r="B483">
        <v>1.0601</v>
      </c>
      <c r="C483">
        <v>56</v>
      </c>
      <c r="D483">
        <v>167.75</v>
      </c>
      <c r="E483">
        <v>68.5</v>
      </c>
      <c r="F483">
        <v>37.4</v>
      </c>
      <c r="G483">
        <v>98.6</v>
      </c>
      <c r="H483">
        <v>93</v>
      </c>
      <c r="I483">
        <v>36.614173000000001</v>
      </c>
      <c r="J483">
        <v>97</v>
      </c>
      <c r="K483">
        <v>55.4</v>
      </c>
      <c r="L483">
        <v>38.799999999999997</v>
      </c>
      <c r="M483">
        <v>23.2</v>
      </c>
      <c r="N483">
        <v>32.4</v>
      </c>
      <c r="O483">
        <v>29.7</v>
      </c>
      <c r="P483">
        <v>19</v>
      </c>
      <c r="S483">
        <v>17</v>
      </c>
      <c r="W483">
        <v>0.24979584345509673</v>
      </c>
      <c r="X483">
        <v>0.8761694974343468</v>
      </c>
      <c r="Y483">
        <v>-0.39262824833430082</v>
      </c>
      <c r="Z483">
        <v>-0.69266762376160262</v>
      </c>
      <c r="AA483">
        <v>-0.24679750013276081</v>
      </c>
      <c r="AB483">
        <v>-0.26582400341760848</v>
      </c>
      <c r="AC483">
        <v>6.4753098939231785E-2</v>
      </c>
      <c r="AD483">
        <v>6.4753035097031952E-2</v>
      </c>
      <c r="AE483">
        <v>-0.42156340931604347</v>
      </c>
      <c r="AF483">
        <v>-0.81119324856735087</v>
      </c>
      <c r="AG483">
        <v>0.11324245641848217</v>
      </c>
      <c r="AH483">
        <v>6.4783678482578849E-2</v>
      </c>
      <c r="AI483">
        <v>5.3947176799366468E-2</v>
      </c>
      <c r="AJ483">
        <v>0.51105472384268336</v>
      </c>
      <c r="AK483">
        <v>0.86502274789667566</v>
      </c>
      <c r="AN483">
        <v>-0.25784749567714121</v>
      </c>
    </row>
    <row r="484" spans="2:40" x14ac:dyDescent="0.25">
      <c r="B484">
        <v>1.0745</v>
      </c>
      <c r="C484">
        <v>57</v>
      </c>
      <c r="D484">
        <v>147.75</v>
      </c>
      <c r="E484">
        <v>65.75</v>
      </c>
      <c r="F484">
        <v>35.200000000000003</v>
      </c>
      <c r="G484">
        <v>99.6</v>
      </c>
      <c r="H484">
        <v>86.4</v>
      </c>
      <c r="I484">
        <v>34.015748000000002</v>
      </c>
      <c r="J484">
        <v>90.1</v>
      </c>
      <c r="K484">
        <v>53</v>
      </c>
      <c r="L484">
        <v>35</v>
      </c>
      <c r="M484">
        <v>21.3</v>
      </c>
      <c r="N484">
        <v>31.7</v>
      </c>
      <c r="O484">
        <v>27.3</v>
      </c>
      <c r="P484">
        <v>16.899999999999999</v>
      </c>
      <c r="S484">
        <v>10.6</v>
      </c>
      <c r="W484">
        <v>1.0337130607736362</v>
      </c>
      <c r="X484">
        <v>0.9548865956636885</v>
      </c>
      <c r="Y484">
        <v>-1.1458940093170826</v>
      </c>
      <c r="Z484">
        <v>-1.755125931125016</v>
      </c>
      <c r="AA484">
        <v>-1.2156529449366031</v>
      </c>
      <c r="AB484">
        <v>-0.14050770394231069</v>
      </c>
      <c r="AC484">
        <v>-0.59335979222816726</v>
      </c>
      <c r="AD484">
        <v>-0.59335980115902243</v>
      </c>
      <c r="AE484">
        <v>-1.508090232686655</v>
      </c>
      <c r="AF484">
        <v>-1.3138612116378576</v>
      </c>
      <c r="AG484">
        <v>-1.5418395989287121</v>
      </c>
      <c r="AH484">
        <v>-1.0862393113512077</v>
      </c>
      <c r="AI484">
        <v>-0.18636297439782018</v>
      </c>
      <c r="AJ484">
        <v>-0.68187968512713593</v>
      </c>
      <c r="AK484">
        <v>-1.4553849882495178</v>
      </c>
      <c r="AN484">
        <v>-1.0397172949843501</v>
      </c>
    </row>
    <row r="485" spans="2:40" x14ac:dyDescent="0.25">
      <c r="B485">
        <v>1.0620000000000001</v>
      </c>
      <c r="C485">
        <v>57</v>
      </c>
      <c r="D485">
        <v>182.25</v>
      </c>
      <c r="E485">
        <v>71.75</v>
      </c>
      <c r="F485">
        <v>39.4</v>
      </c>
      <c r="G485">
        <v>103.4</v>
      </c>
      <c r="H485">
        <v>96.7</v>
      </c>
      <c r="I485">
        <v>38.070866000000002</v>
      </c>
      <c r="J485">
        <v>100.7</v>
      </c>
      <c r="K485">
        <v>59.3</v>
      </c>
      <c r="L485">
        <v>38.6</v>
      </c>
      <c r="M485">
        <v>22.8</v>
      </c>
      <c r="N485">
        <v>31.8</v>
      </c>
      <c r="O485">
        <v>29.1</v>
      </c>
      <c r="P485">
        <v>19</v>
      </c>
      <c r="S485">
        <v>16.100000000000001</v>
      </c>
      <c r="W485">
        <v>0.35322936518462716</v>
      </c>
      <c r="X485">
        <v>0.9548865956636885</v>
      </c>
      <c r="Y485">
        <v>0.15348942837821597</v>
      </c>
      <c r="Z485">
        <v>0.56296492130424958</v>
      </c>
      <c r="AA485">
        <v>0.63398017696164299</v>
      </c>
      <c r="AB485">
        <v>0.33569423406382221</v>
      </c>
      <c r="AC485">
        <v>0.43369517429065307</v>
      </c>
      <c r="AD485">
        <v>0.43369512955207373</v>
      </c>
      <c r="AE485">
        <v>0.16106691625950184</v>
      </c>
      <c r="AF485">
        <v>5.6421914222227415E-3</v>
      </c>
      <c r="AG485">
        <v>2.6132874558105319E-2</v>
      </c>
      <c r="AH485">
        <v>-0.17753695095611235</v>
      </c>
      <c r="AI485">
        <v>-0.15203295279822157</v>
      </c>
      <c r="AJ485">
        <v>0.21282112160022942</v>
      </c>
      <c r="AK485">
        <v>0.86502274789667566</v>
      </c>
      <c r="AN485">
        <v>-0.36779793620471724</v>
      </c>
    </row>
    <row r="486" spans="2:40" x14ac:dyDescent="0.25">
      <c r="B486">
        <v>1.0636000000000001</v>
      </c>
      <c r="C486">
        <v>58</v>
      </c>
      <c r="D486">
        <v>175.5</v>
      </c>
      <c r="E486">
        <v>71.5</v>
      </c>
      <c r="F486">
        <v>38</v>
      </c>
      <c r="G486">
        <v>100.2</v>
      </c>
      <c r="H486">
        <v>88.1</v>
      </c>
      <c r="I486">
        <v>34.685039000000003</v>
      </c>
      <c r="J486">
        <v>97.8</v>
      </c>
      <c r="K486">
        <v>57.1</v>
      </c>
      <c r="L486">
        <v>38.9</v>
      </c>
      <c r="M486">
        <v>23.6</v>
      </c>
      <c r="N486">
        <v>30.9</v>
      </c>
      <c r="O486">
        <v>29.6</v>
      </c>
      <c r="P486">
        <v>18</v>
      </c>
      <c r="S486">
        <v>15.4</v>
      </c>
      <c r="W486">
        <v>0.44033127822002316</v>
      </c>
      <c r="X486">
        <v>1.0336036938930302</v>
      </c>
      <c r="Y486">
        <v>-0.10073776595347289</v>
      </c>
      <c r="Z486">
        <v>0.46637780245303018</v>
      </c>
      <c r="AA486">
        <v>1.7435802995560971E-2</v>
      </c>
      <c r="AB486">
        <v>-6.5317924257130969E-2</v>
      </c>
      <c r="AC486">
        <v>-0.42384586571535332</v>
      </c>
      <c r="AD486">
        <v>-0.42384596170217764</v>
      </c>
      <c r="AE486">
        <v>-0.29558928486727748</v>
      </c>
      <c r="AF486">
        <v>-0.4551367747257411</v>
      </c>
      <c r="AG486">
        <v>0.15679724734867215</v>
      </c>
      <c r="AH486">
        <v>0.30710430792127225</v>
      </c>
      <c r="AI486">
        <v>-0.46100314719460544</v>
      </c>
      <c r="AJ486">
        <v>0.46134912346894191</v>
      </c>
      <c r="AK486">
        <v>-0.23993331693484427</v>
      </c>
      <c r="AN486">
        <v>-0.45331494550394336</v>
      </c>
    </row>
    <row r="487" spans="2:40" x14ac:dyDescent="0.25">
      <c r="B487">
        <v>1.0384</v>
      </c>
      <c r="C487">
        <v>58</v>
      </c>
      <c r="D487">
        <v>161.75</v>
      </c>
      <c r="E487">
        <v>67.25</v>
      </c>
      <c r="F487">
        <v>35.1</v>
      </c>
      <c r="G487">
        <v>94.9</v>
      </c>
      <c r="H487">
        <v>94.9</v>
      </c>
      <c r="I487">
        <v>37.362205000000003</v>
      </c>
      <c r="J487">
        <v>100.2</v>
      </c>
      <c r="K487">
        <v>56.8</v>
      </c>
      <c r="L487">
        <v>35.9</v>
      </c>
      <c r="M487">
        <v>21</v>
      </c>
      <c r="N487">
        <v>27.8</v>
      </c>
      <c r="O487">
        <v>26.1</v>
      </c>
      <c r="P487">
        <v>17.600000000000001</v>
      </c>
      <c r="S487">
        <v>26.7</v>
      </c>
      <c r="W487">
        <v>-0.93152385208743016</v>
      </c>
      <c r="X487">
        <v>1.0336036938930302</v>
      </c>
      <c r="Y487">
        <v>-0.61860797662913536</v>
      </c>
      <c r="Z487">
        <v>-1.1756032180176996</v>
      </c>
      <c r="AA487">
        <v>-1.2596918287913239</v>
      </c>
      <c r="AB487">
        <v>-0.7294943114762088</v>
      </c>
      <c r="AC487">
        <v>0.25420984033590799</v>
      </c>
      <c r="AD487">
        <v>0.25420990267269428</v>
      </c>
      <c r="AE487">
        <v>8.233308847902282E-2</v>
      </c>
      <c r="AF487">
        <v>-0.51797027010955543</v>
      </c>
      <c r="AG487">
        <v>-1.1498464805570086</v>
      </c>
      <c r="AH487">
        <v>-1.2679797834302271</v>
      </c>
      <c r="AI487">
        <v>-1.5252338167821466</v>
      </c>
      <c r="AJ487">
        <v>-1.2783468896120456</v>
      </c>
      <c r="AK487">
        <v>-0.68191574286745071</v>
      </c>
      <c r="AN487">
        <v>0.92717391889784706</v>
      </c>
    </row>
    <row r="488" spans="2:40" x14ac:dyDescent="0.25">
      <c r="B488">
        <v>1.0403</v>
      </c>
      <c r="C488">
        <v>60</v>
      </c>
      <c r="D488">
        <v>157.75</v>
      </c>
      <c r="E488">
        <v>67.5</v>
      </c>
      <c r="F488">
        <v>40.4</v>
      </c>
      <c r="G488">
        <v>97.2</v>
      </c>
      <c r="H488">
        <v>93.3</v>
      </c>
      <c r="I488">
        <v>36.732283000000002</v>
      </c>
      <c r="J488">
        <v>94</v>
      </c>
      <c r="K488">
        <v>54.3</v>
      </c>
      <c r="L488">
        <v>35.700000000000003</v>
      </c>
      <c r="M488">
        <v>21</v>
      </c>
      <c r="N488">
        <v>31.3</v>
      </c>
      <c r="O488">
        <v>28.7</v>
      </c>
      <c r="P488">
        <v>18.3</v>
      </c>
      <c r="S488">
        <v>25.8</v>
      </c>
      <c r="W488">
        <v>-0.8280903303578997</v>
      </c>
      <c r="X488">
        <v>1.1910378903517138</v>
      </c>
      <c r="Y488">
        <v>-0.76926112882569175</v>
      </c>
      <c r="Z488">
        <v>-1.0790160991664801</v>
      </c>
      <c r="AA488">
        <v>1.074369015508845</v>
      </c>
      <c r="AB488">
        <v>-0.44126682268302425</v>
      </c>
      <c r="AC488">
        <v>9.4667321265022392E-2</v>
      </c>
      <c r="AD488">
        <v>9.4667197364637759E-2</v>
      </c>
      <c r="AE488">
        <v>-0.89396637599891771</v>
      </c>
      <c r="AF488">
        <v>-1.0415827316413335</v>
      </c>
      <c r="AG488">
        <v>-1.2369560624173854</v>
      </c>
      <c r="AH488">
        <v>-1.2679797834302271</v>
      </c>
      <c r="AI488">
        <v>-0.32368306079621223</v>
      </c>
      <c r="AJ488">
        <v>1.3998720105258371E-2</v>
      </c>
      <c r="AK488">
        <v>9.1553502514612514E-2</v>
      </c>
      <c r="AN488">
        <v>0.81722347837027098</v>
      </c>
    </row>
    <row r="489" spans="2:40" x14ac:dyDescent="0.25">
      <c r="B489">
        <v>1.0563</v>
      </c>
      <c r="C489">
        <v>62</v>
      </c>
      <c r="D489">
        <v>168.75</v>
      </c>
      <c r="E489">
        <v>67.5</v>
      </c>
      <c r="F489">
        <v>38.299999999999997</v>
      </c>
      <c r="G489">
        <v>104.7</v>
      </c>
      <c r="H489">
        <v>95.6</v>
      </c>
      <c r="I489">
        <v>37.637794999999997</v>
      </c>
      <c r="J489">
        <v>93.7</v>
      </c>
      <c r="K489">
        <v>54.4</v>
      </c>
      <c r="L489">
        <v>37.1</v>
      </c>
      <c r="M489">
        <v>22.7</v>
      </c>
      <c r="N489">
        <v>30.3</v>
      </c>
      <c r="O489">
        <v>26.3</v>
      </c>
      <c r="P489">
        <v>18.3</v>
      </c>
      <c r="S489">
        <v>18.600000000000001</v>
      </c>
      <c r="W489">
        <v>4.2928799996035841E-2</v>
      </c>
      <c r="X489">
        <v>1.3484720868103972</v>
      </c>
      <c r="Y489">
        <v>-0.35496496028516178</v>
      </c>
      <c r="Z489">
        <v>-1.0790160991664801</v>
      </c>
      <c r="AA489">
        <v>0.1495524545597203</v>
      </c>
      <c r="AB489">
        <v>0.49860542338170899</v>
      </c>
      <c r="AC489">
        <v>0.32400969242941896</v>
      </c>
      <c r="AD489">
        <v>0.32400961463043876</v>
      </c>
      <c r="AE489">
        <v>-0.9412066726672047</v>
      </c>
      <c r="AF489">
        <v>-1.0206382331800621</v>
      </c>
      <c r="AG489">
        <v>-0.627188989394735</v>
      </c>
      <c r="AH489">
        <v>-0.23811710831578625</v>
      </c>
      <c r="AI489">
        <v>-0.66698327679219349</v>
      </c>
      <c r="AJ489">
        <v>-1.178935688864561</v>
      </c>
      <c r="AK489">
        <v>9.1553502514612514E-2</v>
      </c>
      <c r="AN489">
        <v>-6.2380045850338808E-2</v>
      </c>
    </row>
    <row r="490" spans="2:40" x14ac:dyDescent="0.25">
      <c r="B490">
        <v>1.0424</v>
      </c>
      <c r="C490">
        <v>62</v>
      </c>
      <c r="D490">
        <v>191.5</v>
      </c>
      <c r="E490">
        <v>72.25</v>
      </c>
      <c r="F490">
        <v>40.6</v>
      </c>
      <c r="G490">
        <v>104</v>
      </c>
      <c r="H490">
        <v>98.2</v>
      </c>
      <c r="I490">
        <v>38.661417</v>
      </c>
      <c r="J490">
        <v>101.1</v>
      </c>
      <c r="K490">
        <v>59.3</v>
      </c>
      <c r="L490">
        <v>40.299999999999997</v>
      </c>
      <c r="M490">
        <v>23</v>
      </c>
      <c r="N490">
        <v>32.6</v>
      </c>
      <c r="O490">
        <v>28.5</v>
      </c>
      <c r="P490">
        <v>19</v>
      </c>
      <c r="S490">
        <v>24.8</v>
      </c>
      <c r="W490">
        <v>-0.71376906949894625</v>
      </c>
      <c r="X490">
        <v>1.3484720868103972</v>
      </c>
      <c r="Y490">
        <v>0.50187484283275252</v>
      </c>
      <c r="Z490">
        <v>0.75613915900668838</v>
      </c>
      <c r="AA490">
        <v>1.1624467832182865</v>
      </c>
      <c r="AB490">
        <v>0.41088401374900019</v>
      </c>
      <c r="AC490">
        <v>0.5832662859196075</v>
      </c>
      <c r="AD490">
        <v>0.5832661941638474</v>
      </c>
      <c r="AE490">
        <v>0.22405397848388375</v>
      </c>
      <c r="AF490">
        <v>5.6421914222227415E-3</v>
      </c>
      <c r="AG490">
        <v>0.76656432037132249</v>
      </c>
      <c r="AH490">
        <v>-5.6376636236766753E-2</v>
      </c>
      <c r="AI490">
        <v>0.12260721999856369</v>
      </c>
      <c r="AJ490">
        <v>-8.5412480642226271E-2</v>
      </c>
      <c r="AK490">
        <v>0.86502274789667566</v>
      </c>
      <c r="AN490">
        <v>0.69505632222851965</v>
      </c>
    </row>
    <row r="491" spans="2:40" x14ac:dyDescent="0.25">
      <c r="B491">
        <v>1.0371999999999999</v>
      </c>
      <c r="C491">
        <v>63</v>
      </c>
      <c r="D491">
        <v>219.15</v>
      </c>
      <c r="E491">
        <v>69.5</v>
      </c>
      <c r="F491">
        <v>40.200000000000003</v>
      </c>
      <c r="G491">
        <v>117.6</v>
      </c>
      <c r="H491">
        <v>113.8</v>
      </c>
      <c r="I491">
        <v>44.803150000000002</v>
      </c>
      <c r="J491">
        <v>111.8</v>
      </c>
      <c r="K491">
        <v>63.4</v>
      </c>
      <c r="L491">
        <v>41.1</v>
      </c>
      <c r="M491">
        <v>22.3</v>
      </c>
      <c r="N491">
        <v>35.1</v>
      </c>
      <c r="O491">
        <v>29.6</v>
      </c>
      <c r="P491">
        <v>18.5</v>
      </c>
      <c r="S491">
        <v>27.3</v>
      </c>
      <c r="W491">
        <v>-0.99685028686398014</v>
      </c>
      <c r="X491">
        <v>1.4271891850397389</v>
      </c>
      <c r="Y491">
        <v>1.5432647573914486</v>
      </c>
      <c r="Z491">
        <v>-0.30631914835672502</v>
      </c>
      <c r="AA491">
        <v>0.98629124779940647</v>
      </c>
      <c r="AB491">
        <v>2.115185686613049</v>
      </c>
      <c r="AC491">
        <v>2.1388058468607332</v>
      </c>
      <c r="AD491">
        <v>2.1388059246380418</v>
      </c>
      <c r="AE491">
        <v>1.9089578929861355</v>
      </c>
      <c r="AF491">
        <v>0.86436662833433919</v>
      </c>
      <c r="AG491">
        <v>1.1150026478128392</v>
      </c>
      <c r="AH491">
        <v>-0.48043773775447746</v>
      </c>
      <c r="AI491">
        <v>0.98085775998851688</v>
      </c>
      <c r="AJ491">
        <v>0.46134912346894191</v>
      </c>
      <c r="AK491">
        <v>0.31254471548091572</v>
      </c>
      <c r="AN491">
        <v>1.000474212582898</v>
      </c>
    </row>
    <row r="492" spans="2:40" x14ac:dyDescent="0.25">
      <c r="B492">
        <v>1.0705</v>
      </c>
      <c r="C492">
        <v>64</v>
      </c>
      <c r="D492">
        <v>155.25</v>
      </c>
      <c r="E492">
        <v>69.5</v>
      </c>
      <c r="F492">
        <v>37.9</v>
      </c>
      <c r="G492">
        <v>95.8</v>
      </c>
      <c r="H492">
        <v>82.8</v>
      </c>
      <c r="I492">
        <v>32.598424999999999</v>
      </c>
      <c r="J492">
        <v>94.5</v>
      </c>
      <c r="K492">
        <v>61.2</v>
      </c>
      <c r="L492">
        <v>39.1</v>
      </c>
      <c r="M492">
        <v>22.3</v>
      </c>
      <c r="N492">
        <v>29.8</v>
      </c>
      <c r="O492">
        <v>28.9</v>
      </c>
      <c r="P492">
        <v>18.3</v>
      </c>
      <c r="S492">
        <v>12.4</v>
      </c>
      <c r="W492">
        <v>0.81595827818515243</v>
      </c>
      <c r="X492">
        <v>1.5059062832690806</v>
      </c>
      <c r="Y492">
        <v>-0.86341934894853944</v>
      </c>
      <c r="Z492">
        <v>-0.30631914835672502</v>
      </c>
      <c r="AA492">
        <v>-2.6603080859159849E-2</v>
      </c>
      <c r="AB492">
        <v>-0.6167096419484418</v>
      </c>
      <c r="AC492">
        <v>-0.95233046013765876</v>
      </c>
      <c r="AD492">
        <v>-0.95233050819152953</v>
      </c>
      <c r="AE492">
        <v>-0.8152325482184386</v>
      </c>
      <c r="AF492">
        <v>0.40358766218637532</v>
      </c>
      <c r="AG492">
        <v>0.2439068292090521</v>
      </c>
      <c r="AH492">
        <v>-0.48043773775447746</v>
      </c>
      <c r="AI492">
        <v>-0.83863338479018412</v>
      </c>
      <c r="AJ492">
        <v>0.11340992085274301</v>
      </c>
      <c r="AK492">
        <v>9.1553502514612514E-2</v>
      </c>
      <c r="AN492">
        <v>-0.81981641392919746</v>
      </c>
    </row>
    <row r="493" spans="2:40" x14ac:dyDescent="0.25">
      <c r="B493">
        <v>1.0316000000000001</v>
      </c>
      <c r="C493">
        <v>65</v>
      </c>
      <c r="D493">
        <v>189.75</v>
      </c>
      <c r="E493">
        <v>65.75</v>
      </c>
      <c r="F493">
        <v>40.799999999999997</v>
      </c>
      <c r="G493">
        <v>106.4</v>
      </c>
      <c r="H493">
        <v>100.5</v>
      </c>
      <c r="I493">
        <v>39.566929000000002</v>
      </c>
      <c r="J493">
        <v>100.5</v>
      </c>
      <c r="K493">
        <v>59.2</v>
      </c>
      <c r="L493">
        <v>38.1</v>
      </c>
      <c r="M493">
        <v>24</v>
      </c>
      <c r="N493">
        <v>35.9</v>
      </c>
      <c r="O493">
        <v>30.5</v>
      </c>
      <c r="P493">
        <v>19.100000000000001</v>
      </c>
      <c r="S493">
        <v>29.9</v>
      </c>
      <c r="W493">
        <v>-1.3017069824878478</v>
      </c>
      <c r="X493">
        <v>1.5846233814984223</v>
      </c>
      <c r="Y493">
        <v>0.43596408874675918</v>
      </c>
      <c r="Z493">
        <v>-1.755125931125016</v>
      </c>
      <c r="AA493">
        <v>1.2505245509277252</v>
      </c>
      <c r="AB493">
        <v>0.71164313248971556</v>
      </c>
      <c r="AC493">
        <v>0.81260865708400409</v>
      </c>
      <c r="AD493">
        <v>0.81260861142965013</v>
      </c>
      <c r="AE493">
        <v>0.12957338514730979</v>
      </c>
      <c r="AF493">
        <v>-1.5302307039047194E-2</v>
      </c>
      <c r="AG493">
        <v>-0.19164108009284145</v>
      </c>
      <c r="AH493">
        <v>0.54942493735996345</v>
      </c>
      <c r="AI493">
        <v>1.2554979327853009</v>
      </c>
      <c r="AJ493">
        <v>0.90869952683262378</v>
      </c>
      <c r="AK493">
        <v>0.97551835437982926</v>
      </c>
      <c r="AN493">
        <v>1.3181088185514513</v>
      </c>
    </row>
    <row r="494" spans="2:40" x14ac:dyDescent="0.25">
      <c r="B494">
        <v>1.0599000000000001</v>
      </c>
      <c r="C494">
        <v>65</v>
      </c>
      <c r="D494">
        <v>127.5</v>
      </c>
      <c r="E494">
        <v>65.75</v>
      </c>
      <c r="F494">
        <v>34.700000000000003</v>
      </c>
      <c r="G494">
        <v>93</v>
      </c>
      <c r="H494">
        <v>79.7</v>
      </c>
      <c r="I494">
        <v>31.377953000000002</v>
      </c>
      <c r="J494">
        <v>87.6</v>
      </c>
      <c r="K494">
        <v>50.7</v>
      </c>
      <c r="L494">
        <v>33.4</v>
      </c>
      <c r="M494">
        <v>20.100000000000001</v>
      </c>
      <c r="N494">
        <v>28.5</v>
      </c>
      <c r="O494">
        <v>24.8</v>
      </c>
      <c r="P494">
        <v>16.5</v>
      </c>
      <c r="S494">
        <v>17</v>
      </c>
      <c r="W494">
        <v>0.23890810432567375</v>
      </c>
      <c r="X494">
        <v>1.5846233814984223</v>
      </c>
      <c r="Y494">
        <v>-1.9085755923121492</v>
      </c>
      <c r="Z494">
        <v>-1.755125931125016</v>
      </c>
      <c r="AA494">
        <v>-1.4358473642102041</v>
      </c>
      <c r="AB494">
        <v>-0.96759528047927523</v>
      </c>
      <c r="AC494">
        <v>-1.2614440908374975</v>
      </c>
      <c r="AD494">
        <v>-1.2614440248376124</v>
      </c>
      <c r="AE494">
        <v>-1.9017593715890502</v>
      </c>
      <c r="AF494">
        <v>-1.7955846762470928</v>
      </c>
      <c r="AG494">
        <v>-2.2387162538117424</v>
      </c>
      <c r="AH494">
        <v>-1.8132011996672834</v>
      </c>
      <c r="AI494">
        <v>-1.2849236655849601</v>
      </c>
      <c r="AJ494">
        <v>-1.9245196944706984</v>
      </c>
      <c r="AK494">
        <v>-1.8973674141821242</v>
      </c>
      <c r="AN494">
        <v>-0.25784749567714121</v>
      </c>
    </row>
    <row r="495" spans="2:40" x14ac:dyDescent="0.25">
      <c r="B495">
        <v>1.0206999999999999</v>
      </c>
      <c r="C495">
        <v>65</v>
      </c>
      <c r="D495">
        <v>224.5</v>
      </c>
      <c r="E495">
        <v>68.25</v>
      </c>
      <c r="F495">
        <v>38.799999999999997</v>
      </c>
      <c r="G495">
        <v>119.6</v>
      </c>
      <c r="H495">
        <v>118</v>
      </c>
      <c r="I495">
        <v>46.456693000000001</v>
      </c>
      <c r="J495">
        <v>114.3</v>
      </c>
      <c r="K495">
        <v>61.3</v>
      </c>
      <c r="L495">
        <v>42.1</v>
      </c>
      <c r="M495">
        <v>23.4</v>
      </c>
      <c r="N495">
        <v>34.9</v>
      </c>
      <c r="O495">
        <v>30.1</v>
      </c>
      <c r="P495">
        <v>19.399999999999999</v>
      </c>
      <c r="S495">
        <v>35</v>
      </c>
      <c r="W495">
        <v>-1.8950887650414732</v>
      </c>
      <c r="X495">
        <v>1.5846233814984223</v>
      </c>
      <c r="Y495">
        <v>1.7447633484543426</v>
      </c>
      <c r="Z495">
        <v>-0.78925474261282202</v>
      </c>
      <c r="AA495">
        <v>0.36974687383332128</v>
      </c>
      <c r="AB495">
        <v>2.3658182855636447</v>
      </c>
      <c r="AC495">
        <v>2.557604959421806</v>
      </c>
      <c r="AD495">
        <v>2.5576049562057586</v>
      </c>
      <c r="AE495">
        <v>2.3026270318885307</v>
      </c>
      <c r="AF495">
        <v>0.42453216064764526</v>
      </c>
      <c r="AG495">
        <v>1.5505505571147327</v>
      </c>
      <c r="AH495">
        <v>0.18594399320192445</v>
      </c>
      <c r="AI495">
        <v>0.91219771678931971</v>
      </c>
      <c r="AJ495">
        <v>0.70987712533765446</v>
      </c>
      <c r="AK495">
        <v>1.3070051738292821</v>
      </c>
      <c r="AN495">
        <v>1.9411613148743836</v>
      </c>
    </row>
    <row r="496" spans="2:40" x14ac:dyDescent="0.25">
      <c r="B496">
        <v>1.0304</v>
      </c>
      <c r="C496">
        <v>66</v>
      </c>
      <c r="D496">
        <v>234.25</v>
      </c>
      <c r="E496">
        <v>72</v>
      </c>
      <c r="F496">
        <v>41.4</v>
      </c>
      <c r="G496">
        <v>119.7</v>
      </c>
      <c r="H496">
        <v>109</v>
      </c>
      <c r="I496">
        <v>42.913386000000003</v>
      </c>
      <c r="J496">
        <v>109.1</v>
      </c>
      <c r="K496">
        <v>63.7</v>
      </c>
      <c r="L496">
        <v>42.4</v>
      </c>
      <c r="M496">
        <v>24.6</v>
      </c>
      <c r="N496">
        <v>35.6</v>
      </c>
      <c r="O496">
        <v>30.7</v>
      </c>
      <c r="P496">
        <v>19.5</v>
      </c>
      <c r="S496">
        <v>30.4</v>
      </c>
      <c r="W496">
        <v>-1.3670334172643979</v>
      </c>
      <c r="X496">
        <v>1.6633404797277642</v>
      </c>
      <c r="Y496">
        <v>2.1119804069334487</v>
      </c>
      <c r="Z496">
        <v>0.65955204015546898</v>
      </c>
      <c r="AA496">
        <v>1.5147578540560469</v>
      </c>
      <c r="AB496">
        <v>2.3783499155111754</v>
      </c>
      <c r="AC496">
        <v>1.6601782896480792</v>
      </c>
      <c r="AD496">
        <v>1.6601783152613669</v>
      </c>
      <c r="AE496">
        <v>1.4837952229715483</v>
      </c>
      <c r="AF496">
        <v>0.92720012371815341</v>
      </c>
      <c r="AG496">
        <v>1.6812149299052996</v>
      </c>
      <c r="AH496">
        <v>0.91290588151800245</v>
      </c>
      <c r="AI496">
        <v>1.1525078679865075</v>
      </c>
      <c r="AJ496">
        <v>1.0081107275801084</v>
      </c>
      <c r="AK496">
        <v>1.4175007803124358</v>
      </c>
      <c r="AN496">
        <v>1.3791923966223272</v>
      </c>
    </row>
    <row r="497" spans="2:40" x14ac:dyDescent="0.25">
      <c r="B497">
        <v>1.0256000000000001</v>
      </c>
      <c r="C497">
        <v>67</v>
      </c>
      <c r="D497">
        <v>227.75</v>
      </c>
      <c r="E497">
        <v>72.75</v>
      </c>
      <c r="F497">
        <v>41.3</v>
      </c>
      <c r="G497">
        <v>115.8</v>
      </c>
      <c r="H497">
        <v>113.4</v>
      </c>
      <c r="I497">
        <v>44.645668999999998</v>
      </c>
      <c r="J497">
        <v>109.8</v>
      </c>
      <c r="K497">
        <v>65.599999999999994</v>
      </c>
      <c r="L497">
        <v>46</v>
      </c>
      <c r="M497">
        <v>25.4</v>
      </c>
      <c r="N497">
        <v>35.299999999999997</v>
      </c>
      <c r="O497">
        <v>29.8</v>
      </c>
      <c r="P497">
        <v>19.5</v>
      </c>
      <c r="S497">
        <v>32.6</v>
      </c>
      <c r="W497">
        <v>-1.6283391563705738</v>
      </c>
      <c r="X497">
        <v>1.7420575779571059</v>
      </c>
      <c r="Y497">
        <v>1.8671690346140446</v>
      </c>
      <c r="Z497">
        <v>0.94931339670912718</v>
      </c>
      <c r="AA497">
        <v>1.4707189702013261</v>
      </c>
      <c r="AB497">
        <v>1.8896163475575134</v>
      </c>
      <c r="AC497">
        <v>2.098920217093013</v>
      </c>
      <c r="AD497">
        <v>2.0989201216741531</v>
      </c>
      <c r="AE497">
        <v>1.5940225818642195</v>
      </c>
      <c r="AF497">
        <v>1.325145594482303</v>
      </c>
      <c r="AG497">
        <v>3.2491874033921171</v>
      </c>
      <c r="AH497">
        <v>1.397547140395385</v>
      </c>
      <c r="AI497">
        <v>1.0495178031877117</v>
      </c>
      <c r="AJ497">
        <v>0.56076032421642663</v>
      </c>
      <c r="AK497">
        <v>1.4175007803124358</v>
      </c>
      <c r="AN497">
        <v>1.6479601401341806</v>
      </c>
    </row>
    <row r="498" spans="2:40" x14ac:dyDescent="0.25">
      <c r="B498">
        <v>1.0334000000000001</v>
      </c>
      <c r="C498">
        <v>67</v>
      </c>
      <c r="D498">
        <v>199.5</v>
      </c>
      <c r="E498">
        <v>68.5</v>
      </c>
      <c r="F498">
        <v>40.700000000000003</v>
      </c>
      <c r="G498">
        <v>118.3</v>
      </c>
      <c r="H498">
        <v>106.1</v>
      </c>
      <c r="I498">
        <v>41.771653999999998</v>
      </c>
      <c r="J498">
        <v>101.6</v>
      </c>
      <c r="K498">
        <v>58.2</v>
      </c>
      <c r="L498">
        <v>38.799999999999997</v>
      </c>
      <c r="M498">
        <v>24.1</v>
      </c>
      <c r="N498">
        <v>32.1</v>
      </c>
      <c r="O498">
        <v>29.3</v>
      </c>
      <c r="P498">
        <v>18.5</v>
      </c>
      <c r="S498">
        <v>29</v>
      </c>
      <c r="W498">
        <v>-1.2037173303230289</v>
      </c>
      <c r="X498">
        <v>1.7420575779571059</v>
      </c>
      <c r="Y498">
        <v>0.80318114722586531</v>
      </c>
      <c r="Z498">
        <v>-0.69266762376160262</v>
      </c>
      <c r="AA498">
        <v>1.2064856670730075</v>
      </c>
      <c r="AB498">
        <v>2.2029070962457578</v>
      </c>
      <c r="AC498">
        <v>1.3710074738321001</v>
      </c>
      <c r="AD498">
        <v>1.3710075734603524</v>
      </c>
      <c r="AE498">
        <v>0.3027878062643628</v>
      </c>
      <c r="AF498">
        <v>-0.22474729165175844</v>
      </c>
      <c r="AG498">
        <v>0.11324245641848217</v>
      </c>
      <c r="AH498">
        <v>0.61000509471963738</v>
      </c>
      <c r="AI498">
        <v>-4.9042887999426944E-2</v>
      </c>
      <c r="AJ498">
        <v>0.31223232234771409</v>
      </c>
      <c r="AK498">
        <v>0.31254471548091572</v>
      </c>
      <c r="AN498">
        <v>1.2081583780238754</v>
      </c>
    </row>
    <row r="499" spans="2:40" x14ac:dyDescent="0.25">
      <c r="B499">
        <v>1.0641</v>
      </c>
      <c r="C499">
        <v>68</v>
      </c>
      <c r="D499">
        <v>155.5</v>
      </c>
      <c r="E499">
        <v>69.25</v>
      </c>
      <c r="F499">
        <v>36.299999999999997</v>
      </c>
      <c r="G499">
        <v>97.4</v>
      </c>
      <c r="H499">
        <v>84.3</v>
      </c>
      <c r="I499">
        <v>33.188975999999997</v>
      </c>
      <c r="J499">
        <v>94.4</v>
      </c>
      <c r="K499">
        <v>54.3</v>
      </c>
      <c r="L499">
        <v>37.5</v>
      </c>
      <c r="M499">
        <v>22.6</v>
      </c>
      <c r="N499">
        <v>29.2</v>
      </c>
      <c r="O499">
        <v>27.3</v>
      </c>
      <c r="P499">
        <v>18.5</v>
      </c>
      <c r="S499">
        <v>15.2</v>
      </c>
      <c r="W499">
        <v>0.46755062604358061</v>
      </c>
      <c r="X499">
        <v>1.8207746761864476</v>
      </c>
      <c r="Y499">
        <v>-0.8540035269362547</v>
      </c>
      <c r="Z499">
        <v>-0.40290626720794437</v>
      </c>
      <c r="AA499">
        <v>-0.73122522253468358</v>
      </c>
      <c r="AB499">
        <v>-0.41620356278796433</v>
      </c>
      <c r="AC499">
        <v>-0.80275934850870434</v>
      </c>
      <c r="AD499">
        <v>-0.80275944357975593</v>
      </c>
      <c r="AE499">
        <v>-0.8309793137745336</v>
      </c>
      <c r="AF499">
        <v>-1.0415827316413335</v>
      </c>
      <c r="AG499">
        <v>-0.4529698256739782</v>
      </c>
      <c r="AH499">
        <v>-0.29869726567545796</v>
      </c>
      <c r="AI499">
        <v>-1.0446135143877735</v>
      </c>
      <c r="AJ499">
        <v>-0.68187968512713593</v>
      </c>
      <c r="AK499">
        <v>0.31254471548091572</v>
      </c>
      <c r="AN499">
        <v>-0.47774837673229376</v>
      </c>
    </row>
    <row r="500" spans="2:40" x14ac:dyDescent="0.25">
      <c r="B500">
        <v>1.0307999999999999</v>
      </c>
      <c r="C500">
        <v>69</v>
      </c>
      <c r="D500">
        <v>215.5</v>
      </c>
      <c r="E500">
        <v>70.5</v>
      </c>
      <c r="F500">
        <v>40.799999999999997</v>
      </c>
      <c r="G500">
        <v>113.7</v>
      </c>
      <c r="H500">
        <v>107.6</v>
      </c>
      <c r="I500">
        <v>42.362205000000003</v>
      </c>
      <c r="J500">
        <v>110</v>
      </c>
      <c r="K500">
        <v>63.3</v>
      </c>
      <c r="L500">
        <v>44</v>
      </c>
      <c r="M500">
        <v>22.6</v>
      </c>
      <c r="N500">
        <v>37.5</v>
      </c>
      <c r="O500">
        <v>32.6</v>
      </c>
      <c r="P500">
        <v>18.8</v>
      </c>
      <c r="S500">
        <v>30.2</v>
      </c>
      <c r="W500">
        <v>-1.3452579390055519</v>
      </c>
      <c r="X500">
        <v>1.8994917744157893</v>
      </c>
      <c r="Y500">
        <v>1.4057937560120908</v>
      </c>
      <c r="Z500">
        <v>8.002932704815259E-2</v>
      </c>
      <c r="AA500">
        <v>1.2505245509277252</v>
      </c>
      <c r="AB500">
        <v>1.6264521186593888</v>
      </c>
      <c r="AC500">
        <v>1.5205785854610545</v>
      </c>
      <c r="AD500">
        <v>1.520578638072128</v>
      </c>
      <c r="AE500">
        <v>1.6255161129764115</v>
      </c>
      <c r="AF500">
        <v>0.84342212987306775</v>
      </c>
      <c r="AG500">
        <v>2.3780915847883297</v>
      </c>
      <c r="AH500">
        <v>-0.29869726567545796</v>
      </c>
      <c r="AI500">
        <v>1.8047782783788715</v>
      </c>
      <c r="AJ500">
        <v>1.9525171346812169</v>
      </c>
      <c r="AK500">
        <v>0.64403153493037246</v>
      </c>
      <c r="AN500">
        <v>1.3547589653939769</v>
      </c>
    </row>
    <row r="501" spans="2:40" x14ac:dyDescent="0.25">
      <c r="B501">
        <v>1.0736000000000001</v>
      </c>
      <c r="C501">
        <v>70</v>
      </c>
      <c r="D501">
        <v>134.25</v>
      </c>
      <c r="E501">
        <v>67</v>
      </c>
      <c r="F501">
        <v>34.9</v>
      </c>
      <c r="G501">
        <v>89.2</v>
      </c>
      <c r="H501">
        <v>83.6</v>
      </c>
      <c r="I501">
        <v>32.913386000000003</v>
      </c>
      <c r="J501">
        <v>88.8</v>
      </c>
      <c r="K501">
        <v>49.6</v>
      </c>
      <c r="L501">
        <v>34.799999999999997</v>
      </c>
      <c r="M501">
        <v>21.5</v>
      </c>
      <c r="N501">
        <v>25.6</v>
      </c>
      <c r="O501">
        <v>25.7</v>
      </c>
      <c r="P501">
        <v>18.5</v>
      </c>
      <c r="S501">
        <v>11</v>
      </c>
      <c r="W501">
        <v>0.98471823469123287</v>
      </c>
      <c r="X501">
        <v>1.978208872645131</v>
      </c>
      <c r="Y501">
        <v>-1.6543483979804603</v>
      </c>
      <c r="Z501">
        <v>-1.2721903368689189</v>
      </c>
      <c r="AA501">
        <v>-1.3477695965007657</v>
      </c>
      <c r="AB501">
        <v>-1.4437972184854064</v>
      </c>
      <c r="AC501">
        <v>-0.8725592006022167</v>
      </c>
      <c r="AD501">
        <v>-0.87255915553750041</v>
      </c>
      <c r="AE501">
        <v>-1.7127981849159002</v>
      </c>
      <c r="AF501">
        <v>-2.0259741593210756</v>
      </c>
      <c r="AG501">
        <v>-1.6289491807890921</v>
      </c>
      <c r="AH501">
        <v>-0.96507899663186203</v>
      </c>
      <c r="AI501">
        <v>-2.2804942919733051</v>
      </c>
      <c r="AJ501">
        <v>-1.4771692911070167</v>
      </c>
      <c r="AK501">
        <v>0.31254471548091572</v>
      </c>
      <c r="AN501">
        <v>-0.99085043252764948</v>
      </c>
    </row>
    <row r="502" spans="2:40" x14ac:dyDescent="0.25">
      <c r="B502">
        <v>1.0236000000000001</v>
      </c>
      <c r="C502">
        <v>72</v>
      </c>
      <c r="D502">
        <v>201</v>
      </c>
      <c r="E502">
        <v>69.75</v>
      </c>
      <c r="F502">
        <v>40.9</v>
      </c>
      <c r="G502">
        <v>108.5</v>
      </c>
      <c r="H502">
        <v>105</v>
      </c>
      <c r="I502">
        <v>41.338583</v>
      </c>
      <c r="J502">
        <v>104.5</v>
      </c>
      <c r="K502">
        <v>59.6</v>
      </c>
      <c r="L502">
        <v>40.799999999999997</v>
      </c>
      <c r="M502">
        <v>23.2</v>
      </c>
      <c r="N502">
        <v>35.200000000000003</v>
      </c>
      <c r="O502">
        <v>28.6</v>
      </c>
      <c r="P502">
        <v>20.100000000000001</v>
      </c>
      <c r="S502">
        <v>33.6</v>
      </c>
      <c r="W502">
        <v>-1.7372165476648156</v>
      </c>
      <c r="X502">
        <v>2.1356430691038146</v>
      </c>
      <c r="Y502">
        <v>0.8596760792995739</v>
      </c>
      <c r="Z502">
        <v>-0.2097320295055056</v>
      </c>
      <c r="AA502">
        <v>1.294563434782446</v>
      </c>
      <c r="AB502">
        <v>0.97480736138784008</v>
      </c>
      <c r="AC502">
        <v>1.2613219919708674</v>
      </c>
      <c r="AD502">
        <v>1.2613220585387193</v>
      </c>
      <c r="AE502">
        <v>0.75944400739114204</v>
      </c>
      <c r="AF502">
        <v>6.8475686806037009E-2</v>
      </c>
      <c r="AG502">
        <v>0.98433827502226934</v>
      </c>
      <c r="AH502">
        <v>6.4783678482578849E-2</v>
      </c>
      <c r="AI502">
        <v>1.0151877815881156</v>
      </c>
      <c r="AJ502">
        <v>-3.5706880268483072E-2</v>
      </c>
      <c r="AK502">
        <v>2.0804744192113493</v>
      </c>
      <c r="AN502">
        <v>1.7701272962759318</v>
      </c>
    </row>
    <row r="503" spans="2:40" x14ac:dyDescent="0.25">
      <c r="B503">
        <v>1.0327999999999999</v>
      </c>
      <c r="C503">
        <v>72</v>
      </c>
      <c r="D503">
        <v>186.75</v>
      </c>
      <c r="E503">
        <v>66</v>
      </c>
      <c r="F503">
        <v>38.9</v>
      </c>
      <c r="G503">
        <v>111.1</v>
      </c>
      <c r="H503">
        <v>111.5</v>
      </c>
      <c r="I503">
        <v>43.897638000000001</v>
      </c>
      <c r="J503">
        <v>101.7</v>
      </c>
      <c r="K503">
        <v>60.3</v>
      </c>
      <c r="L503">
        <v>37.299999999999997</v>
      </c>
      <c r="M503">
        <v>21.5</v>
      </c>
      <c r="N503">
        <v>31.3</v>
      </c>
      <c r="O503">
        <v>27.2</v>
      </c>
      <c r="P503">
        <v>18</v>
      </c>
      <c r="S503">
        <v>29.3</v>
      </c>
      <c r="W503">
        <v>-1.2363805477113099</v>
      </c>
      <c r="X503">
        <v>2.1356430691038146</v>
      </c>
      <c r="Y503">
        <v>0.32297422459934189</v>
      </c>
      <c r="Z503">
        <v>-1.6585388122737965</v>
      </c>
      <c r="AA503">
        <v>0.4137857576880421</v>
      </c>
      <c r="AB503">
        <v>1.3006297400236135</v>
      </c>
      <c r="AC503">
        <v>1.9094634756963367</v>
      </c>
      <c r="AD503">
        <v>1.909463507372239</v>
      </c>
      <c r="AE503">
        <v>0.31853457182045991</v>
      </c>
      <c r="AF503">
        <v>0.21508717603493399</v>
      </c>
      <c r="AG503">
        <v>-0.54007940753435812</v>
      </c>
      <c r="AH503">
        <v>-0.96507899663186203</v>
      </c>
      <c r="AI503">
        <v>-0.32368306079621223</v>
      </c>
      <c r="AJ503">
        <v>-0.73158528550087909</v>
      </c>
      <c r="AK503">
        <v>-0.23993331693484427</v>
      </c>
      <c r="AN503">
        <v>1.2448085248664009</v>
      </c>
    </row>
    <row r="504" spans="2:40" x14ac:dyDescent="0.25">
      <c r="B504">
        <v>1.0399</v>
      </c>
      <c r="C504">
        <v>72</v>
      </c>
      <c r="D504">
        <v>190.75</v>
      </c>
      <c r="E504">
        <v>70.5</v>
      </c>
      <c r="F504">
        <v>38.9</v>
      </c>
      <c r="G504">
        <v>108.3</v>
      </c>
      <c r="H504">
        <v>101.3</v>
      </c>
      <c r="I504">
        <v>39.881889999999999</v>
      </c>
      <c r="J504">
        <v>97.8</v>
      </c>
      <c r="K504">
        <v>56</v>
      </c>
      <c r="L504">
        <v>41.6</v>
      </c>
      <c r="M504">
        <v>22.7</v>
      </c>
      <c r="N504">
        <v>30.5</v>
      </c>
      <c r="O504">
        <v>29.4</v>
      </c>
      <c r="P504">
        <v>19.8</v>
      </c>
      <c r="S504">
        <v>26</v>
      </c>
      <c r="W504">
        <v>-0.84986580861674565</v>
      </c>
      <c r="X504">
        <v>2.1356430691038146</v>
      </c>
      <c r="Y504">
        <v>0.47362737679589828</v>
      </c>
      <c r="Z504">
        <v>8.002932704815259E-2</v>
      </c>
      <c r="AA504">
        <v>0.4137857576880421</v>
      </c>
      <c r="AB504">
        <v>0.94974410149278021</v>
      </c>
      <c r="AC504">
        <v>0.89237991661944616</v>
      </c>
      <c r="AD504">
        <v>0.89237996408367759</v>
      </c>
      <c r="AE504">
        <v>-0.29558928486727748</v>
      </c>
      <c r="AF504">
        <v>-0.68552625779972376</v>
      </c>
      <c r="AG504">
        <v>1.3327766024637859</v>
      </c>
      <c r="AH504">
        <v>-0.23811710831578625</v>
      </c>
      <c r="AI504">
        <v>-0.59832323359299744</v>
      </c>
      <c r="AJ504">
        <v>0.36193792272145553</v>
      </c>
      <c r="AK504">
        <v>1.7489875997618924</v>
      </c>
      <c r="AN504">
        <v>0.84165690959862127</v>
      </c>
    </row>
    <row r="505" spans="2:40" x14ac:dyDescent="0.25">
      <c r="B505">
        <v>1.0270999999999999</v>
      </c>
      <c r="C505">
        <v>74</v>
      </c>
      <c r="D505">
        <v>207.5</v>
      </c>
      <c r="E505">
        <v>70</v>
      </c>
      <c r="F505">
        <v>40.799999999999997</v>
      </c>
      <c r="G505">
        <v>112.4</v>
      </c>
      <c r="H505">
        <v>108.5</v>
      </c>
      <c r="I505">
        <v>42.716535</v>
      </c>
      <c r="J505">
        <v>107.1</v>
      </c>
      <c r="K505">
        <v>59.3</v>
      </c>
      <c r="L505">
        <v>42.2</v>
      </c>
      <c r="M505">
        <v>24.6</v>
      </c>
      <c r="N505">
        <v>33.700000000000003</v>
      </c>
      <c r="O505">
        <v>30</v>
      </c>
      <c r="P505">
        <v>20.9</v>
      </c>
      <c r="S505">
        <v>31.9</v>
      </c>
      <c r="W505">
        <v>-1.5466811128999014</v>
      </c>
      <c r="X505">
        <v>2.293077265562498</v>
      </c>
      <c r="Y505">
        <v>1.104487451618978</v>
      </c>
      <c r="Z505">
        <v>-0.11314491065428621</v>
      </c>
      <c r="AA505">
        <v>1.2505245509277252</v>
      </c>
      <c r="AB505">
        <v>1.463540929341502</v>
      </c>
      <c r="AC505">
        <v>1.6103212524384278</v>
      </c>
      <c r="AD505">
        <v>1.6103211248749436</v>
      </c>
      <c r="AE505">
        <v>1.1688599118496321</v>
      </c>
      <c r="AF505">
        <v>5.6421914222227415E-3</v>
      </c>
      <c r="AG505">
        <v>1.5941053480449228</v>
      </c>
      <c r="AH505">
        <v>0.91290588151800245</v>
      </c>
      <c r="AI505">
        <v>0.50023745759414362</v>
      </c>
      <c r="AJ505">
        <v>0.66017152496391118</v>
      </c>
      <c r="AK505">
        <v>2.9644392710765621</v>
      </c>
      <c r="AN505">
        <v>1.5624431308349542</v>
      </c>
    </row>
  </sheetData>
  <conditionalFormatting sqref="U3:AL20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74C4-C111-4D5E-A6B9-9480DB6FD411}">
  <dimension ref="A1:AN247"/>
  <sheetViews>
    <sheetView topLeftCell="K32" zoomScale="115" zoomScaleNormal="115" workbookViewId="0">
      <selection activeCell="V24" sqref="V24:Z55"/>
    </sheetView>
  </sheetViews>
  <sheetFormatPr defaultRowHeight="15" x14ac:dyDescent="0.25"/>
  <cols>
    <col min="22" max="22" width="22.140625" customWidth="1"/>
    <col min="23" max="23" width="13.5703125" bestFit="1" customWidth="1"/>
    <col min="24" max="25" width="9.28515625" bestFit="1" customWidth="1"/>
    <col min="26" max="26" width="12.8554687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</row>
    <row r="2" spans="1:40" ht="15.75" thickBot="1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R2" t="s">
        <v>31</v>
      </c>
    </row>
    <row r="3" spans="1:40" x14ac:dyDescent="0.25">
      <c r="A3">
        <v>0.83228988687928684</v>
      </c>
      <c r="B3">
        <v>-1.7214947441339306</v>
      </c>
      <c r="C3">
        <v>-0.90108263699767854</v>
      </c>
      <c r="D3">
        <v>-0.98242898031526071</v>
      </c>
      <c r="E3">
        <v>-0.77526410638940124</v>
      </c>
      <c r="F3">
        <v>-0.95506365053174613</v>
      </c>
      <c r="G3">
        <v>-0.71301668153133113</v>
      </c>
      <c r="H3">
        <v>-0.71301670350319202</v>
      </c>
      <c r="I3">
        <v>-0.8152325482184386</v>
      </c>
      <c r="J3">
        <v>-5.7191303961590043E-2</v>
      </c>
      <c r="K3">
        <v>-0.54007940753435812</v>
      </c>
      <c r="L3">
        <v>-0.72275836719317088</v>
      </c>
      <c r="M3">
        <v>-8.337290959902556E-2</v>
      </c>
      <c r="N3">
        <v>-0.63217408475339454</v>
      </c>
      <c r="O3">
        <v>-1.2343937752832106</v>
      </c>
      <c r="R3">
        <v>-0.83203312954337261</v>
      </c>
      <c r="V3" s="4"/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/>
      <c r="AM3" s="4"/>
      <c r="AN3" s="4" t="s">
        <v>31</v>
      </c>
    </row>
    <row r="4" spans="1:40" x14ac:dyDescent="0.25">
      <c r="A4">
        <v>1.621650973762538</v>
      </c>
      <c r="B4">
        <v>-1.8002118423632725</v>
      </c>
      <c r="C4">
        <v>-0.18548016406403584</v>
      </c>
      <c r="D4">
        <v>0.75613915900668838</v>
      </c>
      <c r="E4">
        <v>0.23763022226916194</v>
      </c>
      <c r="F4">
        <v>-0.89240550079409731</v>
      </c>
      <c r="G4">
        <v>-0.93238764525379791</v>
      </c>
      <c r="H4">
        <v>-0.93238773334645841</v>
      </c>
      <c r="I4">
        <v>-0.1538683948624143</v>
      </c>
      <c r="J4">
        <v>-0.12002479934540282</v>
      </c>
      <c r="K4">
        <v>-0.54007940753435812</v>
      </c>
      <c r="L4">
        <v>0.18594399320192445</v>
      </c>
      <c r="M4">
        <v>-0.59832323359299744</v>
      </c>
      <c r="N4">
        <v>0.11340992085274301</v>
      </c>
      <c r="O4">
        <v>-1.8942103968541062E-2</v>
      </c>
      <c r="R4">
        <v>-1.5894694976222312</v>
      </c>
      <c r="V4" t="s">
        <v>16</v>
      </c>
      <c r="W4">
        <v>1</v>
      </c>
    </row>
    <row r="5" spans="1:40" x14ac:dyDescent="0.25">
      <c r="A5">
        <v>-0.76820776514606115</v>
      </c>
      <c r="B5">
        <v>-1.8002118423632725</v>
      </c>
      <c r="C5">
        <v>-0.9104984590099634</v>
      </c>
      <c r="D5">
        <v>-1.5619516934225772</v>
      </c>
      <c r="E5">
        <v>-1.7441195511932468</v>
      </c>
      <c r="F5">
        <v>-0.6167096419484418</v>
      </c>
      <c r="G5">
        <v>-0.44378868059921278</v>
      </c>
      <c r="H5">
        <v>-0.44378873654724876</v>
      </c>
      <c r="I5">
        <v>-7.5134567081935263E-2</v>
      </c>
      <c r="J5">
        <v>6.8475686806037009E-2</v>
      </c>
      <c r="K5">
        <v>0.15679724734867215</v>
      </c>
      <c r="L5">
        <v>0.54942493735996345</v>
      </c>
      <c r="M5">
        <v>-1.1819336007861654</v>
      </c>
      <c r="N5">
        <v>-1.725697292975729</v>
      </c>
      <c r="O5">
        <v>-1.7868718076989707</v>
      </c>
      <c r="R5">
        <v>0.75613990029939537</v>
      </c>
      <c r="V5" t="s">
        <v>17</v>
      </c>
      <c r="W5">
        <v>-0.30345820659537848</v>
      </c>
      <c r="X5">
        <v>1</v>
      </c>
    </row>
    <row r="6" spans="1:40" x14ac:dyDescent="0.25">
      <c r="A6">
        <v>1.0663762781619053</v>
      </c>
      <c r="B6">
        <v>-1.4853434494459055</v>
      </c>
      <c r="C6">
        <v>0.24764764850106372</v>
      </c>
      <c r="D6">
        <v>0.75613915900668838</v>
      </c>
      <c r="E6">
        <v>-0.24679750013276081</v>
      </c>
      <c r="F6">
        <v>0.13518815490334474</v>
      </c>
      <c r="G6">
        <v>-0.59335979222816726</v>
      </c>
      <c r="H6">
        <v>-0.59335980115902243</v>
      </c>
      <c r="I6">
        <v>0.23980074403998089</v>
      </c>
      <c r="J6">
        <v>0.17319817911239263</v>
      </c>
      <c r="K6">
        <v>-0.54007940753435812</v>
      </c>
      <c r="L6">
        <v>-0.17753695095611235</v>
      </c>
      <c r="M6">
        <v>5.3947176799366468E-2</v>
      </c>
      <c r="N6">
        <v>0.36193792272145553</v>
      </c>
      <c r="O6">
        <v>-1.8942103968541062E-2</v>
      </c>
      <c r="R6">
        <v>-1.0641507262127003</v>
      </c>
      <c r="V6" t="s">
        <v>18</v>
      </c>
      <c r="W6">
        <v>-0.6078302998765801</v>
      </c>
      <c r="X6">
        <v>-1.4972687518150733E-2</v>
      </c>
      <c r="Y6">
        <v>1</v>
      </c>
    </row>
    <row r="7" spans="1:40" x14ac:dyDescent="0.25">
      <c r="A7">
        <v>-1.17105411293476</v>
      </c>
      <c r="B7">
        <v>-1.6427776459045889</v>
      </c>
      <c r="C7">
        <v>0.22881600447649417</v>
      </c>
      <c r="D7">
        <v>0.36979068360181078</v>
      </c>
      <c r="E7">
        <v>-1.5679640157743666</v>
      </c>
      <c r="F7">
        <v>-0.42873519273549521</v>
      </c>
      <c r="G7">
        <v>0.76275161987435258</v>
      </c>
      <c r="H7">
        <v>0.76275167431697322</v>
      </c>
      <c r="I7">
        <v>0.35002810293265196</v>
      </c>
      <c r="J7">
        <v>0.82247763141179786</v>
      </c>
      <c r="K7">
        <v>1.5941053480449228</v>
      </c>
      <c r="L7">
        <v>0.54942493735996345</v>
      </c>
      <c r="M7">
        <v>-1.4712866399828326E-2</v>
      </c>
      <c r="N7">
        <v>-0.48305728363216666</v>
      </c>
      <c r="O7">
        <v>-0.571420136384301</v>
      </c>
      <c r="R7">
        <v>1.1715082311813498</v>
      </c>
      <c r="V7" t="s">
        <v>19</v>
      </c>
      <c r="W7">
        <v>2.783375866082791E-2</v>
      </c>
      <c r="X7">
        <v>-0.25624530243626531</v>
      </c>
      <c r="Y7">
        <v>0.50910496209868239</v>
      </c>
      <c r="Z7">
        <v>1</v>
      </c>
    </row>
    <row r="8" spans="1:40" x14ac:dyDescent="0.25">
      <c r="A8">
        <v>-0.28914724345140147</v>
      </c>
      <c r="B8">
        <v>-1.6427776459045889</v>
      </c>
      <c r="C8">
        <v>1.2080614937541105</v>
      </c>
      <c r="D8">
        <v>1.7220103475188824</v>
      </c>
      <c r="E8">
        <v>0.45782464154276292</v>
      </c>
      <c r="F8">
        <v>0.47354216348664907</v>
      </c>
      <c r="G8">
        <v>0.2043528031262565</v>
      </c>
      <c r="H8">
        <v>0.20435271228627092</v>
      </c>
      <c r="I8">
        <v>1.2790872707423033</v>
      </c>
      <c r="J8">
        <v>1.4089235883273887</v>
      </c>
      <c r="K8">
        <v>1.5069957661845428</v>
      </c>
      <c r="L8">
        <v>1.5187074551147326</v>
      </c>
      <c r="M8">
        <v>1.1868378895861063</v>
      </c>
      <c r="N8">
        <v>0.95840512720636695</v>
      </c>
      <c r="O8">
        <v>0.64403153493037246</v>
      </c>
      <c r="R8">
        <v>0.21860441327568902</v>
      </c>
      <c r="V8" t="s">
        <v>20</v>
      </c>
      <c r="W8">
        <v>-0.47459463125561119</v>
      </c>
      <c r="X8">
        <v>0.12032742967537301</v>
      </c>
      <c r="Y8">
        <v>0.8031991282523292</v>
      </c>
      <c r="Z8">
        <v>0.3146196423126798</v>
      </c>
      <c r="AA8">
        <v>1</v>
      </c>
    </row>
    <row r="9" spans="1:40" x14ac:dyDescent="0.25">
      <c r="A9">
        <v>-3.3285373909937147E-2</v>
      </c>
      <c r="B9">
        <v>-1.4853434494459055</v>
      </c>
      <c r="C9">
        <v>0.10641031831679211</v>
      </c>
      <c r="D9">
        <v>-0.2097320295055056</v>
      </c>
      <c r="E9">
        <v>-0.6871863386799627</v>
      </c>
      <c r="F9">
        <v>0.54873194317182705</v>
      </c>
      <c r="G9">
        <v>-0.16458927222516476</v>
      </c>
      <c r="H9">
        <v>-0.16458938216877084</v>
      </c>
      <c r="I9">
        <v>9.8079854035117722E-2</v>
      </c>
      <c r="J9">
        <v>-0.18285829472921708</v>
      </c>
      <c r="K9">
        <v>-0.1045314982324646</v>
      </c>
      <c r="L9">
        <v>-0.11695679359644064</v>
      </c>
      <c r="M9">
        <v>-0.11770293119862418</v>
      </c>
      <c r="N9">
        <v>-0.43335168325842344</v>
      </c>
      <c r="O9">
        <v>-0.571420136384301</v>
      </c>
      <c r="R9">
        <v>1.0920247834711757E-2</v>
      </c>
      <c r="V9" t="s">
        <v>21</v>
      </c>
      <c r="W9">
        <v>-0.69118104966956617</v>
      </c>
      <c r="X9">
        <v>0.18950335307738472</v>
      </c>
      <c r="Y9">
        <v>0.8851693425486763</v>
      </c>
      <c r="Z9">
        <v>0.20670496980203845</v>
      </c>
      <c r="AA9">
        <v>0.75949991752111223</v>
      </c>
      <c r="AB9">
        <v>1</v>
      </c>
    </row>
    <row r="10" spans="1:40" x14ac:dyDescent="0.25">
      <c r="A10">
        <v>0.81051440862044088</v>
      </c>
      <c r="B10">
        <v>-1.5640605476752472</v>
      </c>
      <c r="C10">
        <v>-8.1906121928903342E-2</v>
      </c>
      <c r="D10">
        <v>0.85272627785790778</v>
      </c>
      <c r="E10">
        <v>-7.0641964713880664E-2</v>
      </c>
      <c r="F10">
        <v>-0.14050770394231069</v>
      </c>
      <c r="G10">
        <v>-0.38396023594763157</v>
      </c>
      <c r="H10">
        <v>-0.38396015873829076</v>
      </c>
      <c r="I10">
        <v>-0.40581664375994858</v>
      </c>
      <c r="J10">
        <v>0.15225368065112121</v>
      </c>
      <c r="K10">
        <v>0.37457120199961891</v>
      </c>
      <c r="L10">
        <v>6.4783678482578849E-2</v>
      </c>
      <c r="M10">
        <v>-0.59832323359299744</v>
      </c>
      <c r="N10">
        <v>0.16311552122648623</v>
      </c>
      <c r="O10">
        <v>0.64403153493037246</v>
      </c>
      <c r="R10">
        <v>-0.81981641392919746</v>
      </c>
      <c r="V10" t="s">
        <v>22</v>
      </c>
      <c r="W10">
        <v>-0.81756226534149468</v>
      </c>
      <c r="X10">
        <v>0.25628031172671289</v>
      </c>
      <c r="Y10">
        <v>0.8692714204519425</v>
      </c>
      <c r="Z10">
        <v>0.1798715285822412</v>
      </c>
      <c r="AA10">
        <v>0.72039956551979367</v>
      </c>
      <c r="AB10">
        <v>0.90715744572393731</v>
      </c>
      <c r="AC10">
        <v>1</v>
      </c>
    </row>
    <row r="11" spans="1:40" x14ac:dyDescent="0.25">
      <c r="A11">
        <v>1.8775128433040142</v>
      </c>
      <c r="B11">
        <v>-1.5640605476752472</v>
      </c>
      <c r="C11">
        <v>0.48304319880818303</v>
      </c>
      <c r="D11">
        <v>1.4322489909652241</v>
      </c>
      <c r="E11">
        <v>6.147468685028179E-2</v>
      </c>
      <c r="F11">
        <v>2.2403485375577827E-2</v>
      </c>
      <c r="G11">
        <v>-0.98224468246344943</v>
      </c>
      <c r="H11">
        <v>-0.98224467045913533</v>
      </c>
      <c r="I11">
        <v>3.5092791810735845E-2</v>
      </c>
      <c r="J11">
        <v>0.75964413602798353</v>
      </c>
      <c r="K11">
        <v>-0.1045314982324646</v>
      </c>
      <c r="L11">
        <v>0.42826462264061782</v>
      </c>
      <c r="M11">
        <v>1.2554979327853009</v>
      </c>
      <c r="N11">
        <v>1.2069331290750795</v>
      </c>
      <c r="O11">
        <v>-1.8942103968541062E-2</v>
      </c>
      <c r="R11">
        <v>-1.8338038099057341</v>
      </c>
      <c r="V11" t="s">
        <v>23</v>
      </c>
      <c r="W11">
        <v>-0.81756226881491856</v>
      </c>
      <c r="X11">
        <v>0.25628031503958809</v>
      </c>
      <c r="Y11">
        <v>0.86927141748455816</v>
      </c>
      <c r="Z11">
        <v>0.17987152577742929</v>
      </c>
      <c r="AA11">
        <v>0.72039956031035013</v>
      </c>
      <c r="AB11">
        <v>0.90715744596193426</v>
      </c>
      <c r="AC11">
        <v>0.999999999999998</v>
      </c>
      <c r="AD11">
        <v>1</v>
      </c>
    </row>
    <row r="12" spans="1:40" x14ac:dyDescent="0.25">
      <c r="A12">
        <v>0.9085040607852598</v>
      </c>
      <c r="B12">
        <v>-1.7214947441339306</v>
      </c>
      <c r="C12">
        <v>0.75610203716444147</v>
      </c>
      <c r="D12">
        <v>1.2390747532627853</v>
      </c>
      <c r="E12">
        <v>1.8230300410390896</v>
      </c>
      <c r="F12">
        <v>-0.14050770394231069</v>
      </c>
      <c r="G12">
        <v>-0.37398882850570186</v>
      </c>
      <c r="H12">
        <v>-0.37398877131575609</v>
      </c>
      <c r="I12">
        <v>0.69645694516675793</v>
      </c>
      <c r="J12">
        <v>0.80153313295052642</v>
      </c>
      <c r="K12">
        <v>1.376331393393976</v>
      </c>
      <c r="L12">
        <v>1.1552265109566937</v>
      </c>
      <c r="M12">
        <v>1.1525078679865075</v>
      </c>
      <c r="N12">
        <v>0.66017152496391118</v>
      </c>
      <c r="O12">
        <v>1.0860139608629789</v>
      </c>
      <c r="R12">
        <v>-0.90533342322842358</v>
      </c>
      <c r="V12" t="s">
        <v>24</v>
      </c>
      <c r="W12">
        <v>-0.6196857876113343</v>
      </c>
      <c r="X12">
        <v>-5.8773050228064602E-2</v>
      </c>
      <c r="Y12">
        <v>0.92984099979713708</v>
      </c>
      <c r="Z12">
        <v>0.39301576402805588</v>
      </c>
      <c r="AA12">
        <v>0.69680894804045079</v>
      </c>
      <c r="AB12">
        <v>0.81570914596683064</v>
      </c>
      <c r="AC12">
        <v>0.8542084223342209</v>
      </c>
      <c r="AD12">
        <v>0.85420841854790752</v>
      </c>
      <c r="AE12">
        <v>1</v>
      </c>
    </row>
    <row r="13" spans="1:40" x14ac:dyDescent="0.25">
      <c r="A13">
        <v>1.4964419737741614</v>
      </c>
      <c r="B13">
        <v>-1.4853434494459055</v>
      </c>
      <c r="C13">
        <v>0.30414258057477234</v>
      </c>
      <c r="D13">
        <v>1.6254232286676629</v>
      </c>
      <c r="E13">
        <v>0.23763022226916194</v>
      </c>
      <c r="F13">
        <v>9.7593265060755774E-2</v>
      </c>
      <c r="G13">
        <v>-0.8725592006022167</v>
      </c>
      <c r="H13">
        <v>-0.87255915553750041</v>
      </c>
      <c r="I13">
        <v>-0.23260222264289332</v>
      </c>
      <c r="J13">
        <v>8.9420185267308439E-2</v>
      </c>
      <c r="K13">
        <v>0.50523557479018888</v>
      </c>
      <c r="L13">
        <v>1.2763868256760393</v>
      </c>
      <c r="M13">
        <v>0.1912672631977585</v>
      </c>
      <c r="N13">
        <v>0.36193792272145553</v>
      </c>
      <c r="O13">
        <v>0.31254471548091572</v>
      </c>
      <c r="R13">
        <v>-1.46730234148048</v>
      </c>
      <c r="V13" t="s">
        <v>25</v>
      </c>
      <c r="W13">
        <v>-0.5281297575328292</v>
      </c>
      <c r="X13">
        <v>-0.21858401757510335</v>
      </c>
      <c r="Y13">
        <v>0.84867364351678776</v>
      </c>
      <c r="Z13">
        <v>0.35750429841981241</v>
      </c>
      <c r="AA13">
        <v>0.66068271322587613</v>
      </c>
      <c r="AB13">
        <v>0.69260543723671741</v>
      </c>
      <c r="AC13">
        <v>0.7204715549596663</v>
      </c>
      <c r="AD13">
        <v>0.72047155341956159</v>
      </c>
      <c r="AE13">
        <v>0.87786661284218859</v>
      </c>
      <c r="AF13">
        <v>1</v>
      </c>
    </row>
    <row r="14" spans="1:40" x14ac:dyDescent="0.25">
      <c r="A14">
        <v>1.3984523216093425</v>
      </c>
      <c r="B14">
        <v>-1.4066263512165638</v>
      </c>
      <c r="C14">
        <v>1.4246254000366603</v>
      </c>
      <c r="D14">
        <v>2.2049459417749793</v>
      </c>
      <c r="E14">
        <v>0.63398017696164299</v>
      </c>
      <c r="F14">
        <v>0.36075749395888035</v>
      </c>
      <c r="G14">
        <v>-0.14464645734130388</v>
      </c>
      <c r="H14">
        <v>-0.14464635404995327</v>
      </c>
      <c r="I14">
        <v>1.2633405051862083</v>
      </c>
      <c r="J14">
        <v>1.4508125852499316</v>
      </c>
      <c r="K14">
        <v>0.28746162013924209</v>
      </c>
      <c r="L14">
        <v>1.70044792719375</v>
      </c>
      <c r="M14">
        <v>1.7017882135800781</v>
      </c>
      <c r="N14">
        <v>0.75958272571139585</v>
      </c>
      <c r="O14">
        <v>0.86502274789667566</v>
      </c>
      <c r="R14">
        <v>-1.3817853321812539</v>
      </c>
      <c r="V14" t="s">
        <v>26</v>
      </c>
      <c r="W14">
        <v>-0.48566545030036318</v>
      </c>
      <c r="X14">
        <v>1.5355213864622587E-2</v>
      </c>
      <c r="Y14">
        <v>0.83861043151641601</v>
      </c>
      <c r="Z14">
        <v>0.50485774262407301</v>
      </c>
      <c r="AA14">
        <v>0.6376659397453579</v>
      </c>
      <c r="AB14">
        <v>0.6863373249134348</v>
      </c>
      <c r="AC14">
        <v>0.70469044461902086</v>
      </c>
      <c r="AD14">
        <v>0.70469043914511198</v>
      </c>
      <c r="AE14">
        <v>0.80420180112093542</v>
      </c>
      <c r="AF14">
        <v>0.77966557138950987</v>
      </c>
      <c r="AG14">
        <v>1</v>
      </c>
    </row>
    <row r="15" spans="1:40" x14ac:dyDescent="0.25">
      <c r="A15">
        <v>-0.22926467823957505</v>
      </c>
      <c r="B15">
        <v>-1.0130408600698551</v>
      </c>
      <c r="C15">
        <v>8.7578674292222575E-2</v>
      </c>
      <c r="D15">
        <v>-0.30631914835672502</v>
      </c>
      <c r="E15">
        <v>0.19359133841444112</v>
      </c>
      <c r="F15">
        <v>0.16025141479840466</v>
      </c>
      <c r="G15">
        <v>-7.4846605247792949E-2</v>
      </c>
      <c r="H15">
        <v>-7.4846642092207011E-2</v>
      </c>
      <c r="I15">
        <v>0.66496341405456816</v>
      </c>
      <c r="J15">
        <v>0.86436662833433919</v>
      </c>
      <c r="K15">
        <v>-0.1045314982324646</v>
      </c>
      <c r="L15">
        <v>-0.96507899663186203</v>
      </c>
      <c r="M15">
        <v>8.8277198398965084E-2</v>
      </c>
      <c r="N15">
        <v>-3.5706880268483072E-2</v>
      </c>
      <c r="O15">
        <v>-0.571420136384301</v>
      </c>
      <c r="R15">
        <v>0.20638769766151413</v>
      </c>
      <c r="V15" t="s">
        <v>27</v>
      </c>
      <c r="W15">
        <v>-0.22713650880347158</v>
      </c>
      <c r="X15">
        <v>-0.1086093635875459</v>
      </c>
      <c r="Y15">
        <v>0.5746659414889127</v>
      </c>
      <c r="Z15">
        <v>0.39704449843603823</v>
      </c>
      <c r="AA15">
        <v>0.42320127620475773</v>
      </c>
      <c r="AB15">
        <v>0.43364867533663254</v>
      </c>
      <c r="AC15">
        <v>0.39310710543286237</v>
      </c>
      <c r="AD15">
        <v>0.39310710245636049</v>
      </c>
      <c r="AE15">
        <v>0.51188000121483379</v>
      </c>
      <c r="AF15">
        <v>0.49496198305461225</v>
      </c>
      <c r="AG15">
        <v>0.57943124249653444</v>
      </c>
      <c r="AH15">
        <v>1</v>
      </c>
    </row>
    <row r="16" spans="1:40" x14ac:dyDescent="0.25">
      <c r="A16">
        <v>-0.272815634757267</v>
      </c>
      <c r="B16">
        <v>-1.1704750565285384</v>
      </c>
      <c r="C16">
        <v>1.0197450535084152</v>
      </c>
      <c r="D16">
        <v>0.36979068360181078</v>
      </c>
      <c r="E16">
        <v>0.63398017696164299</v>
      </c>
      <c r="F16">
        <v>0.42341564369652923</v>
      </c>
      <c r="G16">
        <v>0.94223695382909767</v>
      </c>
      <c r="H16">
        <v>0.9422369011963545</v>
      </c>
      <c r="I16">
        <v>1.4050613951910693</v>
      </c>
      <c r="J16">
        <v>1.4089235883273887</v>
      </c>
      <c r="K16">
        <v>1.2892218115335961</v>
      </c>
      <c r="L16">
        <v>0.36768446528094395</v>
      </c>
      <c r="M16">
        <v>1.5987981487812823</v>
      </c>
      <c r="N16">
        <v>1.4554611309437919</v>
      </c>
      <c r="O16">
        <v>0.64403153493037246</v>
      </c>
      <c r="R16">
        <v>0.25525456011821451</v>
      </c>
      <c r="V16" t="s">
        <v>28</v>
      </c>
      <c r="W16">
        <v>-0.46788599694021299</v>
      </c>
      <c r="X16">
        <v>-4.0826515952272463E-2</v>
      </c>
      <c r="Y16">
        <v>0.78233544686417567</v>
      </c>
      <c r="Z16">
        <v>0.3203588610589293</v>
      </c>
      <c r="AA16">
        <v>0.70221720260468712</v>
      </c>
      <c r="AB16">
        <v>0.6999759205904863</v>
      </c>
      <c r="AC16">
        <v>0.64543035827481332</v>
      </c>
      <c r="AD16">
        <v>0.64543036182447189</v>
      </c>
      <c r="AE16">
        <v>0.71486401065039173</v>
      </c>
      <c r="AF16">
        <v>0.73914389476526032</v>
      </c>
      <c r="AG16">
        <v>0.64969882293244197</v>
      </c>
      <c r="AH16">
        <v>0.43778309756201367</v>
      </c>
      <c r="AI16">
        <v>1</v>
      </c>
    </row>
    <row r="17" spans="1:40" x14ac:dyDescent="0.25">
      <c r="A17">
        <v>-0.38713689561622044</v>
      </c>
      <c r="B17">
        <v>-0.77688956538182974</v>
      </c>
      <c r="C17">
        <v>0.36063751264848098</v>
      </c>
      <c r="D17">
        <v>-0.30631914835672502</v>
      </c>
      <c r="E17">
        <v>1.1184078993635658</v>
      </c>
      <c r="F17">
        <v>7.2530005165695854E-2</v>
      </c>
      <c r="G17">
        <v>0.40378095196486247</v>
      </c>
      <c r="H17">
        <v>0.40378096728446794</v>
      </c>
      <c r="I17">
        <v>6.658632292292567E-2</v>
      </c>
      <c r="J17">
        <v>2.0372585421655227</v>
      </c>
      <c r="K17">
        <v>0.20035203827886211</v>
      </c>
      <c r="L17">
        <v>4.2035211229071254E-3</v>
      </c>
      <c r="M17">
        <v>1.3241579759844981</v>
      </c>
      <c r="N17">
        <v>0.90869952683262378</v>
      </c>
      <c r="O17">
        <v>-1.8942103968541062E-2</v>
      </c>
      <c r="R17">
        <v>0.36520500064579103</v>
      </c>
      <c r="V17" t="s">
        <v>29</v>
      </c>
      <c r="W17">
        <v>-0.34388666164486198</v>
      </c>
      <c r="X17">
        <v>-8.5678280743177043E-2</v>
      </c>
      <c r="Y17">
        <v>0.66969045820888995</v>
      </c>
      <c r="Z17">
        <v>0.31479142523854403</v>
      </c>
      <c r="AA17">
        <v>0.64928963088092573</v>
      </c>
      <c r="AB17">
        <v>0.58075160588395802</v>
      </c>
      <c r="AC17">
        <v>0.5099064804475858</v>
      </c>
      <c r="AD17">
        <v>0.50990647354698482</v>
      </c>
      <c r="AE17">
        <v>0.58632826042611697</v>
      </c>
      <c r="AF17">
        <v>0.58779042382331081</v>
      </c>
      <c r="AG17">
        <v>0.56503979639587631</v>
      </c>
      <c r="AH17">
        <v>0.41730925091063259</v>
      </c>
      <c r="AI17">
        <v>0.69355538532257544</v>
      </c>
      <c r="AJ17">
        <v>1</v>
      </c>
    </row>
    <row r="18" spans="1:40" x14ac:dyDescent="0.25">
      <c r="A18">
        <v>-0.23470854780428654</v>
      </c>
      <c r="B18">
        <v>-0.77688956538182974</v>
      </c>
      <c r="C18">
        <v>-0.58094468857999626</v>
      </c>
      <c r="D18">
        <v>-1.6585388122737965</v>
      </c>
      <c r="E18">
        <v>-0.6871863386799627</v>
      </c>
      <c r="F18">
        <v>-0.20316585367995957</v>
      </c>
      <c r="G18">
        <v>4.4810284055370901E-2</v>
      </c>
      <c r="H18">
        <v>4.4810260251960825E-2</v>
      </c>
      <c r="I18">
        <v>-7.5134567081935263E-2</v>
      </c>
      <c r="J18">
        <v>0.80153313295052642</v>
      </c>
      <c r="K18">
        <v>6.9687665488295289E-2</v>
      </c>
      <c r="L18">
        <v>-0.8439186819125164</v>
      </c>
      <c r="M18">
        <v>-0.39234310399540823</v>
      </c>
      <c r="N18">
        <v>-1.1292300884908195</v>
      </c>
      <c r="O18">
        <v>-1.4553849882495178</v>
      </c>
      <c r="R18">
        <v>0.21860441327568902</v>
      </c>
      <c r="V18" t="s">
        <v>30</v>
      </c>
      <c r="W18">
        <v>-0.33132071613431718</v>
      </c>
      <c r="X18">
        <v>0.214862413412123</v>
      </c>
      <c r="Y18">
        <v>0.72003432559904657</v>
      </c>
      <c r="Z18">
        <v>0.38000053640486792</v>
      </c>
      <c r="AA18">
        <v>0.72753484718551897</v>
      </c>
      <c r="AB18">
        <v>0.6360953162090206</v>
      </c>
      <c r="AC18">
        <v>0.59961105974742512</v>
      </c>
      <c r="AD18">
        <v>0.59961105379400059</v>
      </c>
      <c r="AE18">
        <v>0.6185060218594749</v>
      </c>
      <c r="AF18">
        <v>0.54180891749569993</v>
      </c>
      <c r="AG18">
        <v>0.64511105406449643</v>
      </c>
      <c r="AH18">
        <v>0.54516163578276677</v>
      </c>
      <c r="AI18">
        <v>0.6153256939961339</v>
      </c>
      <c r="AJ18">
        <v>0.59045808405478939</v>
      </c>
      <c r="AK18">
        <v>1</v>
      </c>
    </row>
    <row r="19" spans="1:40" x14ac:dyDescent="0.25">
      <c r="A19">
        <v>-1.2091611998877405</v>
      </c>
      <c r="B19">
        <v>-0.85560666361117155</v>
      </c>
      <c r="C19">
        <v>0.66194381704159366</v>
      </c>
      <c r="D19">
        <v>0.27320356475059138</v>
      </c>
      <c r="E19">
        <v>0.4137857576880421</v>
      </c>
      <c r="F19">
        <v>0.14771978485087559</v>
      </c>
      <c r="G19">
        <v>0.40378095196486247</v>
      </c>
      <c r="H19">
        <v>0.40378096728446794</v>
      </c>
      <c r="I19">
        <v>0.86967136628381314</v>
      </c>
      <c r="J19">
        <v>1.1575896067921347</v>
      </c>
      <c r="K19">
        <v>0.98433827502226934</v>
      </c>
      <c r="L19">
        <v>4.2035211229071254E-3</v>
      </c>
      <c r="M19">
        <v>1.3584879975840969</v>
      </c>
      <c r="N19">
        <v>1.0578163279538515</v>
      </c>
      <c r="O19">
        <v>-1.0134025623169074</v>
      </c>
      <c r="R19">
        <v>1.2081583780238754</v>
      </c>
    </row>
    <row r="20" spans="1:40" x14ac:dyDescent="0.25">
      <c r="A20">
        <v>-0.47423880865161638</v>
      </c>
      <c r="B20">
        <v>-1.0130408600698551</v>
      </c>
      <c r="C20">
        <v>1.1703982057049716</v>
      </c>
      <c r="D20">
        <v>0.27320356475059138</v>
      </c>
      <c r="E20">
        <v>1.8230300410390896</v>
      </c>
      <c r="F20">
        <v>0.86202269186007141</v>
      </c>
      <c r="G20">
        <v>0.51346643382609514</v>
      </c>
      <c r="H20">
        <v>0.51346648220610114</v>
      </c>
      <c r="I20">
        <v>1.1531131462935373</v>
      </c>
      <c r="J20">
        <v>1.5974240744788302</v>
      </c>
      <c r="K20">
        <v>0.63589994758075563</v>
      </c>
      <c r="L20">
        <v>0.79174556679865471</v>
      </c>
      <c r="M20">
        <v>2.0450884295760594</v>
      </c>
      <c r="N20">
        <v>1.4554611309437919</v>
      </c>
      <c r="O20">
        <v>1.1965095673461326</v>
      </c>
      <c r="R20">
        <v>0.4629387255591918</v>
      </c>
    </row>
    <row r="21" spans="1:40" ht="15.75" thickBot="1" x14ac:dyDescent="0.3">
      <c r="A21">
        <v>0.36411710431405014</v>
      </c>
      <c r="B21">
        <v>-1.3279092529872218</v>
      </c>
      <c r="C21">
        <v>0.20998436045192462</v>
      </c>
      <c r="D21">
        <v>-0.98242898031526071</v>
      </c>
      <c r="E21">
        <v>1.7435802995560971E-2</v>
      </c>
      <c r="F21">
        <v>0.76176965227983351</v>
      </c>
      <c r="G21">
        <v>-0.2742747540863989</v>
      </c>
      <c r="H21">
        <v>-0.27427464381665756</v>
      </c>
      <c r="I21">
        <v>0.42876193071313101</v>
      </c>
      <c r="J21">
        <v>1.0319226160245092</v>
      </c>
      <c r="K21">
        <v>6.9687665488295289E-2</v>
      </c>
      <c r="L21">
        <v>-0.11695679359644064</v>
      </c>
      <c r="M21">
        <v>1.7017882135800781</v>
      </c>
      <c r="N21">
        <v>0.90869952683262378</v>
      </c>
      <c r="O21">
        <v>0.31254471548091572</v>
      </c>
      <c r="R21">
        <v>-0.38001465181889255</v>
      </c>
      <c r="V21" s="3" t="s">
        <v>31</v>
      </c>
      <c r="W21" s="3">
        <v>-0.9997400925885942</v>
      </c>
      <c r="X21" s="3">
        <v>0.30389145302079262</v>
      </c>
      <c r="Y21" s="3">
        <v>0.60771948873610826</v>
      </c>
      <c r="Z21" s="3">
        <v>-3.2267821246495652E-2</v>
      </c>
      <c r="AA21" s="3">
        <v>0.47480816167206313</v>
      </c>
      <c r="AB21" s="3">
        <v>0.69290550608587242</v>
      </c>
      <c r="AC21" s="3">
        <v>0.8187896059582932</v>
      </c>
      <c r="AD21" s="3">
        <v>0.8187896094310898</v>
      </c>
      <c r="AE21" s="3">
        <v>0.62046681664652348</v>
      </c>
      <c r="AF21" s="3">
        <v>0.52615455214518403</v>
      </c>
      <c r="AG21" s="3">
        <v>0.48342187723941865</v>
      </c>
      <c r="AH21" s="3">
        <v>0.22685232643932721</v>
      </c>
      <c r="AI21" s="3">
        <v>0.4665342499562472</v>
      </c>
      <c r="AJ21" s="3">
        <v>0.34348415380440228</v>
      </c>
      <c r="AK21" s="3">
        <v>0.3306494336256745</v>
      </c>
      <c r="AL21" s="3"/>
      <c r="AM21" s="3"/>
      <c r="AN21" s="3">
        <v>1</v>
      </c>
    </row>
    <row r="22" spans="1:40" x14ac:dyDescent="0.25">
      <c r="A22">
        <v>0.29879066953750016</v>
      </c>
      <c r="B22">
        <v>-0.93432376184051324</v>
      </c>
      <c r="C22">
        <v>1.2645564258278192</v>
      </c>
      <c r="D22">
        <v>1.2390747532627853</v>
      </c>
      <c r="E22">
        <v>0.89821348008996482</v>
      </c>
      <c r="F22">
        <v>0.68657987259465558</v>
      </c>
      <c r="G22">
        <v>0.81260865708400409</v>
      </c>
      <c r="H22">
        <v>0.81260861142965013</v>
      </c>
      <c r="I22">
        <v>1.4680484574154533</v>
      </c>
      <c r="J22">
        <v>1.3670345914048458</v>
      </c>
      <c r="K22">
        <v>0.89722869316189247</v>
      </c>
      <c r="L22">
        <v>0.54942493735996345</v>
      </c>
      <c r="M22">
        <v>1.6674581919804794</v>
      </c>
      <c r="N22">
        <v>0.70987712533765446</v>
      </c>
      <c r="O22">
        <v>-1.8942103968541062E-2</v>
      </c>
      <c r="R22">
        <v>-0.31893107374801688</v>
      </c>
    </row>
    <row r="23" spans="1:40" x14ac:dyDescent="0.25">
      <c r="A23">
        <v>-2.239763478051416E-2</v>
      </c>
      <c r="B23">
        <v>-1.3279092529872218</v>
      </c>
      <c r="C23">
        <v>3.108374221851393E-2</v>
      </c>
      <c r="D23">
        <v>-0.88584186146404142</v>
      </c>
      <c r="E23">
        <v>0.50186352539748369</v>
      </c>
      <c r="F23">
        <v>0.32316260411629139</v>
      </c>
      <c r="G23">
        <v>0.35392391475521096</v>
      </c>
      <c r="H23">
        <v>0.3539240301717928</v>
      </c>
      <c r="I23">
        <v>0.82243106961552626</v>
      </c>
      <c r="J23">
        <v>0.88531112679561064</v>
      </c>
      <c r="K23">
        <v>-0.23519587102303144</v>
      </c>
      <c r="L23">
        <v>-0.60159805247382303</v>
      </c>
      <c r="M23">
        <v>8.8277198398965084E-2</v>
      </c>
      <c r="N23">
        <v>0.80928832608513912</v>
      </c>
      <c r="O23">
        <v>0.20204910899776216</v>
      </c>
      <c r="R23">
        <v>-1.2964677794631198E-3</v>
      </c>
    </row>
    <row r="24" spans="1:40" x14ac:dyDescent="0.25">
      <c r="A24">
        <v>0.46210675647886912</v>
      </c>
      <c r="B24">
        <v>-1.3279092529872218</v>
      </c>
      <c r="C24">
        <v>0.84084443527500441</v>
      </c>
      <c r="D24">
        <v>-0.2097320295055056</v>
      </c>
      <c r="E24">
        <v>1.4707189702013261</v>
      </c>
      <c r="F24">
        <v>1.3382246298662044</v>
      </c>
      <c r="G24">
        <v>0.64309473057118871</v>
      </c>
      <c r="H24">
        <v>0.6430947719728054</v>
      </c>
      <c r="I24">
        <v>0.80668430405942904</v>
      </c>
      <c r="J24">
        <v>0.86436662833433919</v>
      </c>
      <c r="K24">
        <v>0.89722869316189247</v>
      </c>
      <c r="L24">
        <v>0.91290588151800245</v>
      </c>
      <c r="M24">
        <v>0.25992730639695572</v>
      </c>
      <c r="N24">
        <v>2.0519283354286997</v>
      </c>
      <c r="O24">
        <v>1.8594832062450422</v>
      </c>
      <c r="R24">
        <v>-0.47774837673229376</v>
      </c>
      <c r="V24" t="s">
        <v>32</v>
      </c>
    </row>
    <row r="25" spans="1:40" ht="15.75" thickBot="1" x14ac:dyDescent="0.3">
      <c r="A25">
        <v>0.41311193039645361</v>
      </c>
      <c r="B25">
        <v>-1.0917579582991968</v>
      </c>
      <c r="C25">
        <v>-1.4283686696856259</v>
      </c>
      <c r="D25">
        <v>-0.78925474261282202</v>
      </c>
      <c r="E25">
        <v>-1.7881584350479676</v>
      </c>
      <c r="F25">
        <v>-1.8448093768063596</v>
      </c>
      <c r="G25">
        <v>-1.590500536421197</v>
      </c>
      <c r="H25">
        <v>-1.5905005696025136</v>
      </c>
      <c r="I25">
        <v>-0.79948578266234371</v>
      </c>
      <c r="J25">
        <v>-0.39230327934192832</v>
      </c>
      <c r="K25">
        <v>-1.4111752261381452</v>
      </c>
      <c r="L25">
        <v>-0.54101789511415133</v>
      </c>
      <c r="M25">
        <v>-1.4909037951825492</v>
      </c>
      <c r="N25">
        <v>-1.3777580903595319</v>
      </c>
      <c r="O25">
        <v>-1.676376201215821</v>
      </c>
      <c r="R25">
        <v>-0.42888151427559318</v>
      </c>
    </row>
    <row r="26" spans="1:40" x14ac:dyDescent="0.25">
      <c r="A26">
        <v>0.15725006085498927</v>
      </c>
      <c r="B26">
        <v>-1.0130408600698551</v>
      </c>
      <c r="C26">
        <v>-1.1082307212679436</v>
      </c>
      <c r="D26">
        <v>-0.11314491065428621</v>
      </c>
      <c r="E26">
        <v>-1.0835362933724439</v>
      </c>
      <c r="F26">
        <v>-1.7570879671736508</v>
      </c>
      <c r="G26">
        <v>-1.2315298685117069</v>
      </c>
      <c r="H26">
        <v>-1.2315298625700075</v>
      </c>
      <c r="I26">
        <v>-0.98844696933549159</v>
      </c>
      <c r="J26">
        <v>-0.91591574087370653</v>
      </c>
      <c r="K26">
        <v>-1.0191821077664387</v>
      </c>
      <c r="L26">
        <v>-0.60159805247382303</v>
      </c>
      <c r="M26">
        <v>-0.83863338479018412</v>
      </c>
      <c r="N26">
        <v>-0.98011328736959169</v>
      </c>
      <c r="O26">
        <v>-1.2343937752832106</v>
      </c>
      <c r="R26">
        <v>-0.17233048637791532</v>
      </c>
      <c r="V26" s="5" t="s">
        <v>33</v>
      </c>
      <c r="W26" s="5"/>
    </row>
    <row r="27" spans="1:40" x14ac:dyDescent="0.25">
      <c r="A27">
        <v>0.61453510429080305</v>
      </c>
      <c r="B27">
        <v>-1.3279092529872218</v>
      </c>
      <c r="C27">
        <v>-1.014072501145096</v>
      </c>
      <c r="D27">
        <v>-0.98242898031526071</v>
      </c>
      <c r="E27">
        <v>-1.5239251319196458</v>
      </c>
      <c r="F27">
        <v>-1.3184809190101086</v>
      </c>
      <c r="G27">
        <v>-1.6004719438631281</v>
      </c>
      <c r="H27">
        <v>-1.6004719570250483</v>
      </c>
      <c r="I27">
        <v>-0.61052459598919362</v>
      </c>
      <c r="J27">
        <v>-0.18285829472921708</v>
      </c>
      <c r="K27">
        <v>-1.3240656442777654</v>
      </c>
      <c r="L27">
        <v>-0.11695679359644064</v>
      </c>
      <c r="M27">
        <v>-0.39234310399540823</v>
      </c>
      <c r="N27">
        <v>-0.33394048251093877</v>
      </c>
      <c r="O27">
        <v>-0.68191574286745071</v>
      </c>
      <c r="R27">
        <v>-0.62434896410239538</v>
      </c>
      <c r="V27" t="s">
        <v>34</v>
      </c>
      <c r="W27">
        <v>0.9997822559549232</v>
      </c>
    </row>
    <row r="28" spans="1:40" x14ac:dyDescent="0.25">
      <c r="A28">
        <v>1.9373954085158407</v>
      </c>
      <c r="B28">
        <v>-1.4066263512165638</v>
      </c>
      <c r="C28">
        <v>-0.71276619675198316</v>
      </c>
      <c r="D28">
        <v>0.46637780245303018</v>
      </c>
      <c r="E28">
        <v>-0.99545852566300219</v>
      </c>
      <c r="F28">
        <v>-1.3936706986952883</v>
      </c>
      <c r="G28">
        <v>-1.2614440908374975</v>
      </c>
      <c r="H28">
        <v>-1.2614440248376124</v>
      </c>
      <c r="I28">
        <v>-0.50029723709652252</v>
      </c>
      <c r="J28">
        <v>-0.89497124241243509</v>
      </c>
      <c r="K28">
        <v>-0.80140815311549185</v>
      </c>
      <c r="L28">
        <v>-0.35927742303513188</v>
      </c>
      <c r="M28">
        <v>-0.80430336319058671</v>
      </c>
      <c r="N28">
        <v>-0.23452928176345414</v>
      </c>
      <c r="O28">
        <v>-0.571420136384301</v>
      </c>
      <c r="R28">
        <v>-1.8826706723624347</v>
      </c>
      <c r="V28" t="s">
        <v>35</v>
      </c>
      <c r="W28">
        <v>0.99956455932231558</v>
      </c>
    </row>
    <row r="29" spans="1:40" x14ac:dyDescent="0.25">
      <c r="A29">
        <v>1.3930084520446311</v>
      </c>
      <c r="B29">
        <v>-0.85560666361117155</v>
      </c>
      <c r="C29">
        <v>-1.7579224401155928</v>
      </c>
      <c r="D29">
        <v>-1.0790160991664801</v>
      </c>
      <c r="E29">
        <v>-0.77526410638940124</v>
      </c>
      <c r="F29">
        <v>-1.5189869981705861</v>
      </c>
      <c r="G29">
        <v>-1.7699858703759435</v>
      </c>
      <c r="H29">
        <v>-1.769985796481893</v>
      </c>
      <c r="I29">
        <v>-2.2639349793792536</v>
      </c>
      <c r="J29">
        <v>-1.5861396916343815</v>
      </c>
      <c r="K29">
        <v>-1.6725039717192789</v>
      </c>
      <c r="L29">
        <v>-1.0256591539915358</v>
      </c>
      <c r="M29">
        <v>-1.2162636223857641</v>
      </c>
      <c r="N29">
        <v>-0.83099648624836375</v>
      </c>
      <c r="O29">
        <v>-1.8973674141821242</v>
      </c>
      <c r="R29">
        <v>-1.3695686165670786</v>
      </c>
      <c r="V29" t="s">
        <v>36</v>
      </c>
      <c r="W29">
        <v>0.99519022815063041</v>
      </c>
    </row>
    <row r="30" spans="1:40" x14ac:dyDescent="0.25">
      <c r="A30">
        <v>-0.47423880865161638</v>
      </c>
      <c r="B30">
        <v>-1.0917579582991968</v>
      </c>
      <c r="C30">
        <v>-1.136478187304798</v>
      </c>
      <c r="D30">
        <v>-1.0790160991664801</v>
      </c>
      <c r="E30">
        <v>0.36974687383332128</v>
      </c>
      <c r="F30">
        <v>-0.41620356278796433</v>
      </c>
      <c r="G30">
        <v>-0.36401742106377072</v>
      </c>
      <c r="H30">
        <v>-0.36401738389322141</v>
      </c>
      <c r="I30">
        <v>-0.7837390171062466</v>
      </c>
      <c r="J30">
        <v>-0.37135878088065694</v>
      </c>
      <c r="K30">
        <v>-1.1062916896268185</v>
      </c>
      <c r="L30">
        <v>-1.2679797834302271</v>
      </c>
      <c r="M30">
        <v>-1.0446135143877735</v>
      </c>
      <c r="N30">
        <v>-1.0298188877433332</v>
      </c>
      <c r="O30">
        <v>-1.3448893817663643</v>
      </c>
      <c r="R30">
        <v>0.4629387255591918</v>
      </c>
      <c r="V30" t="s">
        <v>37</v>
      </c>
      <c r="W30">
        <v>2.1492923542715408E-2</v>
      </c>
    </row>
    <row r="31" spans="1:40" ht="15.75" thickBot="1" x14ac:dyDescent="0.3">
      <c r="A31">
        <v>1.9319515389511293</v>
      </c>
      <c r="B31">
        <v>-1.4066263512165638</v>
      </c>
      <c r="C31">
        <v>-1.6920116860295995</v>
      </c>
      <c r="D31">
        <v>-2.1414744065298934</v>
      </c>
      <c r="E31">
        <v>-0.6871863386799627</v>
      </c>
      <c r="F31">
        <v>-0.90493713074162629</v>
      </c>
      <c r="G31">
        <v>-1.8397857224694545</v>
      </c>
      <c r="H31">
        <v>-1.8397857617133868</v>
      </c>
      <c r="I31">
        <v>-1.7600384815841872</v>
      </c>
      <c r="J31">
        <v>-1.9212516670147199</v>
      </c>
      <c r="K31">
        <v>-1.7596135535796589</v>
      </c>
      <c r="L31">
        <v>-1.0862393113512077</v>
      </c>
      <c r="M31">
        <v>-0.59832323359299744</v>
      </c>
      <c r="N31">
        <v>-0.38364608288468199</v>
      </c>
      <c r="O31">
        <v>-1.1238981688000611</v>
      </c>
      <c r="R31">
        <v>-1.8826706723624347</v>
      </c>
      <c r="V31" s="3" t="s">
        <v>38</v>
      </c>
      <c r="W31" s="3">
        <v>245</v>
      </c>
    </row>
    <row r="32" spans="1:40" x14ac:dyDescent="0.25">
      <c r="A32">
        <v>1.2786871911856776</v>
      </c>
      <c r="B32">
        <v>-1.2491921547578801</v>
      </c>
      <c r="C32">
        <v>-0.65627126467827446</v>
      </c>
      <c r="D32">
        <v>-0.49949338605916377</v>
      </c>
      <c r="E32">
        <v>-0.55506968711580029</v>
      </c>
      <c r="F32">
        <v>-0.41620356278796433</v>
      </c>
      <c r="G32">
        <v>-0.8825306080441464</v>
      </c>
      <c r="H32">
        <v>-0.88253054296003686</v>
      </c>
      <c r="I32">
        <v>-0.1538683948624143</v>
      </c>
      <c r="J32">
        <v>-7.8135802422861458E-2</v>
      </c>
      <c r="K32">
        <v>-1.4111752261381452</v>
      </c>
      <c r="L32">
        <v>-0.29869726567545796</v>
      </c>
      <c r="M32">
        <v>-0.73564331999138954</v>
      </c>
      <c r="N32">
        <v>-0.98011328736959169</v>
      </c>
      <c r="O32">
        <v>-0.68191574286745071</v>
      </c>
      <c r="R32">
        <v>-1.2596181760395024</v>
      </c>
    </row>
    <row r="33" spans="1:30" ht="15.75" thickBot="1" x14ac:dyDescent="0.3">
      <c r="A33">
        <v>0.87584084339699086</v>
      </c>
      <c r="B33">
        <v>-1.0130408600698551</v>
      </c>
      <c r="C33">
        <v>0.14407360636593119</v>
      </c>
      <c r="D33">
        <v>1.3356618721140048</v>
      </c>
      <c r="E33">
        <v>0.32570798997860356</v>
      </c>
      <c r="F33">
        <v>-2.7723034414541992E-2</v>
      </c>
      <c r="G33">
        <v>-0.36401742106377072</v>
      </c>
      <c r="H33">
        <v>-0.36401738389322141</v>
      </c>
      <c r="I33">
        <v>1.9346026254638691E-2</v>
      </c>
      <c r="J33">
        <v>-0.37135878088065694</v>
      </c>
      <c r="K33">
        <v>6.9687665488295289E-2</v>
      </c>
      <c r="L33">
        <v>6.5468605159675919</v>
      </c>
      <c r="M33">
        <v>8.8277198398965084E-2</v>
      </c>
      <c r="N33">
        <v>-0.48305728363216666</v>
      </c>
      <c r="O33">
        <v>0.20204910899776216</v>
      </c>
      <c r="R33">
        <v>-0.88089999200007318</v>
      </c>
      <c r="V33" t="s">
        <v>39</v>
      </c>
    </row>
    <row r="34" spans="1:30" x14ac:dyDescent="0.25">
      <c r="A34">
        <v>1.6706457998449535</v>
      </c>
      <c r="B34">
        <v>-1.2491921547578801</v>
      </c>
      <c r="C34">
        <v>-0.67510290870284406</v>
      </c>
      <c r="D34">
        <v>0.36979068360181078</v>
      </c>
      <c r="E34">
        <v>-0.29083638398748163</v>
      </c>
      <c r="F34">
        <v>-0.90493713074162629</v>
      </c>
      <c r="G34">
        <v>-0.78281653362484349</v>
      </c>
      <c r="H34">
        <v>-0.78281641546093828</v>
      </c>
      <c r="I34">
        <v>0.1453201507034047</v>
      </c>
      <c r="J34">
        <v>-0.16191379626794566</v>
      </c>
      <c r="K34">
        <v>0.11324245641848217</v>
      </c>
      <c r="L34">
        <v>-0.96507899663186203</v>
      </c>
      <c r="M34">
        <v>-0.73564331999138954</v>
      </c>
      <c r="N34">
        <v>-1.1292300884908195</v>
      </c>
      <c r="O34">
        <v>-0.35042892341799786</v>
      </c>
      <c r="R34">
        <v>-1.6383363600789318</v>
      </c>
      <c r="V34" s="4"/>
      <c r="W34" s="4" t="s">
        <v>44</v>
      </c>
      <c r="X34" s="4" t="s">
        <v>45</v>
      </c>
      <c r="Y34" s="4" t="s">
        <v>46</v>
      </c>
      <c r="Z34" s="4" t="s">
        <v>47</v>
      </c>
      <c r="AA34" s="4" t="s">
        <v>48</v>
      </c>
    </row>
    <row r="35" spans="1:30" x14ac:dyDescent="0.25">
      <c r="A35">
        <v>0.89217245209112539</v>
      </c>
      <c r="B35">
        <v>-1.4066263512165638</v>
      </c>
      <c r="C35">
        <v>-0.38321242632201608</v>
      </c>
      <c r="D35">
        <v>0.36979068360181078</v>
      </c>
      <c r="E35">
        <v>6.147468685028179E-2</v>
      </c>
      <c r="F35">
        <v>-0.96759528047927523</v>
      </c>
      <c r="G35">
        <v>-1.3212725354890802</v>
      </c>
      <c r="H35">
        <v>-1.3212726026465704</v>
      </c>
      <c r="I35">
        <v>-0.8152325482184386</v>
      </c>
      <c r="J35">
        <v>-0.41324777780319977</v>
      </c>
      <c r="K35">
        <v>-1.0191821077664387</v>
      </c>
      <c r="L35">
        <v>0.85232572415832852</v>
      </c>
      <c r="M35">
        <v>-1.1132735575869694</v>
      </c>
      <c r="N35">
        <v>0.66017152496391118</v>
      </c>
      <c r="O35">
        <v>0.64403153493037246</v>
      </c>
      <c r="R35">
        <v>-0.89311670761424833</v>
      </c>
      <c r="V35" t="s">
        <v>40</v>
      </c>
      <c r="W35">
        <v>15</v>
      </c>
      <c r="X35">
        <v>243.89375247464483</v>
      </c>
      <c r="Y35">
        <v>16.259583498309656</v>
      </c>
      <c r="Z35">
        <v>37712.181249628971</v>
      </c>
      <c r="AA35">
        <v>0</v>
      </c>
    </row>
    <row r="36" spans="1:30" x14ac:dyDescent="0.25">
      <c r="A36">
        <v>-0.28914724345140147</v>
      </c>
      <c r="B36">
        <v>-0.30458697600577933</v>
      </c>
      <c r="C36">
        <v>1.518783620159508</v>
      </c>
      <c r="D36">
        <v>0.27320356475059138</v>
      </c>
      <c r="E36">
        <v>0.81013571238052318</v>
      </c>
      <c r="F36">
        <v>1.3758195197087932</v>
      </c>
      <c r="G36">
        <v>0.81260865708400409</v>
      </c>
      <c r="H36">
        <v>0.81260861142965013</v>
      </c>
      <c r="I36">
        <v>1.3578210985227823</v>
      </c>
      <c r="J36">
        <v>1.6393130714013699</v>
      </c>
      <c r="K36">
        <v>2.4652011666487099</v>
      </c>
      <c r="L36">
        <v>1.2763868256760393</v>
      </c>
      <c r="M36">
        <v>1.8047782783788715</v>
      </c>
      <c r="N36">
        <v>1.4057555305700487</v>
      </c>
      <c r="O36">
        <v>0.53353592844721898</v>
      </c>
      <c r="R36">
        <v>0.26747127573238982</v>
      </c>
      <c r="V36" t="s">
        <v>41</v>
      </c>
      <c r="W36">
        <v>230</v>
      </c>
      <c r="X36">
        <v>0.10624752535499236</v>
      </c>
      <c r="Y36">
        <v>4.6194576241301028E-4</v>
      </c>
    </row>
    <row r="37" spans="1:30" ht="15.75" thickBot="1" x14ac:dyDescent="0.3">
      <c r="A37">
        <v>-1.5902320694175933</v>
      </c>
      <c r="B37">
        <v>-0.30458697600577933</v>
      </c>
      <c r="C37">
        <v>2.6016031515722569</v>
      </c>
      <c r="D37">
        <v>1.2390747532627853</v>
      </c>
      <c r="E37">
        <v>1.8230300410390896</v>
      </c>
      <c r="F37">
        <v>2.0399959069278712</v>
      </c>
      <c r="G37">
        <v>2.3182911808154785</v>
      </c>
      <c r="H37">
        <v>2.3182911515174212</v>
      </c>
      <c r="I37">
        <v>2.5860688118982549</v>
      </c>
      <c r="J37">
        <v>2.4980375083134878</v>
      </c>
      <c r="K37">
        <v>2.073208048277003</v>
      </c>
      <c r="L37">
        <v>1.9427685566324433</v>
      </c>
      <c r="M37">
        <v>1.7361182351796742</v>
      </c>
      <c r="N37">
        <v>1.5051667313175334</v>
      </c>
      <c r="O37">
        <v>1.638491993278739</v>
      </c>
      <c r="R37">
        <v>1.6113099932916546</v>
      </c>
      <c r="V37" s="3" t="s">
        <v>42</v>
      </c>
      <c r="W37" s="3">
        <v>245</v>
      </c>
      <c r="X37" s="3">
        <v>243.99999999999983</v>
      </c>
      <c r="Y37" s="3"/>
      <c r="Z37" s="3"/>
      <c r="AA37" s="3"/>
    </row>
    <row r="38" spans="1:30" ht="15.75" thickBot="1" x14ac:dyDescent="0.3">
      <c r="A38">
        <v>-2.4721389389009518</v>
      </c>
      <c r="B38">
        <v>0.32514980982895458</v>
      </c>
      <c r="C38">
        <v>0.51129066484503738</v>
      </c>
      <c r="D38">
        <v>-2.0448872876786743</v>
      </c>
      <c r="E38">
        <v>0.19359133841444112</v>
      </c>
      <c r="F38">
        <v>2.2279703561408177</v>
      </c>
      <c r="G38">
        <v>2.0690059947672208</v>
      </c>
      <c r="H38">
        <v>2.0690059594065473</v>
      </c>
      <c r="I38">
        <v>2.2238932041080517</v>
      </c>
      <c r="J38">
        <v>0.55019915141527231</v>
      </c>
      <c r="K38">
        <v>-0.1045314982324646</v>
      </c>
      <c r="L38">
        <v>-0.72275836719317088</v>
      </c>
      <c r="M38">
        <v>-8.337290959902556E-2</v>
      </c>
      <c r="N38">
        <v>0.56076032421642663</v>
      </c>
      <c r="O38">
        <v>-1.3448893817663643</v>
      </c>
      <c r="R38">
        <v>2.5642138111973161</v>
      </c>
    </row>
    <row r="39" spans="1:30" x14ac:dyDescent="0.25">
      <c r="A39">
        <v>-0.63755489559297329</v>
      </c>
      <c r="B39">
        <v>-0.38330407423512108</v>
      </c>
      <c r="C39">
        <v>0.90675518936099775</v>
      </c>
      <c r="D39">
        <v>-0.11314491065428621</v>
      </c>
      <c r="E39">
        <v>0.23763022226916194</v>
      </c>
      <c r="F39">
        <v>0.72417476243724455</v>
      </c>
      <c r="G39">
        <v>0.85249428685172579</v>
      </c>
      <c r="H39">
        <v>0.85249416111979059</v>
      </c>
      <c r="I39">
        <v>1.0271390218447713</v>
      </c>
      <c r="J39">
        <v>0.88531112679561064</v>
      </c>
      <c r="K39">
        <v>0.59234515665056575</v>
      </c>
      <c r="L39">
        <v>-0.29869726567545796</v>
      </c>
      <c r="M39">
        <v>0.98085775998851688</v>
      </c>
      <c r="N39">
        <v>0.95840512720636695</v>
      </c>
      <c r="O39">
        <v>0.86502274789667566</v>
      </c>
      <c r="R39">
        <v>0.62175602854346868</v>
      </c>
      <c r="V39" s="4"/>
      <c r="W39" s="4" t="s">
        <v>49</v>
      </c>
      <c r="X39" s="4" t="s">
        <v>37</v>
      </c>
      <c r="Y39" s="4" t="s">
        <v>50</v>
      </c>
      <c r="Z39" s="4" t="s">
        <v>51</v>
      </c>
      <c r="AA39" s="4" t="s">
        <v>52</v>
      </c>
      <c r="AB39" s="4" t="s">
        <v>53</v>
      </c>
      <c r="AC39" s="4" t="s">
        <v>54</v>
      </c>
      <c r="AD39" s="4" t="s">
        <v>55</v>
      </c>
    </row>
    <row r="40" spans="1:30" x14ac:dyDescent="0.25">
      <c r="A40">
        <v>-1.138390895546491</v>
      </c>
      <c r="B40">
        <v>0.40386690805829634</v>
      </c>
      <c r="C40">
        <v>0.69960710509073276</v>
      </c>
      <c r="D40">
        <v>-0.78925474261282202</v>
      </c>
      <c r="E40">
        <v>1.8230300410390896</v>
      </c>
      <c r="F40">
        <v>0.61139009290947588</v>
      </c>
      <c r="G40">
        <v>0.64309473057118871</v>
      </c>
      <c r="H40">
        <v>0.6430947719728054</v>
      </c>
      <c r="I40">
        <v>0.80668430405942904</v>
      </c>
      <c r="J40">
        <v>1.4089235883273887</v>
      </c>
      <c r="K40">
        <v>1.2892218115335961</v>
      </c>
      <c r="L40">
        <v>0.97348603887767415</v>
      </c>
      <c r="M40">
        <v>0.32858734959615293</v>
      </c>
      <c r="N40">
        <v>0.90869952683262378</v>
      </c>
      <c r="O40">
        <v>1.3070051738292821</v>
      </c>
      <c r="R40">
        <v>1.1348580843388243</v>
      </c>
      <c r="V40" t="s">
        <v>43</v>
      </c>
      <c r="W40">
        <v>1.948341343476251E-14</v>
      </c>
      <c r="X40">
        <v>1.373132516477636E-3</v>
      </c>
      <c r="Y40">
        <v>1.4189026332827238E-11</v>
      </c>
      <c r="Z40">
        <v>1</v>
      </c>
      <c r="AA40">
        <v>-2.7055266261135683E-3</v>
      </c>
      <c r="AB40">
        <v>2.7055266261525354E-3</v>
      </c>
      <c r="AC40">
        <v>-2.7055266261135683E-3</v>
      </c>
      <c r="AD40">
        <v>2.7055266261525354E-3</v>
      </c>
    </row>
    <row r="41" spans="1:30" x14ac:dyDescent="0.25">
      <c r="A41">
        <v>-1.6174514172411507</v>
      </c>
      <c r="B41">
        <v>0.40386690805829634</v>
      </c>
      <c r="C41">
        <v>0.9350026553978521</v>
      </c>
      <c r="D41">
        <v>-1.2721903368689189</v>
      </c>
      <c r="E41">
        <v>0.98629124779940647</v>
      </c>
      <c r="F41">
        <v>1.7643000480822157</v>
      </c>
      <c r="G41">
        <v>1.5704356226707061</v>
      </c>
      <c r="H41">
        <v>1.5704355751848031</v>
      </c>
      <c r="I41">
        <v>0.44450869626922596</v>
      </c>
      <c r="J41">
        <v>0.42453216064764526</v>
      </c>
      <c r="K41">
        <v>1.1150026478128392</v>
      </c>
      <c r="L41">
        <v>0.97348603887767415</v>
      </c>
      <c r="M41">
        <v>0.63755754399253561</v>
      </c>
      <c r="N41">
        <v>1.1572275287013363</v>
      </c>
      <c r="O41">
        <v>9.1553502514612514E-2</v>
      </c>
      <c r="R41">
        <v>1.6479601401341806</v>
      </c>
      <c r="V41" t="s">
        <v>16</v>
      </c>
      <c r="W41">
        <v>-0.99437183081899216</v>
      </c>
      <c r="X41">
        <v>2.706815026067697E-3</v>
      </c>
      <c r="Y41">
        <v>-367.35861935255974</v>
      </c>
      <c r="Z41">
        <v>0</v>
      </c>
      <c r="AA41">
        <v>-0.9997051544692318</v>
      </c>
      <c r="AB41">
        <v>-0.98903850716875252</v>
      </c>
      <c r="AC41">
        <v>-0.9997051544692318</v>
      </c>
      <c r="AD41">
        <v>-0.98903850716875252</v>
      </c>
    </row>
    <row r="42" spans="1:30" x14ac:dyDescent="0.25">
      <c r="A42">
        <v>-1.8406500693943462</v>
      </c>
      <c r="B42">
        <v>1.0281416911587616E-2</v>
      </c>
      <c r="C42">
        <v>3.1853841163339127</v>
      </c>
      <c r="D42">
        <v>-0.59608050491038322</v>
      </c>
      <c r="E42">
        <v>2.3074577634410121</v>
      </c>
      <c r="F42">
        <v>3.4560700909987374</v>
      </c>
      <c r="G42">
        <v>3.3752603696600909</v>
      </c>
      <c r="H42">
        <v>3.3752602444961233</v>
      </c>
      <c r="I42">
        <v>4.0820115397273566</v>
      </c>
      <c r="J42">
        <v>2.7703159883100117</v>
      </c>
      <c r="K42">
        <v>0.46168078385999889</v>
      </c>
      <c r="L42">
        <v>2.1245090287114627</v>
      </c>
      <c r="M42">
        <v>1.4271480407832917</v>
      </c>
      <c r="N42">
        <v>2.0022227350549602</v>
      </c>
      <c r="O42">
        <v>3.5169173034923222</v>
      </c>
      <c r="R42">
        <v>1.880077736803508</v>
      </c>
      <c r="V42" t="s">
        <v>17</v>
      </c>
      <c r="W42">
        <v>-2.0552752396220679E-3</v>
      </c>
      <c r="X42">
        <v>2.0963832914928739E-3</v>
      </c>
      <c r="Y42">
        <v>-0.9803909656990577</v>
      </c>
      <c r="Z42">
        <v>0.32792328088294109</v>
      </c>
      <c r="AA42">
        <v>-6.1858458478134676E-3</v>
      </c>
      <c r="AB42">
        <v>2.0752953685693322E-3</v>
      </c>
      <c r="AC42">
        <v>-6.1858458478134676E-3</v>
      </c>
      <c r="AD42">
        <v>2.0752953685693322E-3</v>
      </c>
    </row>
    <row r="43" spans="1:30" x14ac:dyDescent="0.25">
      <c r="A43">
        <v>-1.5031301563821973</v>
      </c>
      <c r="B43">
        <v>0.24643271159961283</v>
      </c>
      <c r="C43">
        <v>1.4622886880857995</v>
      </c>
      <c r="D43">
        <v>-0.11314491065428621</v>
      </c>
      <c r="E43">
        <v>-0.29083638398748163</v>
      </c>
      <c r="F43">
        <v>1.576325598869269</v>
      </c>
      <c r="G43">
        <v>1.8795492533705462</v>
      </c>
      <c r="H43">
        <v>1.8795493451046332</v>
      </c>
      <c r="I43">
        <v>2.2711335007763389</v>
      </c>
      <c r="J43">
        <v>1.7649800621689984</v>
      </c>
      <c r="K43">
        <v>1.0278930659524592</v>
      </c>
      <c r="L43">
        <v>1.1552265109566937</v>
      </c>
      <c r="M43">
        <v>1.5301381055820875</v>
      </c>
      <c r="N43">
        <v>0.56076032421642663</v>
      </c>
      <c r="O43">
        <v>0.20204910899776216</v>
      </c>
      <c r="R43">
        <v>1.5257929839924291</v>
      </c>
      <c r="V43" t="s">
        <v>18</v>
      </c>
      <c r="W43">
        <v>1.071374445683307E-2</v>
      </c>
      <c r="X43">
        <v>9.0711808663686954E-3</v>
      </c>
      <c r="Y43">
        <v>1.1810749465435268</v>
      </c>
      <c r="Z43">
        <v>0.23879280847233772</v>
      </c>
      <c r="AA43">
        <v>-7.1594914252981253E-3</v>
      </c>
      <c r="AB43">
        <v>2.8586980338964264E-2</v>
      </c>
      <c r="AC43">
        <v>-7.1594914252981253E-3</v>
      </c>
      <c r="AD43">
        <v>2.8586980338964264E-2</v>
      </c>
    </row>
    <row r="44" spans="1:30" x14ac:dyDescent="0.25">
      <c r="A44">
        <v>-1.5575688520293243</v>
      </c>
      <c r="B44">
        <v>-0.30458697600577933</v>
      </c>
      <c r="C44">
        <v>1.2739722478401039</v>
      </c>
      <c r="D44">
        <v>0.46637780245303018</v>
      </c>
      <c r="E44">
        <v>1.5587967379107677</v>
      </c>
      <c r="F44">
        <v>0.73670639238477365</v>
      </c>
      <c r="G44">
        <v>1.191522139877355</v>
      </c>
      <c r="H44">
        <v>1.1915220933072266</v>
      </c>
      <c r="I44">
        <v>0.99564549073257924</v>
      </c>
      <c r="J44">
        <v>1.1994786037146774</v>
      </c>
      <c r="K44">
        <v>0.72300952944113561</v>
      </c>
      <c r="L44">
        <v>-5.6376636236766753E-2</v>
      </c>
      <c r="M44">
        <v>1.2211679111857023</v>
      </c>
      <c r="N44">
        <v>1.4057555305700487</v>
      </c>
      <c r="O44">
        <v>0.64403153493037246</v>
      </c>
      <c r="R44">
        <v>1.5746598464491295</v>
      </c>
      <c r="V44" t="s">
        <v>19</v>
      </c>
      <c r="W44">
        <v>-8.4751866188028102E-3</v>
      </c>
      <c r="X44">
        <v>2.5335803000223261E-3</v>
      </c>
      <c r="Y44">
        <v>-3.3451422947708136</v>
      </c>
      <c r="Z44">
        <v>9.6026517862445385E-4</v>
      </c>
      <c r="AA44">
        <v>-1.3467180384080606E-2</v>
      </c>
      <c r="AB44">
        <v>-3.4831928535250141E-3</v>
      </c>
      <c r="AC44">
        <v>-1.3467180384080606E-2</v>
      </c>
      <c r="AD44">
        <v>-3.4831928535250141E-3</v>
      </c>
    </row>
    <row r="45" spans="1:30" x14ac:dyDescent="0.25">
      <c r="A45">
        <v>1.4093400607387656</v>
      </c>
      <c r="B45">
        <v>-0.46202117246446284</v>
      </c>
      <c r="C45">
        <v>-1.9933179904227123</v>
      </c>
      <c r="D45">
        <v>-0.88584186146404142</v>
      </c>
      <c r="E45">
        <v>-2.8450916475612518</v>
      </c>
      <c r="F45">
        <v>-1.9575940463341281</v>
      </c>
      <c r="G45">
        <v>-1.6303861661889187</v>
      </c>
      <c r="H45">
        <v>-1.6303861192926541</v>
      </c>
      <c r="I45">
        <v>-1.807278778252474</v>
      </c>
      <c r="J45">
        <v>-1.9421961654759914</v>
      </c>
      <c r="K45">
        <v>-1.6725039717192789</v>
      </c>
      <c r="L45">
        <v>-1.2679797834302271</v>
      </c>
      <c r="M45">
        <v>-2.1088441839753145</v>
      </c>
      <c r="N45">
        <v>-2.7695149008243205</v>
      </c>
      <c r="O45">
        <v>-2.3393498401147306</v>
      </c>
      <c r="R45">
        <v>-1.3940020477954291</v>
      </c>
      <c r="V45" t="s">
        <v>20</v>
      </c>
      <c r="W45">
        <v>8.4729329487907336E-4</v>
      </c>
      <c r="X45">
        <v>2.7245719594555821E-3</v>
      </c>
      <c r="Y45">
        <v>0.31098216802039524</v>
      </c>
      <c r="Z45">
        <v>0.75609583676959724</v>
      </c>
      <c r="AA45">
        <v>-4.5210174054105996E-3</v>
      </c>
      <c r="AB45">
        <v>6.2156039951687461E-3</v>
      </c>
      <c r="AC45">
        <v>-4.5210174054105996E-3</v>
      </c>
      <c r="AD45">
        <v>6.2156039951687461E-3</v>
      </c>
    </row>
    <row r="46" spans="1:30" x14ac:dyDescent="0.25">
      <c r="A46">
        <v>0.62542284342022603</v>
      </c>
      <c r="B46">
        <v>-0.14715277954709585</v>
      </c>
      <c r="C46">
        <v>-0.52444975650628767</v>
      </c>
      <c r="D46">
        <v>1.142487634411566</v>
      </c>
      <c r="E46">
        <v>-0.99545852566300219</v>
      </c>
      <c r="F46">
        <v>-0.51645660236820401</v>
      </c>
      <c r="G46">
        <v>-1.0819587568827524</v>
      </c>
      <c r="H46">
        <v>-1.0819587979582339</v>
      </c>
      <c r="I46">
        <v>-0.39006987820385142</v>
      </c>
      <c r="J46">
        <v>-0.18285829472921708</v>
      </c>
      <c r="K46">
        <v>-0.14808628916265149</v>
      </c>
      <c r="L46">
        <v>0.18594399320192445</v>
      </c>
      <c r="M46">
        <v>-0.87296340638978276</v>
      </c>
      <c r="N46">
        <v>-0.63217408475339454</v>
      </c>
      <c r="O46">
        <v>9.1553502514612514E-2</v>
      </c>
      <c r="R46">
        <v>-0.63656567971657041</v>
      </c>
      <c r="V46" s="1" t="s">
        <v>21</v>
      </c>
      <c r="W46" s="1">
        <v>-9.3821496794017418E-5</v>
      </c>
      <c r="X46" s="1">
        <v>4.4540676654021196E-3</v>
      </c>
      <c r="Y46" s="1">
        <v>-2.1064227991594079E-2</v>
      </c>
      <c r="Z46" s="1">
        <v>0.98321268283598118</v>
      </c>
      <c r="AA46">
        <v>-8.869812538252966E-3</v>
      </c>
      <c r="AB46">
        <v>8.6821695446649295E-3</v>
      </c>
      <c r="AC46">
        <v>-8.869812538252966E-3</v>
      </c>
      <c r="AD46">
        <v>8.6821695446649295E-3</v>
      </c>
    </row>
    <row r="47" spans="1:30" x14ac:dyDescent="0.25">
      <c r="A47">
        <v>1.0173814520795017</v>
      </c>
      <c r="B47">
        <v>-0.38330407423512108</v>
      </c>
      <c r="C47">
        <v>-1.6825958640173146</v>
      </c>
      <c r="D47">
        <v>-1.0790160991664801</v>
      </c>
      <c r="E47">
        <v>-1.920275086612127</v>
      </c>
      <c r="F47">
        <v>-1.5691135179607041</v>
      </c>
      <c r="G47">
        <v>-1.8597285373533152</v>
      </c>
      <c r="H47">
        <v>-1.859728536558457</v>
      </c>
      <c r="I47">
        <v>-1.7600384815841872</v>
      </c>
      <c r="J47">
        <v>-1.2510277162540449</v>
      </c>
      <c r="K47">
        <v>-1.7596135535796589</v>
      </c>
      <c r="L47">
        <v>-0.35927742303513188</v>
      </c>
      <c r="M47">
        <v>-1.4909037951825492</v>
      </c>
      <c r="N47">
        <v>-1.2286412892383041</v>
      </c>
      <c r="O47">
        <v>-1.0134025623169074</v>
      </c>
      <c r="R47">
        <v>-1.0152838637559995</v>
      </c>
      <c r="V47" t="s">
        <v>22</v>
      </c>
      <c r="W47">
        <v>0</v>
      </c>
      <c r="X47">
        <v>0</v>
      </c>
      <c r="Y47">
        <v>65535</v>
      </c>
      <c r="Z47" t="e">
        <v>#NUM!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0.66897379993793005</v>
      </c>
      <c r="B48">
        <v>1.0281416911587616E-2</v>
      </c>
      <c r="C48">
        <v>-1.5978534659067518</v>
      </c>
      <c r="D48">
        <v>-0.69266762376160262</v>
      </c>
      <c r="E48">
        <v>-2.2725861574498905</v>
      </c>
      <c r="F48">
        <v>-1.0553166901119839</v>
      </c>
      <c r="G48">
        <v>-0.89250201548607622</v>
      </c>
      <c r="H48">
        <v>-0.89250193038257153</v>
      </c>
      <c r="I48">
        <v>-1.4608499360183658</v>
      </c>
      <c r="J48">
        <v>-1.5233061962505687</v>
      </c>
      <c r="K48">
        <v>-1.1934012714871984</v>
      </c>
      <c r="L48">
        <v>-1.5103004128689184</v>
      </c>
      <c r="M48">
        <v>-1.1819336007861654</v>
      </c>
      <c r="N48">
        <v>-1.5765804918545012</v>
      </c>
      <c r="O48">
        <v>-2.1183586271484276</v>
      </c>
      <c r="R48">
        <v>-0.67321582655909595</v>
      </c>
      <c r="V48" t="s">
        <v>23</v>
      </c>
      <c r="W48">
        <v>2.088619733013481E-3</v>
      </c>
      <c r="X48">
        <v>5.6195896590232617E-3</v>
      </c>
      <c r="Y48">
        <v>0.37166765898286303</v>
      </c>
      <c r="Z48" t="e">
        <v>#NUM!</v>
      </c>
      <c r="AA48">
        <v>-8.9838363249281159E-3</v>
      </c>
      <c r="AB48">
        <v>1.3161075790955079E-2</v>
      </c>
      <c r="AC48">
        <v>-8.9838363249281159E-3</v>
      </c>
      <c r="AD48">
        <v>1.3161075790955079E-2</v>
      </c>
    </row>
    <row r="49" spans="1:30" x14ac:dyDescent="0.25">
      <c r="A49">
        <v>1.8938444519981488</v>
      </c>
      <c r="B49">
        <v>0.1677156133702711</v>
      </c>
      <c r="C49">
        <v>-1.9085755923121492</v>
      </c>
      <c r="D49">
        <v>-1.3687774557201384</v>
      </c>
      <c r="E49">
        <v>-1.7441195511932468</v>
      </c>
      <c r="F49">
        <v>-2.170631755442133</v>
      </c>
      <c r="G49">
        <v>-2.188784982937015</v>
      </c>
      <c r="H49">
        <v>-2.1887850813233576</v>
      </c>
      <c r="I49">
        <v>-1.9647464338134322</v>
      </c>
      <c r="J49">
        <v>-1.8165291747083643</v>
      </c>
      <c r="K49">
        <v>-1.8031683445098488</v>
      </c>
      <c r="L49">
        <v>-0.72275836719317088</v>
      </c>
      <c r="M49">
        <v>-1.8685340327781279</v>
      </c>
      <c r="N49">
        <v>-1.4274636907332734</v>
      </c>
      <c r="O49">
        <v>-1.5658805947326675</v>
      </c>
      <c r="R49">
        <v>-1.8460205255199091</v>
      </c>
      <c r="V49" t="s">
        <v>24</v>
      </c>
      <c r="W49">
        <v>1.0948586838108055E-2</v>
      </c>
      <c r="X49">
        <v>4.7383715988504813E-3</v>
      </c>
      <c r="Y49">
        <v>2.3106222485303092</v>
      </c>
      <c r="Z49">
        <v>2.1739533782403106E-2</v>
      </c>
      <c r="AA49">
        <v>1.6124227233087155E-3</v>
      </c>
      <c r="AB49">
        <v>2.0284750952907396E-2</v>
      </c>
      <c r="AC49">
        <v>1.6124227233087155E-3</v>
      </c>
      <c r="AD49">
        <v>2.0284750952907396E-2</v>
      </c>
    </row>
    <row r="50" spans="1:30" x14ac:dyDescent="0.25">
      <c r="A50">
        <v>1.0935956259854627</v>
      </c>
      <c r="B50">
        <v>0.1677156133702711</v>
      </c>
      <c r="C50">
        <v>-0.75042948480112226</v>
      </c>
      <c r="D50">
        <v>0.75613915900668838</v>
      </c>
      <c r="E50">
        <v>-1.3477695965007657</v>
      </c>
      <c r="F50">
        <v>-1.3184809190101086</v>
      </c>
      <c r="G50">
        <v>-0.56344556990237671</v>
      </c>
      <c r="H50">
        <v>-0.56344563889141841</v>
      </c>
      <c r="I50">
        <v>-0.21685545708679843</v>
      </c>
      <c r="J50">
        <v>-1.3976392054829418</v>
      </c>
      <c r="K50">
        <v>-0.58363419846454501</v>
      </c>
      <c r="L50">
        <v>-0.41985758039480575</v>
      </c>
      <c r="M50">
        <v>-2.1431742055749132</v>
      </c>
      <c r="N50">
        <v>-1.4274636907332734</v>
      </c>
      <c r="O50">
        <v>-1.0134025623169074</v>
      </c>
      <c r="R50">
        <v>-1.0885841574410506</v>
      </c>
      <c r="V50" t="s">
        <v>25</v>
      </c>
      <c r="W50">
        <v>-1.2707075317141324E-2</v>
      </c>
      <c r="X50">
        <v>3.667775702392552E-3</v>
      </c>
      <c r="Y50">
        <v>-3.4645181025797962</v>
      </c>
      <c r="Z50">
        <v>6.3349664186635043E-4</v>
      </c>
      <c r="AA50">
        <v>-1.9933810320811686E-2</v>
      </c>
      <c r="AB50">
        <v>-5.4803403134709595E-3</v>
      </c>
      <c r="AC50">
        <v>-1.9933810320811686E-2</v>
      </c>
      <c r="AD50">
        <v>-5.4803403134709595E-3</v>
      </c>
    </row>
    <row r="51" spans="1:30" x14ac:dyDescent="0.25">
      <c r="A51">
        <v>1.5508806694212884</v>
      </c>
      <c r="B51">
        <v>-0.38330407423512108</v>
      </c>
      <c r="C51">
        <v>-1.4660319577347649</v>
      </c>
      <c r="D51">
        <v>-0.49949338605916377</v>
      </c>
      <c r="E51">
        <v>-1.6120028996290874</v>
      </c>
      <c r="F51">
        <v>-1.4437972184854064</v>
      </c>
      <c r="G51">
        <v>-1.4409294247922426</v>
      </c>
      <c r="H51">
        <v>-1.4409295049907391</v>
      </c>
      <c r="I51">
        <v>-1.366369342681792</v>
      </c>
      <c r="J51">
        <v>-1.6489731870181958</v>
      </c>
      <c r="K51">
        <v>-1.585394389858902</v>
      </c>
      <c r="L51">
        <v>-1.2679797834302271</v>
      </c>
      <c r="M51">
        <v>-1.9028640543777267</v>
      </c>
      <c r="N51">
        <v>-1.2783468896120456</v>
      </c>
      <c r="O51">
        <v>-1.1238981688000611</v>
      </c>
      <c r="R51">
        <v>-1.5283859195513556</v>
      </c>
      <c r="V51" t="s">
        <v>26</v>
      </c>
      <c r="W51">
        <v>-3.2348709403065981E-3</v>
      </c>
      <c r="X51">
        <v>2.8741108316591739E-3</v>
      </c>
      <c r="Y51">
        <v>-1.1255205974221822</v>
      </c>
      <c r="Z51">
        <v>0.2615415916308213</v>
      </c>
      <c r="AA51">
        <v>-8.8978228318387295E-3</v>
      </c>
      <c r="AB51">
        <v>2.4280809512255332E-3</v>
      </c>
      <c r="AC51">
        <v>-8.8978228318387295E-3</v>
      </c>
      <c r="AD51">
        <v>2.4280809512255332E-3</v>
      </c>
    </row>
    <row r="52" spans="1:30" x14ac:dyDescent="0.25">
      <c r="A52">
        <v>1.3712329737857851</v>
      </c>
      <c r="B52">
        <v>0.48258400628763803</v>
      </c>
      <c r="C52">
        <v>-1.5413585338330431</v>
      </c>
      <c r="D52">
        <v>-0.98242898031526071</v>
      </c>
      <c r="E52">
        <v>-0.64314745482524194</v>
      </c>
      <c r="F52">
        <v>-1.3811390687477574</v>
      </c>
      <c r="G52">
        <v>-1.0321017196731008</v>
      </c>
      <c r="H52">
        <v>-1.0321016075718106</v>
      </c>
      <c r="I52">
        <v>-1.6655578882476132</v>
      </c>
      <c r="J52">
        <v>-2.0888076547048899</v>
      </c>
      <c r="K52">
        <v>-2.1080518810211726</v>
      </c>
      <c r="L52">
        <v>-1.0256591539915358</v>
      </c>
      <c r="M52">
        <v>-0.90729342798938017</v>
      </c>
      <c r="N52">
        <v>-1.3280524899857888</v>
      </c>
      <c r="O52">
        <v>-1.4553849882495178</v>
      </c>
      <c r="R52">
        <v>-1.3573519009529036</v>
      </c>
      <c r="V52" t="s">
        <v>27</v>
      </c>
      <c r="W52">
        <v>1.3415947589222104E-3</v>
      </c>
      <c r="X52">
        <v>1.8571841004204174E-3</v>
      </c>
      <c r="Y52">
        <v>0.72238113529967696</v>
      </c>
      <c r="Z52">
        <v>0.47079402589239694</v>
      </c>
      <c r="AA52">
        <v>-2.3176740829574326E-3</v>
      </c>
      <c r="AB52">
        <v>5.0008636008018539E-3</v>
      </c>
      <c r="AC52">
        <v>-2.3176740829574326E-3</v>
      </c>
      <c r="AD52">
        <v>5.0008636008018539E-3</v>
      </c>
    </row>
    <row r="53" spans="1:30" x14ac:dyDescent="0.25">
      <c r="A53">
        <v>1.5944316259389804</v>
      </c>
      <c r="B53">
        <v>0.32514980982895458</v>
      </c>
      <c r="C53">
        <v>-0.95757756907138725</v>
      </c>
      <c r="D53">
        <v>1.2390747532627853</v>
      </c>
      <c r="E53">
        <v>-1.2596918287913239</v>
      </c>
      <c r="F53">
        <v>-0.93000039063668627</v>
      </c>
      <c r="G53">
        <v>-1.2714154982794286</v>
      </c>
      <c r="H53">
        <v>-1.271415412260148</v>
      </c>
      <c r="I53">
        <v>-1.271888749345218</v>
      </c>
      <c r="J53">
        <v>-1.3976392054829418</v>
      </c>
      <c r="K53">
        <v>-0.40941503474378821</v>
      </c>
      <c r="L53">
        <v>-0.29869726567545796</v>
      </c>
      <c r="M53">
        <v>2.148078494374853</v>
      </c>
      <c r="N53">
        <v>-0.63217408475339454</v>
      </c>
      <c r="O53">
        <v>0.31254471548091572</v>
      </c>
      <c r="R53">
        <v>-1.5650360663938809</v>
      </c>
      <c r="V53" t="s">
        <v>28</v>
      </c>
      <c r="W53">
        <v>-2.2957881231257258E-3</v>
      </c>
      <c r="X53">
        <v>2.5414556433755405E-3</v>
      </c>
      <c r="Y53">
        <v>-0.9033359008684011</v>
      </c>
      <c r="Z53">
        <v>0.36729276786961684</v>
      </c>
      <c r="AA53">
        <v>-7.3032989276378109E-3</v>
      </c>
      <c r="AB53">
        <v>2.7117226813863594E-3</v>
      </c>
      <c r="AC53">
        <v>-7.3032989276378109E-3</v>
      </c>
      <c r="AD53">
        <v>2.7117226813863594E-3</v>
      </c>
    </row>
    <row r="54" spans="1:30" x14ac:dyDescent="0.25">
      <c r="A54">
        <v>1.9101760606922833</v>
      </c>
      <c r="B54">
        <v>-0.22586987777643761</v>
      </c>
      <c r="C54">
        <v>-1.5790218218821823</v>
      </c>
      <c r="D54">
        <v>-1.0790160991664801</v>
      </c>
      <c r="E54">
        <v>-7.0641964713880664E-2</v>
      </c>
      <c r="F54">
        <v>-1.6443032976458838</v>
      </c>
      <c r="G54">
        <v>-1.4708436471180346</v>
      </c>
      <c r="H54">
        <v>-1.4708436672583449</v>
      </c>
      <c r="I54">
        <v>-1.7442917160280922</v>
      </c>
      <c r="J54">
        <v>-1.5442506947118402</v>
      </c>
      <c r="K54">
        <v>-1.585394389858902</v>
      </c>
      <c r="L54">
        <v>-0.35927742303513188</v>
      </c>
      <c r="M54">
        <v>-1.5595638383817454</v>
      </c>
      <c r="N54">
        <v>-0.58246848437965126</v>
      </c>
      <c r="O54">
        <v>0.31254471548091572</v>
      </c>
      <c r="R54">
        <v>-1.8582372411340842</v>
      </c>
      <c r="V54" t="s">
        <v>29</v>
      </c>
      <c r="W54">
        <v>3.8993878056371175E-4</v>
      </c>
      <c r="X54">
        <v>2.1191254791902109E-3</v>
      </c>
      <c r="Y54">
        <v>0.1840092926978163</v>
      </c>
      <c r="Z54">
        <v>0.85416829283760576</v>
      </c>
      <c r="AA54">
        <v>-3.785441482641537E-3</v>
      </c>
      <c r="AB54">
        <v>4.5653190437689607E-3</v>
      </c>
      <c r="AC54">
        <v>-3.785441482641537E-3</v>
      </c>
      <c r="AD54">
        <v>4.5653190437689607E-3</v>
      </c>
    </row>
    <row r="55" spans="1:30" ht="15.75" thickBot="1" x14ac:dyDescent="0.3">
      <c r="A55">
        <v>-0.44701946082805893</v>
      </c>
      <c r="B55">
        <v>0.71873530097566329</v>
      </c>
      <c r="C55">
        <v>0.74668621515215672</v>
      </c>
      <c r="D55">
        <v>0.65955204015546898</v>
      </c>
      <c r="E55">
        <v>0.85417459623524405</v>
      </c>
      <c r="F55">
        <v>0.86202269186007141</v>
      </c>
      <c r="G55">
        <v>0.76275161987435258</v>
      </c>
      <c r="H55">
        <v>0.76275167431697322</v>
      </c>
      <c r="I55">
        <v>-1.214750485755337E-2</v>
      </c>
      <c r="J55">
        <v>-0.43419227626446971</v>
      </c>
      <c r="K55">
        <v>-0.23519587102303144</v>
      </c>
      <c r="L55">
        <v>-0.66217820983349696</v>
      </c>
      <c r="M55">
        <v>1.2554979327853009</v>
      </c>
      <c r="N55">
        <v>0.75958272571139585</v>
      </c>
      <c r="O55">
        <v>0.75452714141352217</v>
      </c>
      <c r="R55">
        <v>0.4262885787166667</v>
      </c>
      <c r="V55" s="3" t="s">
        <v>30</v>
      </c>
      <c r="W55" s="3">
        <v>-2.0168360769347708E-3</v>
      </c>
      <c r="X55" s="3">
        <v>2.5203748975875808E-3</v>
      </c>
      <c r="Y55" s="3">
        <v>-0.80021272980667257</v>
      </c>
      <c r="Z55" s="3">
        <v>0.42441329944068951</v>
      </c>
      <c r="AA55" s="3">
        <v>-6.982810818216504E-3</v>
      </c>
      <c r="AB55" s="3">
        <v>2.949138664346962E-3</v>
      </c>
      <c r="AC55" s="3">
        <v>-6.982810818216504E-3</v>
      </c>
      <c r="AD55" s="3">
        <v>2.949138664346962E-3</v>
      </c>
    </row>
    <row r="56" spans="1:30" x14ac:dyDescent="0.25">
      <c r="A56">
        <v>-0.16938211302773654</v>
      </c>
      <c r="B56">
        <v>1.0336036938930302</v>
      </c>
      <c r="C56">
        <v>0.12524196234136165</v>
      </c>
      <c r="D56">
        <v>-0.88584186146404142</v>
      </c>
      <c r="E56">
        <v>0.50186352539748369</v>
      </c>
      <c r="F56">
        <v>-9.0381184152190874E-2</v>
      </c>
      <c r="G56">
        <v>0.74280880499049173</v>
      </c>
      <c r="H56">
        <v>0.74280889947190387</v>
      </c>
      <c r="I56">
        <v>0.44450869626922596</v>
      </c>
      <c r="J56">
        <v>0.5920881483378152</v>
      </c>
      <c r="K56">
        <v>0.46168078385999889</v>
      </c>
      <c r="L56">
        <v>-0.35927742303513188</v>
      </c>
      <c r="M56">
        <v>0.29425732799655435</v>
      </c>
      <c r="N56">
        <v>-0.18482368138971092</v>
      </c>
      <c r="O56">
        <v>0.31254471548091572</v>
      </c>
      <c r="R56">
        <v>0.15752083520481333</v>
      </c>
    </row>
    <row r="57" spans="1:30" x14ac:dyDescent="0.25">
      <c r="A57">
        <v>-1.083952199899364</v>
      </c>
      <c r="B57">
        <v>1.3484720868103972</v>
      </c>
      <c r="C57">
        <v>0.86909190131185876</v>
      </c>
      <c r="D57">
        <v>-0.30631914835672502</v>
      </c>
      <c r="E57">
        <v>1.1184078993635658</v>
      </c>
      <c r="F57">
        <v>1.3507562598137335</v>
      </c>
      <c r="G57">
        <v>1.1815507324354253</v>
      </c>
      <c r="H57">
        <v>1.1815507058846919</v>
      </c>
      <c r="I57">
        <v>0.96415195962038713</v>
      </c>
      <c r="J57">
        <v>0.52925465295400087</v>
      </c>
      <c r="K57">
        <v>0.54879036572037576</v>
      </c>
      <c r="L57">
        <v>-0.23811710831578625</v>
      </c>
      <c r="M57">
        <v>1.8734383215780688</v>
      </c>
      <c r="N57">
        <v>1.107521928327593</v>
      </c>
      <c r="O57">
        <v>1.0860139608629789</v>
      </c>
      <c r="R57">
        <v>1.0859912218821239</v>
      </c>
      <c r="V57" s="7"/>
    </row>
    <row r="58" spans="1:30" x14ac:dyDescent="0.25">
      <c r="A58">
        <v>-1.4976862868174858</v>
      </c>
      <c r="B58">
        <v>0.71873530097566329</v>
      </c>
      <c r="C58">
        <v>0.91617101137328261</v>
      </c>
      <c r="D58">
        <v>0.17661644589937198</v>
      </c>
      <c r="E58">
        <v>1.1184078993635658</v>
      </c>
      <c r="F58">
        <v>1.8394898277673954</v>
      </c>
      <c r="G58">
        <v>1.291236214296658</v>
      </c>
      <c r="H58">
        <v>1.2912362208063251</v>
      </c>
      <c r="I58">
        <v>-0.42156340931604347</v>
      </c>
      <c r="J58">
        <v>-3.624680550031862E-2</v>
      </c>
      <c r="K58">
        <v>-0.23519587102303144</v>
      </c>
      <c r="L58">
        <v>-0.35927742303513188</v>
      </c>
      <c r="M58">
        <v>-0.2206929959974176</v>
      </c>
      <c r="N58">
        <v>6.3704320479001583E-2</v>
      </c>
      <c r="O58">
        <v>-1.8942103968541062E-2</v>
      </c>
      <c r="R58">
        <v>1.5135762683782539</v>
      </c>
    </row>
    <row r="59" spans="1:30" x14ac:dyDescent="0.25">
      <c r="A59">
        <v>-0.68110585211067731</v>
      </c>
      <c r="B59">
        <v>1.2697549885810555</v>
      </c>
      <c r="C59">
        <v>5.9331208255368251E-2</v>
      </c>
      <c r="D59">
        <v>-1.755125931125016</v>
      </c>
      <c r="E59">
        <v>0.19359133841444112</v>
      </c>
      <c r="F59">
        <v>0.51113705332923798</v>
      </c>
      <c r="G59">
        <v>0.5932376933615372</v>
      </c>
      <c r="H59">
        <v>0.59323758158638207</v>
      </c>
      <c r="I59">
        <v>-1.214750485755337E-2</v>
      </c>
      <c r="J59">
        <v>0.27792067141874827</v>
      </c>
      <c r="K59">
        <v>-0.36586024381359827</v>
      </c>
      <c r="L59">
        <v>-0.11695679359644064</v>
      </c>
      <c r="M59">
        <v>0.77487763039092761</v>
      </c>
      <c r="N59">
        <v>0.46134912346894191</v>
      </c>
      <c r="O59">
        <v>0.31254471548091572</v>
      </c>
      <c r="R59">
        <v>0.67062289100016947</v>
      </c>
    </row>
    <row r="60" spans="1:30" x14ac:dyDescent="0.25">
      <c r="A60">
        <v>-0.86619741731088007</v>
      </c>
      <c r="B60">
        <v>1.3484720868103972</v>
      </c>
      <c r="C60">
        <v>1.4246254000366603</v>
      </c>
      <c r="D60">
        <v>1.142487634411566</v>
      </c>
      <c r="E60">
        <v>1.5147578540560469</v>
      </c>
      <c r="F60">
        <v>1.4510092993939712</v>
      </c>
      <c r="G60">
        <v>1.2413791770870066</v>
      </c>
      <c r="H60">
        <v>1.2413792836936481</v>
      </c>
      <c r="I60">
        <v>0.53898928960579984</v>
      </c>
      <c r="J60">
        <v>0.48736565603145954</v>
      </c>
      <c r="K60">
        <v>1.0278930659524592</v>
      </c>
      <c r="L60">
        <v>4.2035211229071254E-3</v>
      </c>
      <c r="M60">
        <v>1.3584879975840969</v>
      </c>
      <c r="N60">
        <v>1.5548723316912767</v>
      </c>
      <c r="O60">
        <v>2.1909700256944991</v>
      </c>
      <c r="R60">
        <v>0.85387362521279653</v>
      </c>
    </row>
    <row r="61" spans="1:30" x14ac:dyDescent="0.25">
      <c r="A61">
        <v>-1.2962631129231363</v>
      </c>
      <c r="B61">
        <v>0.8761694974343468</v>
      </c>
      <c r="C61">
        <v>2.1667920206229159E-2</v>
      </c>
      <c r="D61">
        <v>-0.69266762376160262</v>
      </c>
      <c r="E61">
        <v>-1.039497409517723</v>
      </c>
      <c r="F61">
        <v>0.27303608432617332</v>
      </c>
      <c r="G61">
        <v>0.23426702545204711</v>
      </c>
      <c r="H61">
        <v>0.23426712782762316</v>
      </c>
      <c r="I61">
        <v>0.17681368181559676</v>
      </c>
      <c r="J61">
        <v>0.34075416680256104</v>
      </c>
      <c r="K61">
        <v>-0.23519587102303144</v>
      </c>
      <c r="L61">
        <v>-0.60159805247382303</v>
      </c>
      <c r="M61">
        <v>8.8277198398965084E-2</v>
      </c>
      <c r="N61">
        <v>0.56076032421642663</v>
      </c>
      <c r="O61">
        <v>9.1553502514612514E-2</v>
      </c>
      <c r="R61">
        <v>1.3058921029372765</v>
      </c>
    </row>
    <row r="62" spans="1:30" x14ac:dyDescent="0.25">
      <c r="A62">
        <v>-1.3996966346526669</v>
      </c>
      <c r="B62">
        <v>0.71873530097566329</v>
      </c>
      <c r="C62">
        <v>0.56778559691874597</v>
      </c>
      <c r="D62">
        <v>-1.655779180306681E-2</v>
      </c>
      <c r="E62">
        <v>1.7435802995560971E-2</v>
      </c>
      <c r="F62">
        <v>0.86202269186007141</v>
      </c>
      <c r="G62">
        <v>1.0020653984806802</v>
      </c>
      <c r="H62">
        <v>1.0020654790053107</v>
      </c>
      <c r="I62">
        <v>-4.3641035969743197E-2</v>
      </c>
      <c r="J62">
        <v>0.36169866526383249</v>
      </c>
      <c r="K62">
        <v>0.37457120199961891</v>
      </c>
      <c r="L62">
        <v>0.30710430792127225</v>
      </c>
      <c r="M62">
        <v>0.15693724159816233</v>
      </c>
      <c r="N62">
        <v>0.61046592459016802</v>
      </c>
      <c r="O62">
        <v>0.97551835437982926</v>
      </c>
      <c r="R62">
        <v>1.4158425434648527</v>
      </c>
    </row>
    <row r="63" spans="1:30" x14ac:dyDescent="0.25">
      <c r="A63">
        <v>-0.8280903303578997</v>
      </c>
      <c r="B63">
        <v>1.2697549885810555</v>
      </c>
      <c r="C63">
        <v>-6.5795458306251598E-3</v>
      </c>
      <c r="D63">
        <v>-1.2721903368689189</v>
      </c>
      <c r="E63">
        <v>-0.24679750013276081</v>
      </c>
      <c r="F63">
        <v>0.57379520306688692</v>
      </c>
      <c r="G63">
        <v>0.73283739754856203</v>
      </c>
      <c r="H63">
        <v>0.7328375120493692</v>
      </c>
      <c r="I63">
        <v>3.5992606985437801E-3</v>
      </c>
      <c r="J63">
        <v>0.3198096683412896</v>
      </c>
      <c r="K63">
        <v>0.67945473851094562</v>
      </c>
      <c r="L63">
        <v>-0.23811710831578625</v>
      </c>
      <c r="M63">
        <v>0.46590743599454498</v>
      </c>
      <c r="N63">
        <v>0.16311552122648623</v>
      </c>
      <c r="O63">
        <v>0.64403153493037246</v>
      </c>
      <c r="R63">
        <v>0.81722347837027098</v>
      </c>
    </row>
    <row r="64" spans="1:30" x14ac:dyDescent="0.25">
      <c r="A64">
        <v>-1.5847881998528817</v>
      </c>
      <c r="B64">
        <v>0.9548865956636885</v>
      </c>
      <c r="C64">
        <v>1.0291608755206998</v>
      </c>
      <c r="D64">
        <v>-0.11314491065428621</v>
      </c>
      <c r="E64">
        <v>0.9422523639446857</v>
      </c>
      <c r="F64">
        <v>0.57379520306688692</v>
      </c>
      <c r="G64">
        <v>1.311179029180519</v>
      </c>
      <c r="H64">
        <v>1.3111789956513944</v>
      </c>
      <c r="I64">
        <v>1.3578210985227823</v>
      </c>
      <c r="J64">
        <v>1.1994786037146774</v>
      </c>
      <c r="K64">
        <v>1.1585574387430291</v>
      </c>
      <c r="L64">
        <v>0.97348603887767415</v>
      </c>
      <c r="M64">
        <v>1.0495178031877117</v>
      </c>
      <c r="N64">
        <v>1.2069331290750795</v>
      </c>
      <c r="O64">
        <v>0.20204910899776216</v>
      </c>
      <c r="R64">
        <v>1.6113099932916546</v>
      </c>
    </row>
    <row r="65" spans="1:18" x14ac:dyDescent="0.25">
      <c r="A65">
        <v>-1.3180385911819823</v>
      </c>
      <c r="B65">
        <v>0.79745239920500499</v>
      </c>
      <c r="C65">
        <v>0.20056853843963984</v>
      </c>
      <c r="D65">
        <v>-1.0790160991664801</v>
      </c>
      <c r="E65">
        <v>1.294563434782446</v>
      </c>
      <c r="F65">
        <v>0.28556771427370242</v>
      </c>
      <c r="G65">
        <v>0.79266584220014324</v>
      </c>
      <c r="H65">
        <v>0.79266583658457901</v>
      </c>
      <c r="I65">
        <v>0.71220371072285515</v>
      </c>
      <c r="J65">
        <v>1.1575896067921347</v>
      </c>
      <c r="K65">
        <v>0.72300952944113561</v>
      </c>
      <c r="L65">
        <v>-0.23811710831578625</v>
      </c>
      <c r="M65">
        <v>0.87786769518972108</v>
      </c>
      <c r="N65">
        <v>0.70987712533765446</v>
      </c>
      <c r="O65">
        <v>0.53353592844721898</v>
      </c>
      <c r="R65">
        <v>1.3303255341656268</v>
      </c>
    </row>
    <row r="66" spans="1:18" x14ac:dyDescent="0.25">
      <c r="A66">
        <v>-0.30547885214553594</v>
      </c>
      <c r="B66">
        <v>0.71873530097566329</v>
      </c>
      <c r="C66">
        <v>-1.0046566791328111</v>
      </c>
      <c r="D66">
        <v>0.17661644589937198</v>
      </c>
      <c r="E66">
        <v>-1.039497409517723</v>
      </c>
      <c r="F66">
        <v>-1.3435441789051685</v>
      </c>
      <c r="G66">
        <v>-0.84264497827642471</v>
      </c>
      <c r="H66">
        <v>-0.84264499326989639</v>
      </c>
      <c r="I66">
        <v>-0.90971314155501259</v>
      </c>
      <c r="J66">
        <v>-0.89497124241243509</v>
      </c>
      <c r="K66">
        <v>-1.0627368986966286</v>
      </c>
      <c r="L66">
        <v>-0.8439186819125164</v>
      </c>
      <c r="M66">
        <v>-0.90729342798938017</v>
      </c>
      <c r="N66">
        <v>-0.63217408475339454</v>
      </c>
      <c r="O66">
        <v>-0.9029069558337578</v>
      </c>
      <c r="R66">
        <v>0.29190470696074</v>
      </c>
    </row>
    <row r="67" spans="1:18" x14ac:dyDescent="0.25">
      <c r="A67">
        <v>0.64175445211436044</v>
      </c>
      <c r="B67">
        <v>0.79745239920500499</v>
      </c>
      <c r="C67">
        <v>-0.88225099297310905</v>
      </c>
      <c r="D67">
        <v>0.46637780245303018</v>
      </c>
      <c r="E67">
        <v>-0.46699191940636176</v>
      </c>
      <c r="F67">
        <v>-0.66683616173855986</v>
      </c>
      <c r="G67">
        <v>-0.57341697734430785</v>
      </c>
      <c r="H67">
        <v>-0.57341702631395308</v>
      </c>
      <c r="I67">
        <v>-1.2403952182330258</v>
      </c>
      <c r="J67">
        <v>-1.0415827316413335</v>
      </c>
      <c r="K67">
        <v>-1.3676204352079553</v>
      </c>
      <c r="L67">
        <v>-0.96507899663186203</v>
      </c>
      <c r="M67">
        <v>0.1912672631977585</v>
      </c>
      <c r="N67">
        <v>-0.63217408475339454</v>
      </c>
      <c r="O67">
        <v>0.53353592844721898</v>
      </c>
      <c r="R67">
        <v>-0.64878239533074555</v>
      </c>
    </row>
    <row r="68" spans="1:18" x14ac:dyDescent="0.25">
      <c r="A68">
        <v>1.5889877563742689</v>
      </c>
      <c r="B68">
        <v>0.71873530097566329</v>
      </c>
      <c r="C68">
        <v>-0.86341934894853944</v>
      </c>
      <c r="D68">
        <v>-0.40290626720794437</v>
      </c>
      <c r="E68">
        <v>-0.20275861627803998</v>
      </c>
      <c r="F68">
        <v>-1.4312655885378773</v>
      </c>
      <c r="G68">
        <v>-1.391072387582591</v>
      </c>
      <c r="H68">
        <v>-1.3910723146043167</v>
      </c>
      <c r="I68">
        <v>-0.56328429932090662</v>
      </c>
      <c r="J68">
        <v>-0.68552625779972376</v>
      </c>
      <c r="K68">
        <v>-0.49652461660416819</v>
      </c>
      <c r="L68">
        <v>-0.41985758039480575</v>
      </c>
      <c r="M68">
        <v>0.12260721999856369</v>
      </c>
      <c r="N68">
        <v>-0.28423488213719555</v>
      </c>
      <c r="O68">
        <v>-0.1294377104516907</v>
      </c>
      <c r="R68">
        <v>-1.5650360663938809</v>
      </c>
    </row>
    <row r="69" spans="1:18" x14ac:dyDescent="0.25">
      <c r="A69">
        <v>0.75063184340860245</v>
      </c>
      <c r="B69">
        <v>0.79745239920500499</v>
      </c>
      <c r="C69">
        <v>-0.80692441687483085</v>
      </c>
      <c r="D69">
        <v>0.46637780245303018</v>
      </c>
      <c r="E69">
        <v>-0.73122522253468358</v>
      </c>
      <c r="F69">
        <v>-0.79215246121385763</v>
      </c>
      <c r="G69">
        <v>-0.77284512618291379</v>
      </c>
      <c r="H69">
        <v>-0.77284502803840183</v>
      </c>
      <c r="I69">
        <v>-0.84672607933063071</v>
      </c>
      <c r="J69">
        <v>-1.6908621839407372</v>
      </c>
      <c r="K69">
        <v>-0.49652461660416819</v>
      </c>
      <c r="L69">
        <v>-0.90449883927218822</v>
      </c>
      <c r="M69">
        <v>-1.6968839247801373</v>
      </c>
      <c r="N69">
        <v>-0.78129088587462059</v>
      </c>
      <c r="O69">
        <v>-1.0134025623169074</v>
      </c>
      <c r="R69">
        <v>-0.75873283585832185</v>
      </c>
    </row>
    <row r="70" spans="1:18" x14ac:dyDescent="0.25">
      <c r="A70">
        <v>-0.63211102602826175</v>
      </c>
      <c r="B70">
        <v>1.3484720868103972</v>
      </c>
      <c r="C70">
        <v>-0.40204407034658562</v>
      </c>
      <c r="D70">
        <v>0.46637780245303018</v>
      </c>
      <c r="E70">
        <v>-1.0835362933724439</v>
      </c>
      <c r="F70">
        <v>-0.39114030289290619</v>
      </c>
      <c r="G70">
        <v>-8.481801268972268E-2</v>
      </c>
      <c r="H70">
        <v>-8.4818029514741683E-2</v>
      </c>
      <c r="I70">
        <v>-0.18536192597460635</v>
      </c>
      <c r="J70">
        <v>-0.55985926703209676</v>
      </c>
      <c r="K70">
        <v>2.6132874558105319E-2</v>
      </c>
      <c r="L70">
        <v>-0.41985758039480575</v>
      </c>
      <c r="M70">
        <v>-0.25502301759701618</v>
      </c>
      <c r="N70">
        <v>-0.68187968512713593</v>
      </c>
      <c r="O70">
        <v>0.42304032196406927</v>
      </c>
      <c r="R70">
        <v>0.63397274415764393</v>
      </c>
    </row>
    <row r="71" spans="1:18" x14ac:dyDescent="0.25">
      <c r="A71">
        <v>1.2677994520562545</v>
      </c>
      <c r="B71">
        <v>0.79745239920500499</v>
      </c>
      <c r="C71">
        <v>-1.1835572973662218</v>
      </c>
      <c r="D71">
        <v>-0.59608050491038322</v>
      </c>
      <c r="E71">
        <v>0.32570798997860356</v>
      </c>
      <c r="F71">
        <v>-1.5315186281181152</v>
      </c>
      <c r="G71">
        <v>-0.95233046013765876</v>
      </c>
      <c r="H71">
        <v>-0.95233050819152953</v>
      </c>
      <c r="I71">
        <v>-0.65776489265748062</v>
      </c>
      <c r="J71">
        <v>-7.8135802422861458E-2</v>
      </c>
      <c r="K71">
        <v>-0.40941503474378821</v>
      </c>
      <c r="L71">
        <v>-0.90449883927218822</v>
      </c>
      <c r="M71">
        <v>-0.66698327679219349</v>
      </c>
      <c r="N71">
        <v>-0.68187968512713593</v>
      </c>
      <c r="O71">
        <v>9.1553502514612514E-2</v>
      </c>
      <c r="R71">
        <v>-1.2596181760395024</v>
      </c>
    </row>
    <row r="72" spans="1:18" x14ac:dyDescent="0.25">
      <c r="A72">
        <v>1.3113504085739465</v>
      </c>
      <c r="B72">
        <v>0.8761694974343468</v>
      </c>
      <c r="C72">
        <v>-0.65627126467827446</v>
      </c>
      <c r="D72">
        <v>1.3356618721140048</v>
      </c>
      <c r="E72">
        <v>-0.6871863386799627</v>
      </c>
      <c r="F72">
        <v>-0.89240550079409731</v>
      </c>
      <c r="G72">
        <v>-0.94235905269572762</v>
      </c>
      <c r="H72">
        <v>-0.94235912076899486</v>
      </c>
      <c r="I72">
        <v>-0.53179076820871451</v>
      </c>
      <c r="J72">
        <v>-1.3348057100991291</v>
      </c>
      <c r="K72">
        <v>-0.4529698256739782</v>
      </c>
      <c r="L72">
        <v>4.2035211229071254E-3</v>
      </c>
      <c r="M72">
        <v>-0.87296340638978276</v>
      </c>
      <c r="N72">
        <v>-0.68187968512713593</v>
      </c>
      <c r="O72">
        <v>-1.8942103968541062E-2</v>
      </c>
      <c r="R72">
        <v>-1.296268322882028</v>
      </c>
    </row>
    <row r="73" spans="1:18" x14ac:dyDescent="0.25">
      <c r="A73">
        <v>0.67986153906735303</v>
      </c>
      <c r="B73">
        <v>0.79745239920500499</v>
      </c>
      <c r="C73">
        <v>-2.0027338124349972</v>
      </c>
      <c r="D73">
        <v>-2.4312357630835515</v>
      </c>
      <c r="E73">
        <v>-2.0964306220310069</v>
      </c>
      <c r="F73">
        <v>-1.6317716676983529</v>
      </c>
      <c r="G73">
        <v>-1.6303861661889187</v>
      </c>
      <c r="H73">
        <v>-1.6303861192926541</v>
      </c>
      <c r="I73">
        <v>-1.7442917160280922</v>
      </c>
      <c r="J73">
        <v>-1.7536956793245515</v>
      </c>
      <c r="K73">
        <v>-1.3676204352079553</v>
      </c>
      <c r="L73">
        <v>-2.4190027732640136</v>
      </c>
      <c r="M73">
        <v>-1.0102834927881748</v>
      </c>
      <c r="N73">
        <v>-1.4771692911070167</v>
      </c>
      <c r="O73">
        <v>-1.4553849882495178</v>
      </c>
      <c r="R73">
        <v>-0.68543254217327099</v>
      </c>
    </row>
    <row r="74" spans="1:18" x14ac:dyDescent="0.25">
      <c r="A74">
        <v>0.89761632165583682</v>
      </c>
      <c r="B74">
        <v>1.2697549885810555</v>
      </c>
      <c r="C74">
        <v>-1.3247946275504934</v>
      </c>
      <c r="D74">
        <v>-1.755125931125016</v>
      </c>
      <c r="E74">
        <v>-0.64314745482524194</v>
      </c>
      <c r="F74">
        <v>-0.91746876068915539</v>
      </c>
      <c r="G74">
        <v>-0.90247342292800736</v>
      </c>
      <c r="H74">
        <v>-0.9024733178051062</v>
      </c>
      <c r="I74">
        <v>-1.0514340315598758</v>
      </c>
      <c r="J74">
        <v>-0.79024875010607942</v>
      </c>
      <c r="K74">
        <v>-1.4547300170683322</v>
      </c>
      <c r="L74">
        <v>-1.3285599407899011</v>
      </c>
      <c r="M74">
        <v>-0.97595347118857745</v>
      </c>
      <c r="N74">
        <v>-0.83099648624836375</v>
      </c>
      <c r="O74">
        <v>-1.5658805947326675</v>
      </c>
      <c r="R74">
        <v>-0.89311670761424833</v>
      </c>
    </row>
    <row r="75" spans="1:18" x14ac:dyDescent="0.25">
      <c r="A75">
        <v>1.2786871911856776</v>
      </c>
      <c r="B75">
        <v>0.9548865956636885</v>
      </c>
      <c r="C75">
        <v>-0.59036051059228112</v>
      </c>
      <c r="D75">
        <v>-0.30631914835672502</v>
      </c>
      <c r="E75">
        <v>0.32570798997860356</v>
      </c>
      <c r="F75">
        <v>-1.1430380997446927</v>
      </c>
      <c r="G75">
        <v>-1.3511867578148706</v>
      </c>
      <c r="H75">
        <v>-1.3511867649141762</v>
      </c>
      <c r="I75">
        <v>-0.84672607933063071</v>
      </c>
      <c r="J75">
        <v>-0.53891476857082532</v>
      </c>
      <c r="K75">
        <v>0.50523557479018888</v>
      </c>
      <c r="L75">
        <v>0.67058525207930908</v>
      </c>
      <c r="M75">
        <v>-0.70131329839179213</v>
      </c>
      <c r="N75">
        <v>0.26252672197397087</v>
      </c>
      <c r="O75">
        <v>-0.1294377104516907</v>
      </c>
      <c r="R75">
        <v>-1.2596181760395024</v>
      </c>
    </row>
    <row r="76" spans="1:18" x14ac:dyDescent="0.25">
      <c r="A76">
        <v>-0.39258076518093193</v>
      </c>
      <c r="B76">
        <v>1.8994917744157893</v>
      </c>
      <c r="C76">
        <v>-1.5995367842909933E-2</v>
      </c>
      <c r="D76">
        <v>-0.69266762376160262</v>
      </c>
      <c r="E76">
        <v>0.32570798997860356</v>
      </c>
      <c r="F76">
        <v>0.16025141479840466</v>
      </c>
      <c r="G76">
        <v>0.26418124777783775</v>
      </c>
      <c r="H76">
        <v>0.26418129009522895</v>
      </c>
      <c r="I76">
        <v>-0.21685545708679843</v>
      </c>
      <c r="J76">
        <v>-0.89497124241243509</v>
      </c>
      <c r="K76">
        <v>-0.1045314982324646</v>
      </c>
      <c r="L76">
        <v>-0.78333852455284259</v>
      </c>
      <c r="M76">
        <v>-0.49533316879420286</v>
      </c>
      <c r="N76">
        <v>-1.4771692911070167</v>
      </c>
      <c r="O76">
        <v>0.64403153493037246</v>
      </c>
      <c r="R76">
        <v>0.3774217162599659</v>
      </c>
    </row>
    <row r="77" spans="1:18" x14ac:dyDescent="0.25">
      <c r="A77">
        <v>-0.31092272171024743</v>
      </c>
      <c r="B77">
        <v>2.8440969531678904</v>
      </c>
      <c r="C77">
        <v>-0.63743962065370496</v>
      </c>
      <c r="D77">
        <v>-1.655779180306681E-2</v>
      </c>
      <c r="E77">
        <v>-7.0641964713880664E-2</v>
      </c>
      <c r="F77">
        <v>-0.5415198622632621</v>
      </c>
      <c r="G77">
        <v>0.3040668775455595</v>
      </c>
      <c r="H77">
        <v>0.30406683978536941</v>
      </c>
      <c r="I77">
        <v>-5.9387801525840347E-2</v>
      </c>
      <c r="J77">
        <v>-1.209138719331502</v>
      </c>
      <c r="K77">
        <v>-0.4529698256739782</v>
      </c>
      <c r="L77">
        <v>-0.96507899663186203</v>
      </c>
      <c r="M77">
        <v>-0.28935303919661481</v>
      </c>
      <c r="N77">
        <v>-0.93040768699584842</v>
      </c>
      <c r="O77">
        <v>9.1553502514612514E-2</v>
      </c>
      <c r="R77">
        <v>0.29190470696074</v>
      </c>
    </row>
    <row r="78" spans="1:18" x14ac:dyDescent="0.25">
      <c r="A78">
        <v>2.6597191301901361E-2</v>
      </c>
      <c r="B78">
        <v>1.6633404797277642</v>
      </c>
      <c r="C78">
        <v>-0.26080674016231403</v>
      </c>
      <c r="D78">
        <v>-0.40290626720794437</v>
      </c>
      <c r="E78">
        <v>-0.24679750013276081</v>
      </c>
      <c r="F78">
        <v>0.24797282443111343</v>
      </c>
      <c r="G78">
        <v>0.62315191568732786</v>
      </c>
      <c r="H78">
        <v>0.62315199712773428</v>
      </c>
      <c r="I78">
        <v>8.233308847902282E-2</v>
      </c>
      <c r="J78">
        <v>-0.58080376549336821</v>
      </c>
      <c r="K78">
        <v>0.33101641106942897</v>
      </c>
      <c r="L78">
        <v>-0.23811710831578625</v>
      </c>
      <c r="M78">
        <v>-0.66698327679219349</v>
      </c>
      <c r="N78">
        <v>1.3998720105258371E-2</v>
      </c>
      <c r="O78">
        <v>0.86502274789667566</v>
      </c>
      <c r="R78">
        <v>-3.7946614621988624E-2</v>
      </c>
    </row>
    <row r="79" spans="1:18" x14ac:dyDescent="0.25">
      <c r="A79">
        <v>-1.4813546781233513</v>
      </c>
      <c r="B79">
        <v>1.7420575779571059</v>
      </c>
      <c r="C79">
        <v>-0.54328140053085716</v>
      </c>
      <c r="D79">
        <v>-0.98242898031526071</v>
      </c>
      <c r="E79">
        <v>0.19359133841444112</v>
      </c>
      <c r="F79">
        <v>-0.37860867294537537</v>
      </c>
      <c r="G79">
        <v>0.34395250731327981</v>
      </c>
      <c r="H79">
        <v>0.34395238947550988</v>
      </c>
      <c r="I79">
        <v>-0.40581664375994858</v>
      </c>
      <c r="J79">
        <v>-0.93686023933497786</v>
      </c>
      <c r="K79">
        <v>-0.14808628916265149</v>
      </c>
      <c r="L79">
        <v>0.36768446528094395</v>
      </c>
      <c r="M79">
        <v>-0.97595347118857745</v>
      </c>
      <c r="N79">
        <v>-0.73158528550087909</v>
      </c>
      <c r="O79">
        <v>0.86502274789667566</v>
      </c>
      <c r="R79">
        <v>1.5013595527640784</v>
      </c>
    </row>
    <row r="80" spans="1:18" x14ac:dyDescent="0.25">
      <c r="A80">
        <v>-0.94241159121685314</v>
      </c>
      <c r="B80">
        <v>1.5059062832690806</v>
      </c>
      <c r="C80">
        <v>-1.0517357891942349</v>
      </c>
      <c r="D80">
        <v>-1.1756032180176996</v>
      </c>
      <c r="E80">
        <v>6.147468685028179E-2</v>
      </c>
      <c r="F80">
        <v>-0.45379845263055507</v>
      </c>
      <c r="G80">
        <v>-0.33410319873798011</v>
      </c>
      <c r="H80">
        <v>-0.33410322162561562</v>
      </c>
      <c r="I80">
        <v>-0.43731017487213836</v>
      </c>
      <c r="J80">
        <v>-0.93686023933497786</v>
      </c>
      <c r="K80">
        <v>-0.23519587102303144</v>
      </c>
      <c r="L80">
        <v>-0.66217820983349696</v>
      </c>
      <c r="M80">
        <v>-0.80430336319058671</v>
      </c>
      <c r="N80">
        <v>-1.725697292975729</v>
      </c>
      <c r="O80">
        <v>-0.571420136384301</v>
      </c>
      <c r="R80">
        <v>0.93939063451202243</v>
      </c>
    </row>
    <row r="81" spans="1:18" x14ac:dyDescent="0.25">
      <c r="A81">
        <v>7.0148147819593304E-2</v>
      </c>
      <c r="B81">
        <v>1.5059062832690806</v>
      </c>
      <c r="C81">
        <v>0.45479573277132873</v>
      </c>
      <c r="D81">
        <v>0.94931339670912718</v>
      </c>
      <c r="E81">
        <v>0.58994129310692223</v>
      </c>
      <c r="F81">
        <v>0.29809934422123147</v>
      </c>
      <c r="G81">
        <v>0.5433806561518858</v>
      </c>
      <c r="H81">
        <v>0.54338064447370693</v>
      </c>
      <c r="I81">
        <v>-1.214750485755337E-2</v>
      </c>
      <c r="J81">
        <v>-7.8135802422861458E-2</v>
      </c>
      <c r="K81">
        <v>0.20035203827886211</v>
      </c>
      <c r="L81">
        <v>-5.6376636236766753E-2</v>
      </c>
      <c r="M81">
        <v>0.70621758719173044</v>
      </c>
      <c r="N81">
        <v>0.46134912346894191</v>
      </c>
      <c r="O81">
        <v>0.86502274789667566</v>
      </c>
      <c r="R81">
        <v>-8.681347707868943E-2</v>
      </c>
    </row>
    <row r="82" spans="1:18" x14ac:dyDescent="0.25">
      <c r="A82">
        <v>-0.96963093904041053</v>
      </c>
      <c r="B82">
        <v>1.978208872645131</v>
      </c>
      <c r="C82">
        <v>-0.27963838418688358</v>
      </c>
      <c r="D82">
        <v>-0.11314491065428621</v>
      </c>
      <c r="E82">
        <v>0.32570798997860356</v>
      </c>
      <c r="F82">
        <v>0.13518815490334474</v>
      </c>
      <c r="G82">
        <v>0.25420984033590799</v>
      </c>
      <c r="H82">
        <v>0.25420990267269428</v>
      </c>
      <c r="I82">
        <v>-0.73649872043795961</v>
      </c>
      <c r="J82">
        <v>-0.68552625779972376</v>
      </c>
      <c r="K82">
        <v>-0.88851773497587172</v>
      </c>
      <c r="L82">
        <v>0.61000509471963738</v>
      </c>
      <c r="M82">
        <v>-0.35801308239581081</v>
      </c>
      <c r="N82">
        <v>-0.68187968512713593</v>
      </c>
      <c r="O82">
        <v>1.0860139608629789</v>
      </c>
      <c r="R82">
        <v>0.9638240657403726</v>
      </c>
    </row>
    <row r="83" spans="1:18" x14ac:dyDescent="0.25">
      <c r="A83">
        <v>-0.9641870694756991</v>
      </c>
      <c r="B83">
        <v>2.1356430691038146</v>
      </c>
      <c r="C83">
        <v>-0.38321242632201608</v>
      </c>
      <c r="D83">
        <v>-0.40290626720794437</v>
      </c>
      <c r="E83">
        <v>0.23763022226916194</v>
      </c>
      <c r="F83">
        <v>8.5061635113226702E-2</v>
      </c>
      <c r="G83">
        <v>0.74280880499049173</v>
      </c>
      <c r="H83">
        <v>0.74280889947190387</v>
      </c>
      <c r="I83">
        <v>-0.54753753376480951</v>
      </c>
      <c r="J83">
        <v>-0.62269276241591098</v>
      </c>
      <c r="K83">
        <v>-0.84496294404568184</v>
      </c>
      <c r="L83">
        <v>-0.66217820983349696</v>
      </c>
      <c r="M83">
        <v>-0.87296340638978276</v>
      </c>
      <c r="N83">
        <v>-1.178935688864561</v>
      </c>
      <c r="O83">
        <v>-0.23993331693484427</v>
      </c>
      <c r="R83">
        <v>0.9638240657403726</v>
      </c>
    </row>
    <row r="84" spans="1:18" x14ac:dyDescent="0.25">
      <c r="A84">
        <v>-0.92063611295800718</v>
      </c>
      <c r="B84">
        <v>1.7420575779571059</v>
      </c>
      <c r="C84">
        <v>-0.42087571437115517</v>
      </c>
      <c r="D84">
        <v>-1.0790160991664801</v>
      </c>
      <c r="E84">
        <v>-0.64314745482524194</v>
      </c>
      <c r="F84">
        <v>-0.22822911357501771</v>
      </c>
      <c r="G84">
        <v>-0.26430334664446775</v>
      </c>
      <c r="H84">
        <v>-0.26430325639412289</v>
      </c>
      <c r="I84">
        <v>-0.54753753376480951</v>
      </c>
      <c r="J84">
        <v>-0.95780473779624786</v>
      </c>
      <c r="K84">
        <v>-0.32230545288341139</v>
      </c>
      <c r="L84">
        <v>6.4257002012482483</v>
      </c>
      <c r="M84">
        <v>5.3947176799366468E-2</v>
      </c>
      <c r="N84">
        <v>-0.48305728363216666</v>
      </c>
      <c r="O84">
        <v>-1.8942103968541062E-2</v>
      </c>
      <c r="R84">
        <v>0.91495720328367225</v>
      </c>
    </row>
    <row r="85" spans="1:18" x14ac:dyDescent="0.25">
      <c r="A85">
        <v>0.50565771299656104</v>
      </c>
      <c r="B85">
        <v>2.1356430691038146</v>
      </c>
      <c r="C85">
        <v>-0.76926112882569175</v>
      </c>
      <c r="D85">
        <v>-1.1756032180176996</v>
      </c>
      <c r="E85">
        <v>-0.11468084856859835</v>
      </c>
      <c r="F85">
        <v>-0.40367193284043529</v>
      </c>
      <c r="G85">
        <v>-0.42384586571535332</v>
      </c>
      <c r="H85">
        <v>-0.42384596170217764</v>
      </c>
      <c r="I85">
        <v>-0.43731017487213836</v>
      </c>
      <c r="J85">
        <v>-0.43419227626446971</v>
      </c>
      <c r="K85">
        <v>-0.36586024381359827</v>
      </c>
      <c r="L85">
        <v>-0.78333852455284259</v>
      </c>
      <c r="M85">
        <v>0.12260721999856369</v>
      </c>
      <c r="N85">
        <v>-0.33394048251093877</v>
      </c>
      <c r="O85">
        <v>0.64403153493037246</v>
      </c>
      <c r="R85">
        <v>-0.51439852357481908</v>
      </c>
    </row>
    <row r="86" spans="1:18" x14ac:dyDescent="0.25">
      <c r="A86">
        <v>-0.50690202603988532</v>
      </c>
      <c r="B86">
        <v>1.5059062832690806</v>
      </c>
      <c r="C86">
        <v>-0.68451873071512881</v>
      </c>
      <c r="D86">
        <v>-1.755125931125016</v>
      </c>
      <c r="E86">
        <v>-0.64314745482524194</v>
      </c>
      <c r="F86">
        <v>0.44847890359158915</v>
      </c>
      <c r="G86">
        <v>-0.14464645734130388</v>
      </c>
      <c r="H86">
        <v>-0.14464635404995327</v>
      </c>
      <c r="I86">
        <v>-0.9254599071111097</v>
      </c>
      <c r="J86">
        <v>-0.30852528549684416</v>
      </c>
      <c r="K86">
        <v>0.4181259929298089</v>
      </c>
      <c r="L86">
        <v>0.12536383584225275</v>
      </c>
      <c r="M86">
        <v>-1.0446135143877735</v>
      </c>
      <c r="N86">
        <v>-0.13511808101596948</v>
      </c>
      <c r="O86">
        <v>-0.1294377104516907</v>
      </c>
      <c r="R86">
        <v>0.48737215678754242</v>
      </c>
    </row>
    <row r="87" spans="1:18" x14ac:dyDescent="0.25">
      <c r="A87">
        <v>1.3331258868328046</v>
      </c>
      <c r="B87">
        <v>8.8998515140929352E-2</v>
      </c>
      <c r="C87">
        <v>-5.3658655892049024E-2</v>
      </c>
      <c r="D87">
        <v>0.85272627785790778</v>
      </c>
      <c r="E87">
        <v>1.7435802995560971E-2</v>
      </c>
      <c r="F87">
        <v>-0.42873519273549521</v>
      </c>
      <c r="G87">
        <v>-0.63324542199588907</v>
      </c>
      <c r="H87">
        <v>-0.63324535084916289</v>
      </c>
      <c r="I87">
        <v>-5.9387801525840347E-2</v>
      </c>
      <c r="J87">
        <v>0.36169866526383249</v>
      </c>
      <c r="K87">
        <v>-6.0976707302274627E-2</v>
      </c>
      <c r="L87">
        <v>0.42826462264061782</v>
      </c>
      <c r="M87">
        <v>-0.70131329839179213</v>
      </c>
      <c r="N87">
        <v>0.31223232234771409</v>
      </c>
      <c r="O87">
        <v>0.64403153493037246</v>
      </c>
      <c r="R87">
        <v>-1.320701754110378</v>
      </c>
    </row>
    <row r="88" spans="1:18" x14ac:dyDescent="0.25">
      <c r="A88">
        <v>0.60364736516138007</v>
      </c>
      <c r="B88">
        <v>0.24643271159961283</v>
      </c>
      <c r="C88">
        <v>-8.1906121928903342E-2</v>
      </c>
      <c r="D88">
        <v>1.0459005155603465</v>
      </c>
      <c r="E88">
        <v>-0.55506968711580029</v>
      </c>
      <c r="F88">
        <v>-0.50392497242067313</v>
      </c>
      <c r="G88">
        <v>-0.58338838478623756</v>
      </c>
      <c r="H88">
        <v>-0.58338841373648775</v>
      </c>
      <c r="I88">
        <v>-0.21685545708679843</v>
      </c>
      <c r="J88">
        <v>0.23603167449620541</v>
      </c>
      <c r="K88">
        <v>0.59234515665056575</v>
      </c>
      <c r="L88">
        <v>0.79174556679865471</v>
      </c>
      <c r="M88">
        <v>-1.1819336007861654</v>
      </c>
      <c r="N88">
        <v>0.46134912346894191</v>
      </c>
      <c r="O88">
        <v>0.53353592844721898</v>
      </c>
      <c r="R88">
        <v>-0.61213224848822023</v>
      </c>
    </row>
    <row r="89" spans="1:18" x14ac:dyDescent="0.25">
      <c r="A89">
        <v>-0.19115759128658252</v>
      </c>
      <c r="B89">
        <v>8.8998515140929352E-2</v>
      </c>
      <c r="C89">
        <v>-4.424283387976425E-2</v>
      </c>
      <c r="D89">
        <v>-0.11314491065428621</v>
      </c>
      <c r="E89">
        <v>-0.33487526784219934</v>
      </c>
      <c r="F89">
        <v>-0.12797607399477984</v>
      </c>
      <c r="G89">
        <v>0.32400969242941896</v>
      </c>
      <c r="H89">
        <v>0.32400961463043876</v>
      </c>
      <c r="I89">
        <v>0.39726839960093896</v>
      </c>
      <c r="J89">
        <v>-0.20380279319048852</v>
      </c>
      <c r="K89">
        <v>-0.14808628916265149</v>
      </c>
      <c r="L89">
        <v>-0.35927742303513188</v>
      </c>
      <c r="M89">
        <v>-1.0789435359873709</v>
      </c>
      <c r="N89">
        <v>-0.48305728363216666</v>
      </c>
      <c r="O89">
        <v>-0.571420136384301</v>
      </c>
      <c r="R89">
        <v>0.16973755081898864</v>
      </c>
    </row>
    <row r="90" spans="1:18" x14ac:dyDescent="0.25">
      <c r="A90">
        <v>9.7367495643150767E-2</v>
      </c>
      <c r="B90">
        <v>-6.8435681317754127E-2</v>
      </c>
      <c r="C90">
        <v>5.9331208255368251E-2</v>
      </c>
      <c r="D90">
        <v>-0.30631914835672502</v>
      </c>
      <c r="E90">
        <v>0.54590240925220457</v>
      </c>
      <c r="F90">
        <v>0.14771978485087559</v>
      </c>
      <c r="G90">
        <v>8.4695913823092661E-2</v>
      </c>
      <c r="H90">
        <v>8.4695809942101297E-2</v>
      </c>
      <c r="I90">
        <v>0.1453201507034047</v>
      </c>
      <c r="J90">
        <v>-7.8135802422861458E-2</v>
      </c>
      <c r="K90">
        <v>0.50523557479018888</v>
      </c>
      <c r="L90">
        <v>4.2035211229071254E-3</v>
      </c>
      <c r="M90">
        <v>-0.28935303919661481</v>
      </c>
      <c r="N90">
        <v>-0.13511808101596948</v>
      </c>
      <c r="O90">
        <v>0.64403153493037246</v>
      </c>
      <c r="R90">
        <v>-0.11124690830703962</v>
      </c>
    </row>
    <row r="91" spans="1:18" x14ac:dyDescent="0.25">
      <c r="A91">
        <v>1.305906539009235</v>
      </c>
      <c r="B91">
        <v>0.1677156133702711</v>
      </c>
      <c r="C91">
        <v>-0.48678646845714857</v>
      </c>
      <c r="D91">
        <v>8.002932704815259E-2</v>
      </c>
      <c r="E91">
        <v>-0.20275861627803998</v>
      </c>
      <c r="F91">
        <v>-0.44126682268302425</v>
      </c>
      <c r="G91">
        <v>-0.92241623781186821</v>
      </c>
      <c r="H91">
        <v>-0.92241634592392374</v>
      </c>
      <c r="I91">
        <v>-0.6735116582135755</v>
      </c>
      <c r="J91">
        <v>-0.49702577164828399</v>
      </c>
      <c r="K91">
        <v>-0.1045314982324646</v>
      </c>
      <c r="L91">
        <v>-0.60159805247382303</v>
      </c>
      <c r="M91">
        <v>-0.73564331999138954</v>
      </c>
      <c r="N91">
        <v>-0.23452928176345414</v>
      </c>
      <c r="O91">
        <v>0.20204910899776216</v>
      </c>
      <c r="R91">
        <v>-1.296268322882028</v>
      </c>
    </row>
    <row r="92" spans="1:18" x14ac:dyDescent="0.25">
      <c r="A92">
        <v>-0.71376906949894625</v>
      </c>
      <c r="B92">
        <v>8.8998515140929352E-2</v>
      </c>
      <c r="C92">
        <v>0.53953813088189162</v>
      </c>
      <c r="D92">
        <v>0.56296492130424958</v>
      </c>
      <c r="E92">
        <v>1.7435802995560971E-2</v>
      </c>
      <c r="F92">
        <v>0.73670639238477365</v>
      </c>
      <c r="G92">
        <v>0.51346643382609514</v>
      </c>
      <c r="H92">
        <v>0.51346648220610114</v>
      </c>
      <c r="I92">
        <v>0.1453201507034047</v>
      </c>
      <c r="J92">
        <v>-7.8135802422861458E-2</v>
      </c>
      <c r="K92">
        <v>0.85367390223170247</v>
      </c>
      <c r="L92">
        <v>0.85232572415832852</v>
      </c>
      <c r="M92">
        <v>0.36291737119574913</v>
      </c>
      <c r="N92">
        <v>0.46134912346894191</v>
      </c>
      <c r="O92">
        <v>0.97551835437982926</v>
      </c>
      <c r="R92">
        <v>0.70727303784269457</v>
      </c>
    </row>
    <row r="93" spans="1:18" x14ac:dyDescent="0.25">
      <c r="A93">
        <v>1.2514678433621202</v>
      </c>
      <c r="B93">
        <v>0.1677156133702711</v>
      </c>
      <c r="C93">
        <v>0.22881600447649417</v>
      </c>
      <c r="D93">
        <v>1.6254232286676629</v>
      </c>
      <c r="E93">
        <v>-0.29083638398748163</v>
      </c>
      <c r="F93">
        <v>-0.14050770394231069</v>
      </c>
      <c r="G93">
        <v>-0.35404601362184096</v>
      </c>
      <c r="H93">
        <v>-0.35404599647068496</v>
      </c>
      <c r="I93">
        <v>0.27129427515217297</v>
      </c>
      <c r="J93">
        <v>-0.39230327934192832</v>
      </c>
      <c r="K93">
        <v>0.46168078385999889</v>
      </c>
      <c r="L93">
        <v>0.91290588151800245</v>
      </c>
      <c r="M93">
        <v>-0.66698327679219349</v>
      </c>
      <c r="N93">
        <v>-0.38364608288468199</v>
      </c>
      <c r="O93">
        <v>-0.46092452990114746</v>
      </c>
      <c r="R93">
        <v>-1.2351847448111521</v>
      </c>
    </row>
    <row r="94" spans="1:18" x14ac:dyDescent="0.25">
      <c r="A94">
        <v>1.1698097998914356</v>
      </c>
      <c r="B94">
        <v>-0.54073827069380453</v>
      </c>
      <c r="C94">
        <v>0.39830080069762008</v>
      </c>
      <c r="D94">
        <v>1.142487634411566</v>
      </c>
      <c r="E94">
        <v>-0.20275861627803998</v>
      </c>
      <c r="F94">
        <v>-0.20316585367995957</v>
      </c>
      <c r="G94">
        <v>-7.4846605247792949E-2</v>
      </c>
      <c r="H94">
        <v>-7.4846642092207011E-2</v>
      </c>
      <c r="I94">
        <v>0.42876193071313101</v>
      </c>
      <c r="J94">
        <v>0.27792067141874827</v>
      </c>
      <c r="K94">
        <v>0.37457120199961891</v>
      </c>
      <c r="L94">
        <v>-0.11695679359644064</v>
      </c>
      <c r="M94">
        <v>-0.2206929959974176</v>
      </c>
      <c r="N94">
        <v>0.70987712533765446</v>
      </c>
      <c r="O94">
        <v>0.31254471548091572</v>
      </c>
      <c r="R94">
        <v>-1.1618844511261015</v>
      </c>
    </row>
    <row r="95" spans="1:18" x14ac:dyDescent="0.25">
      <c r="A95">
        <v>0.95205501730295183</v>
      </c>
      <c r="B95">
        <v>0.40386690805829634</v>
      </c>
      <c r="C95">
        <v>-0.59036051059228112</v>
      </c>
      <c r="D95">
        <v>-1.4653645745713577</v>
      </c>
      <c r="E95">
        <v>0.32570798997860356</v>
      </c>
      <c r="F95">
        <v>-0.16557096383736883</v>
      </c>
      <c r="G95">
        <v>-0.56344556990237671</v>
      </c>
      <c r="H95">
        <v>-0.56344563889141841</v>
      </c>
      <c r="I95">
        <v>-0.54753753376480951</v>
      </c>
      <c r="J95">
        <v>0.5920881483378152</v>
      </c>
      <c r="K95">
        <v>0.33101641106942897</v>
      </c>
      <c r="L95">
        <v>0.12536383584225275</v>
      </c>
      <c r="M95">
        <v>-0.56399321199339891</v>
      </c>
      <c r="N95">
        <v>-0.43335168325842344</v>
      </c>
      <c r="O95">
        <v>-1.8942103968541062E-2</v>
      </c>
      <c r="R95">
        <v>-0.95420028568512394</v>
      </c>
    </row>
    <row r="96" spans="1:18" x14ac:dyDescent="0.25">
      <c r="A96">
        <v>0.14636232172556629</v>
      </c>
      <c r="B96">
        <v>8.8998515140929352E-2</v>
      </c>
      <c r="C96">
        <v>-0.8163402388871156</v>
      </c>
      <c r="D96">
        <v>-0.78925474261282202</v>
      </c>
      <c r="E96">
        <v>-0.90738075795356365</v>
      </c>
      <c r="F96">
        <v>-0.7044310515811506</v>
      </c>
      <c r="G96">
        <v>-0.41387445827342217</v>
      </c>
      <c r="H96">
        <v>-0.41387457427964297</v>
      </c>
      <c r="I96">
        <v>-1.0829275626720678</v>
      </c>
      <c r="J96">
        <v>-0.95780473779624786</v>
      </c>
      <c r="K96">
        <v>-0.54007940753435812</v>
      </c>
      <c r="L96">
        <v>-0.72275836719317088</v>
      </c>
      <c r="M96">
        <v>-0.2206929959974176</v>
      </c>
      <c r="N96">
        <v>-0.58246848437965126</v>
      </c>
      <c r="O96">
        <v>-1.8942103968541062E-2</v>
      </c>
      <c r="R96">
        <v>-0.16011377076374</v>
      </c>
    </row>
    <row r="97" spans="1:18" x14ac:dyDescent="0.25">
      <c r="A97">
        <v>-0.38713689561622044</v>
      </c>
      <c r="B97">
        <v>0.1677156133702711</v>
      </c>
      <c r="C97">
        <v>0.70902292710301762</v>
      </c>
      <c r="D97">
        <v>0.65955204015546898</v>
      </c>
      <c r="E97">
        <v>0.89821348008996482</v>
      </c>
      <c r="F97">
        <v>0.84949106191254231</v>
      </c>
      <c r="G97">
        <v>0.16446717335853475</v>
      </c>
      <c r="H97">
        <v>0.16446716259613045</v>
      </c>
      <c r="I97">
        <v>0.63346988294237605</v>
      </c>
      <c r="J97">
        <v>0.7177551391054422</v>
      </c>
      <c r="K97">
        <v>0.20035203827886211</v>
      </c>
      <c r="L97">
        <v>-0.48043773775447746</v>
      </c>
      <c r="M97">
        <v>1.0495178031877117</v>
      </c>
      <c r="N97">
        <v>1.107521928327593</v>
      </c>
      <c r="O97">
        <v>9.1553502514612514E-2</v>
      </c>
      <c r="R97">
        <v>0.3774217162599659</v>
      </c>
    </row>
    <row r="98" spans="1:18" x14ac:dyDescent="0.25">
      <c r="A98">
        <v>-0.26737176519255551</v>
      </c>
      <c r="B98">
        <v>0.32514980982895458</v>
      </c>
      <c r="C98">
        <v>0.76551785917672621</v>
      </c>
      <c r="D98">
        <v>1.2390747532627853</v>
      </c>
      <c r="E98">
        <v>0.9422523639446857</v>
      </c>
      <c r="F98">
        <v>0.72417476243724455</v>
      </c>
      <c r="G98">
        <v>0.26418124777783775</v>
      </c>
      <c r="H98">
        <v>0.26418129009522895</v>
      </c>
      <c r="I98">
        <v>0.31853457182045991</v>
      </c>
      <c r="J98">
        <v>-5.7191303961590043E-2</v>
      </c>
      <c r="K98">
        <v>0.37457120199961891</v>
      </c>
      <c r="L98">
        <v>-0.48043773775447746</v>
      </c>
      <c r="M98">
        <v>-1.4712866399828326E-2</v>
      </c>
      <c r="N98">
        <v>1.1572275287013363</v>
      </c>
      <c r="O98">
        <v>0.42304032196406927</v>
      </c>
      <c r="R98">
        <v>0.25525456011821451</v>
      </c>
    </row>
    <row r="99" spans="1:18" x14ac:dyDescent="0.25">
      <c r="A99">
        <v>-0.16938211302773654</v>
      </c>
      <c r="B99">
        <v>0.24643271159961283</v>
      </c>
      <c r="C99">
        <v>-0.16664852003946629</v>
      </c>
      <c r="D99">
        <v>0.65955204015546898</v>
      </c>
      <c r="E99">
        <v>-0.42295303555164093</v>
      </c>
      <c r="F99">
        <v>-0.20316585367995957</v>
      </c>
      <c r="G99">
        <v>-3.4960975480071189E-2</v>
      </c>
      <c r="H99">
        <v>-3.4961092402066546E-2</v>
      </c>
      <c r="I99">
        <v>-0.21685545708679843</v>
      </c>
      <c r="J99">
        <v>5.6421914222227415E-3</v>
      </c>
      <c r="K99">
        <v>-6.0976707302274627E-2</v>
      </c>
      <c r="L99">
        <v>-0.41985758039480575</v>
      </c>
      <c r="M99">
        <v>-1.4909037951825492</v>
      </c>
      <c r="N99">
        <v>-1.2286412892383041</v>
      </c>
      <c r="O99">
        <v>-1.3448893817663643</v>
      </c>
      <c r="R99">
        <v>0.15752083520481333</v>
      </c>
    </row>
    <row r="100" spans="1:18" x14ac:dyDescent="0.25">
      <c r="A100">
        <v>-0.1367188956394676</v>
      </c>
      <c r="B100">
        <v>-0.30458697600577933</v>
      </c>
      <c r="C100">
        <v>-0.20431180808860538</v>
      </c>
      <c r="D100">
        <v>0.36979068360181078</v>
      </c>
      <c r="E100">
        <v>-0.73122522253468358</v>
      </c>
      <c r="F100">
        <v>-0.50392497242067313</v>
      </c>
      <c r="G100">
        <v>-0.31416038385411921</v>
      </c>
      <c r="H100">
        <v>-0.3141604467805445</v>
      </c>
      <c r="I100">
        <v>-0.21685545708679843</v>
      </c>
      <c r="J100">
        <v>0.15225368065112121</v>
      </c>
      <c r="K100">
        <v>-6.0976707302274627E-2</v>
      </c>
      <c r="L100">
        <v>6.4783678482578849E-2</v>
      </c>
      <c r="M100">
        <v>-0.42667312559500686</v>
      </c>
      <c r="N100">
        <v>0.26252672197397087</v>
      </c>
      <c r="O100">
        <v>0.20204910899776216</v>
      </c>
      <c r="R100">
        <v>0.12087068836228826</v>
      </c>
    </row>
    <row r="101" spans="1:18" x14ac:dyDescent="0.25">
      <c r="A101">
        <v>-0.4089123738750664</v>
      </c>
      <c r="B101">
        <v>0.32514980982895458</v>
      </c>
      <c r="C101">
        <v>0.69960710509073276</v>
      </c>
      <c r="D101">
        <v>1.3356618721140048</v>
      </c>
      <c r="E101">
        <v>1.2064856670730075</v>
      </c>
      <c r="F101">
        <v>0.3482258640113513</v>
      </c>
      <c r="G101">
        <v>0.3140382849874892</v>
      </c>
      <c r="H101">
        <v>0.31403822720790409</v>
      </c>
      <c r="I101">
        <v>0.3027878062643628</v>
      </c>
      <c r="J101">
        <v>-3.624680550031862E-2</v>
      </c>
      <c r="K101">
        <v>0.54879036572037576</v>
      </c>
      <c r="L101">
        <v>1.397547140395385</v>
      </c>
      <c r="M101">
        <v>-0.42667312559500686</v>
      </c>
      <c r="N101">
        <v>0.80928832608513912</v>
      </c>
      <c r="O101">
        <v>1.638491993278739</v>
      </c>
      <c r="R101">
        <v>0.38963843187414121</v>
      </c>
    </row>
    <row r="102" spans="1:18" x14ac:dyDescent="0.25">
      <c r="A102">
        <v>-0.77909550427549623</v>
      </c>
      <c r="B102">
        <v>-0.14715277954709585</v>
      </c>
      <c r="C102">
        <v>-4.424283387976425E-2</v>
      </c>
      <c r="D102">
        <v>-0.40290626720794437</v>
      </c>
      <c r="E102">
        <v>0.72205794467108464</v>
      </c>
      <c r="F102">
        <v>0.41088401374900019</v>
      </c>
      <c r="G102">
        <v>0.62315191568732786</v>
      </c>
      <c r="H102">
        <v>0.62315199712773428</v>
      </c>
      <c r="I102">
        <v>-2.7894270413648281E-2</v>
      </c>
      <c r="J102">
        <v>4.7531188344765586E-2</v>
      </c>
      <c r="K102">
        <v>-1.0627368986966286</v>
      </c>
      <c r="L102">
        <v>-0.66217820983349696</v>
      </c>
      <c r="M102">
        <v>-0.73564331999138954</v>
      </c>
      <c r="N102">
        <v>-0.73158528550087909</v>
      </c>
      <c r="O102">
        <v>-0.571420136384301</v>
      </c>
      <c r="R102">
        <v>0.76835661591357018</v>
      </c>
    </row>
    <row r="103" spans="1:18" x14ac:dyDescent="0.25">
      <c r="A103">
        <v>0.12458684346672032</v>
      </c>
      <c r="B103">
        <v>-0.14715277954709585</v>
      </c>
      <c r="C103">
        <v>-0.47737064644486382</v>
      </c>
      <c r="D103">
        <v>-0.69266762376160262</v>
      </c>
      <c r="E103">
        <v>-3.0212471829801317</v>
      </c>
      <c r="F103">
        <v>-0.95506365053174613</v>
      </c>
      <c r="G103">
        <v>-0.50361712525079549</v>
      </c>
      <c r="H103">
        <v>-0.5036170610824604</v>
      </c>
      <c r="I103">
        <v>-0.48455047154042757</v>
      </c>
      <c r="J103">
        <v>-0.95780473779624786</v>
      </c>
      <c r="K103">
        <v>0.20035203827886211</v>
      </c>
      <c r="L103">
        <v>1.0340661962373481</v>
      </c>
      <c r="M103">
        <v>-0.42667312559500686</v>
      </c>
      <c r="N103">
        <v>0.36193792272145553</v>
      </c>
      <c r="O103">
        <v>0.64403153493037246</v>
      </c>
      <c r="R103">
        <v>-0.1356803395353898</v>
      </c>
    </row>
    <row r="104" spans="1:18" x14ac:dyDescent="0.25">
      <c r="A104">
        <v>-4.4173113039360133E-2</v>
      </c>
      <c r="B104">
        <v>-0.14715277954709585</v>
      </c>
      <c r="C104">
        <v>0.83142861326271966</v>
      </c>
      <c r="D104">
        <v>1.2390747532627853</v>
      </c>
      <c r="E104">
        <v>0.28166910612388274</v>
      </c>
      <c r="F104">
        <v>0.56126357311935782</v>
      </c>
      <c r="G104">
        <v>1.0419510282484006</v>
      </c>
      <c r="H104">
        <v>1.041951028695453</v>
      </c>
      <c r="I104">
        <v>0.61772311738627894</v>
      </c>
      <c r="J104">
        <v>0.40358766218637532</v>
      </c>
      <c r="K104">
        <v>0.33101641106942897</v>
      </c>
      <c r="L104">
        <v>0.24652415056159835</v>
      </c>
      <c r="M104">
        <v>-0.59832323359299744</v>
      </c>
      <c r="N104">
        <v>-8.5412480642226271E-2</v>
      </c>
      <c r="O104">
        <v>-0.1294377104516907</v>
      </c>
      <c r="R104">
        <v>2.313696344888707E-2</v>
      </c>
    </row>
    <row r="105" spans="1:18" x14ac:dyDescent="0.25">
      <c r="A105">
        <v>7.5592017384304794E-2</v>
      </c>
      <c r="B105">
        <v>0.56130110451697979</v>
      </c>
      <c r="C105">
        <v>0.94441847741013685</v>
      </c>
      <c r="D105">
        <v>1.5288361098164436</v>
      </c>
      <c r="E105">
        <v>1.7789911571843686</v>
      </c>
      <c r="F105">
        <v>1.1627818106007868</v>
      </c>
      <c r="G105">
        <v>0.92229413894523682</v>
      </c>
      <c r="H105">
        <v>0.92229412635128338</v>
      </c>
      <c r="I105">
        <v>0.16106691625950184</v>
      </c>
      <c r="J105">
        <v>-0.72741525472226665</v>
      </c>
      <c r="K105">
        <v>6.9687665488295289E-2</v>
      </c>
      <c r="L105">
        <v>0.18594399320192445</v>
      </c>
      <c r="M105">
        <v>0.98085775998851688</v>
      </c>
      <c r="N105">
        <v>0.46134912346894191</v>
      </c>
      <c r="O105">
        <v>0.97551835437982926</v>
      </c>
      <c r="R105">
        <v>-9.9030192692864311E-2</v>
      </c>
    </row>
    <row r="106" spans="1:18" x14ac:dyDescent="0.25">
      <c r="A106">
        <v>0.20624488693739271</v>
      </c>
      <c r="B106">
        <v>-0.14715277954709585</v>
      </c>
      <c r="C106">
        <v>0.59603306295560032</v>
      </c>
      <c r="D106">
        <v>2.0117717040725407</v>
      </c>
      <c r="E106">
        <v>0.23763022226916194</v>
      </c>
      <c r="F106">
        <v>1.1753134405483159</v>
      </c>
      <c r="G106">
        <v>-0.36401742106377072</v>
      </c>
      <c r="H106">
        <v>-0.36401738389322141</v>
      </c>
      <c r="I106">
        <v>0.3815216340448418</v>
      </c>
      <c r="J106">
        <v>-0.37135878088065694</v>
      </c>
      <c r="K106">
        <v>0.63589994758075563</v>
      </c>
      <c r="L106">
        <v>1.0340661962373481</v>
      </c>
      <c r="M106">
        <v>0.98085775998851688</v>
      </c>
      <c r="N106">
        <v>1.0081107275801084</v>
      </c>
      <c r="O106">
        <v>1.0860139608629789</v>
      </c>
      <c r="R106">
        <v>-0.2211973488346157</v>
      </c>
    </row>
    <row r="107" spans="1:18" x14ac:dyDescent="0.25">
      <c r="A107">
        <v>-0.30003498258082445</v>
      </c>
      <c r="B107">
        <v>-0.38330407423512108</v>
      </c>
      <c r="C107">
        <v>-0.36438078229744653</v>
      </c>
      <c r="D107">
        <v>-0.40290626720794437</v>
      </c>
      <c r="E107">
        <v>-1.656041783483805</v>
      </c>
      <c r="F107">
        <v>-0.36607704299784632</v>
      </c>
      <c r="G107">
        <v>-5.0467531542805815E-3</v>
      </c>
      <c r="H107">
        <v>-5.0466768607143071E-3</v>
      </c>
      <c r="I107">
        <v>0.1453201507034047</v>
      </c>
      <c r="J107">
        <v>-0.37135878088065694</v>
      </c>
      <c r="K107">
        <v>-0.75785336218530497</v>
      </c>
      <c r="L107">
        <v>-0.17753695095611235</v>
      </c>
      <c r="M107">
        <v>-4.9042887999426944E-2</v>
      </c>
      <c r="N107">
        <v>-1.3280524899857888</v>
      </c>
      <c r="O107">
        <v>-1.0134025623169074</v>
      </c>
      <c r="R107">
        <v>0.27968799134656469</v>
      </c>
    </row>
    <row r="108" spans="1:18" x14ac:dyDescent="0.25">
      <c r="A108">
        <v>-9.3167939121763563E-2</v>
      </c>
      <c r="B108">
        <v>-0.14715277954709585</v>
      </c>
      <c r="C108">
        <v>-0.27963838418688358</v>
      </c>
      <c r="D108">
        <v>-0.69266762376160262</v>
      </c>
      <c r="E108">
        <v>-0.33487526784219934</v>
      </c>
      <c r="F108">
        <v>-0.55405149221079297</v>
      </c>
      <c r="G108">
        <v>-0.17456067966709593</v>
      </c>
      <c r="H108">
        <v>-0.17456076959130551</v>
      </c>
      <c r="I108">
        <v>-5.9387801525840347E-2</v>
      </c>
      <c r="J108">
        <v>0.55019915141527231</v>
      </c>
      <c r="K108">
        <v>-0.23519587102303144</v>
      </c>
      <c r="L108">
        <v>-0.48043773775447746</v>
      </c>
      <c r="M108">
        <v>0.36291737119574913</v>
      </c>
      <c r="N108">
        <v>-0.23452928176345414</v>
      </c>
      <c r="O108">
        <v>-0.1294377104516907</v>
      </c>
      <c r="R108">
        <v>7.2003825905587446E-2</v>
      </c>
    </row>
    <row r="109" spans="1:18" x14ac:dyDescent="0.25">
      <c r="A109">
        <v>-1.0893960694640754</v>
      </c>
      <c r="B109">
        <v>-0.14715277954709585</v>
      </c>
      <c r="C109">
        <v>0.19115271642735507</v>
      </c>
      <c r="D109">
        <v>-0.11314491065428621</v>
      </c>
      <c r="E109">
        <v>-0.37891415169692017</v>
      </c>
      <c r="F109">
        <v>0.91214921165019125</v>
      </c>
      <c r="G109">
        <v>1.2613219919708674</v>
      </c>
      <c r="H109">
        <v>1.2613220585387193</v>
      </c>
      <c r="I109">
        <v>0.52324252404970495</v>
      </c>
      <c r="J109">
        <v>0.92720012371815341</v>
      </c>
      <c r="K109">
        <v>0.63589994758075563</v>
      </c>
      <c r="L109">
        <v>0.30710430792127225</v>
      </c>
      <c r="M109">
        <v>0.43157741439494635</v>
      </c>
      <c r="N109">
        <v>-0.43335168325842344</v>
      </c>
      <c r="O109">
        <v>-0.9029069558337578</v>
      </c>
      <c r="R109">
        <v>1.0859912218821239</v>
      </c>
    </row>
    <row r="110" spans="1:18" x14ac:dyDescent="0.25">
      <c r="A110">
        <v>-0.37624915648679746</v>
      </c>
      <c r="B110">
        <v>0.1677156133702711</v>
      </c>
      <c r="C110">
        <v>2.8362761816596127E-3</v>
      </c>
      <c r="D110">
        <v>-0.11314491065428621</v>
      </c>
      <c r="E110">
        <v>0.98629124779940647</v>
      </c>
      <c r="F110">
        <v>-0.12797607399477984</v>
      </c>
      <c r="G110">
        <v>0.26418124777783775</v>
      </c>
      <c r="H110">
        <v>0.26418129009522895</v>
      </c>
      <c r="I110">
        <v>-0.16961516041851143</v>
      </c>
      <c r="J110">
        <v>0.63397714526035653</v>
      </c>
      <c r="K110">
        <v>-0.19164108009284145</v>
      </c>
      <c r="L110">
        <v>0.48884478000028958</v>
      </c>
      <c r="M110">
        <v>1.0495178031877117</v>
      </c>
      <c r="N110">
        <v>1.2069331290750795</v>
      </c>
      <c r="O110">
        <v>1.7489875997618924</v>
      </c>
      <c r="R110">
        <v>0.36520500064579103</v>
      </c>
    </row>
    <row r="111" spans="1:18" x14ac:dyDescent="0.25">
      <c r="A111">
        <v>-0.28370337388668998</v>
      </c>
      <c r="B111">
        <v>-0.22586987777643761</v>
      </c>
      <c r="C111">
        <v>-0.57152886656771151</v>
      </c>
      <c r="D111">
        <v>-1.655779180306681E-2</v>
      </c>
      <c r="E111">
        <v>-1.1716140610818855</v>
      </c>
      <c r="F111">
        <v>-0.90493713074162629</v>
      </c>
      <c r="G111">
        <v>-0.2742747540863989</v>
      </c>
      <c r="H111">
        <v>-0.27427464381665756</v>
      </c>
      <c r="I111">
        <v>1.9346026254638691E-2</v>
      </c>
      <c r="J111">
        <v>0.46642115757018809</v>
      </c>
      <c r="K111">
        <v>-0.32230545288341139</v>
      </c>
      <c r="L111">
        <v>-0.72275836719317088</v>
      </c>
      <c r="M111">
        <v>-0.5296631903938015</v>
      </c>
      <c r="N111">
        <v>-0.5327628840059081</v>
      </c>
      <c r="O111">
        <v>-0.9029069558337578</v>
      </c>
      <c r="R111">
        <v>0.26747127573238982</v>
      </c>
    </row>
    <row r="112" spans="1:18" x14ac:dyDescent="0.25">
      <c r="A112">
        <v>-0.93152385208743016</v>
      </c>
      <c r="B112">
        <v>0.24643271159961283</v>
      </c>
      <c r="C112">
        <v>-0.11015358796575767</v>
      </c>
      <c r="D112">
        <v>0.56296492130424958</v>
      </c>
      <c r="E112">
        <v>1.7435802995560971E-2</v>
      </c>
      <c r="F112">
        <v>-2.6597745194820838E-3</v>
      </c>
      <c r="G112">
        <v>4.9246542876505662E-3</v>
      </c>
      <c r="H112">
        <v>4.9247105618203599E-3</v>
      </c>
      <c r="I112">
        <v>-0.34282958153556442</v>
      </c>
      <c r="J112">
        <v>5.6421914222227415E-3</v>
      </c>
      <c r="K112">
        <v>-0.19164108009284145</v>
      </c>
      <c r="L112">
        <v>-0.78333852455284259</v>
      </c>
      <c r="M112">
        <v>-0.15203295279822157</v>
      </c>
      <c r="N112">
        <v>-0.68187968512713593</v>
      </c>
      <c r="O112">
        <v>-0.79241134935060431</v>
      </c>
      <c r="R112">
        <v>0.92717391889784706</v>
      </c>
    </row>
    <row r="113" spans="1:18" x14ac:dyDescent="0.25">
      <c r="A113">
        <v>0.28245906084336569</v>
      </c>
      <c r="B113">
        <v>-0.38330407423512108</v>
      </c>
      <c r="C113">
        <v>-0.75984530681340701</v>
      </c>
      <c r="D113">
        <v>-0.40290626720794437</v>
      </c>
      <c r="E113">
        <v>-0.73122522253468358</v>
      </c>
      <c r="F113">
        <v>-0.46633008257808417</v>
      </c>
      <c r="G113">
        <v>-0.57341697734430785</v>
      </c>
      <c r="H113">
        <v>-0.57341702631395308</v>
      </c>
      <c r="I113">
        <v>-1.1144210937842598</v>
      </c>
      <c r="J113">
        <v>-0.7064707562609952</v>
      </c>
      <c r="K113">
        <v>-0.9756273168362517</v>
      </c>
      <c r="L113">
        <v>-0.60159805247382303</v>
      </c>
      <c r="M113">
        <v>-0.83863338479018412</v>
      </c>
      <c r="N113">
        <v>-1.178935688864561</v>
      </c>
      <c r="O113">
        <v>-1.0134025623169074</v>
      </c>
      <c r="R113">
        <v>-0.2944976425196667</v>
      </c>
    </row>
    <row r="114" spans="1:18" x14ac:dyDescent="0.25">
      <c r="A114">
        <v>-0.14216276520417909</v>
      </c>
      <c r="B114">
        <v>0.24643271159961283</v>
      </c>
      <c r="C114">
        <v>-3.4827011867479482E-2</v>
      </c>
      <c r="D114">
        <v>0.94931339670912718</v>
      </c>
      <c r="E114">
        <v>-0.51103080326108263</v>
      </c>
      <c r="F114">
        <v>-0.59164638205338194</v>
      </c>
      <c r="G114">
        <v>-0.23438912431867714</v>
      </c>
      <c r="H114">
        <v>-0.23438909412651712</v>
      </c>
      <c r="I114">
        <v>3.5992606985437801E-3</v>
      </c>
      <c r="J114">
        <v>-9.9080300884132888E-2</v>
      </c>
      <c r="K114">
        <v>-6.0976707302274627E-2</v>
      </c>
      <c r="L114">
        <v>-0.17753695095611235</v>
      </c>
      <c r="M114">
        <v>-0.80430336319058671</v>
      </c>
      <c r="N114">
        <v>-0.33394048251093877</v>
      </c>
      <c r="O114">
        <v>-0.1294377104516907</v>
      </c>
      <c r="R114">
        <v>0.12087068836228826</v>
      </c>
    </row>
    <row r="115" spans="1:18" x14ac:dyDescent="0.25">
      <c r="A115">
        <v>0.63086671298493746</v>
      </c>
      <c r="B115">
        <v>0.48258400628763803</v>
      </c>
      <c r="C115">
        <v>3.108374221851393E-2</v>
      </c>
      <c r="D115">
        <v>0.65955204015546898</v>
      </c>
      <c r="E115">
        <v>1.3386023186371667</v>
      </c>
      <c r="F115">
        <v>-0.19063422373242872</v>
      </c>
      <c r="G115">
        <v>-0.23438912431867714</v>
      </c>
      <c r="H115">
        <v>-0.23438909412651712</v>
      </c>
      <c r="I115">
        <v>-0.51604400265261741</v>
      </c>
      <c r="J115">
        <v>-0.51797027010955543</v>
      </c>
      <c r="K115">
        <v>0.11324245641848217</v>
      </c>
      <c r="L115">
        <v>0.12536383584225275</v>
      </c>
      <c r="M115">
        <v>0.39724739279534776</v>
      </c>
      <c r="N115">
        <v>0.56076032421642663</v>
      </c>
      <c r="O115">
        <v>1.4175007803124358</v>
      </c>
      <c r="R115">
        <v>-0.63656567971657041</v>
      </c>
    </row>
    <row r="116" spans="1:18" x14ac:dyDescent="0.25">
      <c r="A116">
        <v>-0.82264646079318815</v>
      </c>
      <c r="B116">
        <v>-0.38330407423512108</v>
      </c>
      <c r="C116">
        <v>0.48304319880818303</v>
      </c>
      <c r="D116">
        <v>1.4322489909652241</v>
      </c>
      <c r="E116">
        <v>0.1495524545597203</v>
      </c>
      <c r="F116">
        <v>-0.66683616173855986</v>
      </c>
      <c r="G116">
        <v>4.9246542876505662E-3</v>
      </c>
      <c r="H116">
        <v>4.9247105618203599E-3</v>
      </c>
      <c r="I116">
        <v>0.72795047627895004</v>
      </c>
      <c r="J116">
        <v>1.1157006098695919</v>
      </c>
      <c r="K116">
        <v>1.1150026478128392</v>
      </c>
      <c r="L116">
        <v>1.0340661962373481</v>
      </c>
      <c r="M116">
        <v>0.46590743599454498</v>
      </c>
      <c r="N116">
        <v>0.41164352309519875</v>
      </c>
      <c r="O116">
        <v>0.31254471548091572</v>
      </c>
      <c r="R116">
        <v>0.81722347837027098</v>
      </c>
    </row>
    <row r="117" spans="1:18" x14ac:dyDescent="0.25">
      <c r="A117">
        <v>0.10825523477258583</v>
      </c>
      <c r="B117">
        <v>-6.8435681317754127E-2</v>
      </c>
      <c r="C117">
        <v>0.35122169063619618</v>
      </c>
      <c r="D117">
        <v>0.75613915900668838</v>
      </c>
      <c r="E117">
        <v>1.7435802995560971E-2</v>
      </c>
      <c r="F117">
        <v>0.13518815490334474</v>
      </c>
      <c r="G117">
        <v>-0.48367431036693459</v>
      </c>
      <c r="H117">
        <v>-0.48367428623738923</v>
      </c>
      <c r="I117">
        <v>0.20830721292778884</v>
      </c>
      <c r="J117">
        <v>-0.16191379626794566</v>
      </c>
      <c r="K117">
        <v>0.28746162013924209</v>
      </c>
      <c r="L117">
        <v>0.85232572415832852</v>
      </c>
      <c r="M117">
        <v>-4.9042887999426944E-2</v>
      </c>
      <c r="N117">
        <v>-3.5706880268483072E-2</v>
      </c>
      <c r="O117">
        <v>-0.23993331693484427</v>
      </c>
      <c r="R117">
        <v>-0.1234636239212145</v>
      </c>
    </row>
    <row r="118" spans="1:18" x14ac:dyDescent="0.25">
      <c r="A118">
        <v>-1.0730644607699411</v>
      </c>
      <c r="B118">
        <v>0.56130110451697979</v>
      </c>
      <c r="C118">
        <v>1.066824163569839</v>
      </c>
      <c r="D118">
        <v>1.6254232286676629</v>
      </c>
      <c r="E118">
        <v>1.2505245509277252</v>
      </c>
      <c r="F118">
        <v>0.44847890359158915</v>
      </c>
      <c r="G118">
        <v>0.68298036033891052</v>
      </c>
      <c r="H118">
        <v>0.68298032166294587</v>
      </c>
      <c r="I118">
        <v>0.69645694516675793</v>
      </c>
      <c r="J118">
        <v>-0.16191379626794566</v>
      </c>
      <c r="K118">
        <v>0.33101641106942897</v>
      </c>
      <c r="L118">
        <v>0.91290588151800245</v>
      </c>
      <c r="M118">
        <v>0.56889750079333845</v>
      </c>
      <c r="N118">
        <v>1.2566387294488208</v>
      </c>
      <c r="O118">
        <v>1.4175007803124358</v>
      </c>
      <c r="R118">
        <v>1.0737745062679487</v>
      </c>
    </row>
    <row r="119" spans="1:18" x14ac:dyDescent="0.25">
      <c r="A119">
        <v>-0.76820776514606115</v>
      </c>
      <c r="B119">
        <v>-6.8435681317754127E-2</v>
      </c>
      <c r="C119">
        <v>0.26647929252563324</v>
      </c>
      <c r="D119">
        <v>0.46637780245303018</v>
      </c>
      <c r="E119">
        <v>0.67801906081636387</v>
      </c>
      <c r="F119">
        <v>-0.19063422373242872</v>
      </c>
      <c r="G119">
        <v>0.57329487847767635</v>
      </c>
      <c r="H119">
        <v>0.57329480674131272</v>
      </c>
      <c r="I119">
        <v>0.27129427515217297</v>
      </c>
      <c r="J119">
        <v>-0.4551367747257411</v>
      </c>
      <c r="K119">
        <v>0.85367390223170247</v>
      </c>
      <c r="L119">
        <v>6.4783678482578849E-2</v>
      </c>
      <c r="M119">
        <v>0.25992730639695572</v>
      </c>
      <c r="N119">
        <v>0.46134912346894191</v>
      </c>
      <c r="O119">
        <v>0.20204910899776216</v>
      </c>
      <c r="R119">
        <v>0.75613990029939537</v>
      </c>
    </row>
    <row r="120" spans="1:18" x14ac:dyDescent="0.25">
      <c r="A120">
        <v>0.527433191255407</v>
      </c>
      <c r="B120">
        <v>-0.38330407423512108</v>
      </c>
      <c r="C120">
        <v>-0.67510290870284406</v>
      </c>
      <c r="D120">
        <v>-0.59608050491038322</v>
      </c>
      <c r="E120">
        <v>-0.46699191940636176</v>
      </c>
      <c r="F120">
        <v>-0.17810259378489968</v>
      </c>
      <c r="G120">
        <v>-0.90247342292800736</v>
      </c>
      <c r="H120">
        <v>-0.9024733178051062</v>
      </c>
      <c r="I120">
        <v>-0.34282958153556442</v>
      </c>
      <c r="J120">
        <v>0.25697617295747682</v>
      </c>
      <c r="K120">
        <v>6.9687665488295289E-2</v>
      </c>
      <c r="L120">
        <v>-0.29869726567545796</v>
      </c>
      <c r="M120">
        <v>0.74054760879132908</v>
      </c>
      <c r="N120">
        <v>-0.33394048251093877</v>
      </c>
      <c r="O120">
        <v>-0.68191574286745071</v>
      </c>
      <c r="R120">
        <v>-0.53883195480316948</v>
      </c>
    </row>
    <row r="121" spans="1:18" x14ac:dyDescent="0.25">
      <c r="A121">
        <v>0.36956097387876163</v>
      </c>
      <c r="B121">
        <v>0.1677156133702711</v>
      </c>
      <c r="C121">
        <v>-1.0046566791328111</v>
      </c>
      <c r="D121">
        <v>-1.3687774557201384</v>
      </c>
      <c r="E121">
        <v>-0.46699191940636176</v>
      </c>
      <c r="F121">
        <v>-0.84227898100397747</v>
      </c>
      <c r="G121">
        <v>-0.62327401455395925</v>
      </c>
      <c r="H121">
        <v>-0.62327396342662822</v>
      </c>
      <c r="I121">
        <v>-0.7050051893257675</v>
      </c>
      <c r="J121">
        <v>-0.24569179011302988</v>
      </c>
      <c r="K121">
        <v>-0.88851773497587172</v>
      </c>
      <c r="L121">
        <v>-0.60159805247382303</v>
      </c>
      <c r="M121">
        <v>-0.56399321199339891</v>
      </c>
      <c r="N121">
        <v>-0.58246848437965126</v>
      </c>
      <c r="O121">
        <v>-0.68191574286745071</v>
      </c>
      <c r="R121">
        <v>-0.38001465181889255</v>
      </c>
    </row>
    <row r="122" spans="1:18" x14ac:dyDescent="0.25">
      <c r="A122">
        <v>0.64719832167907199</v>
      </c>
      <c r="B122">
        <v>0.40386690805829634</v>
      </c>
      <c r="C122">
        <v>-0.64685544266598971</v>
      </c>
      <c r="D122">
        <v>-1.4653645745713577</v>
      </c>
      <c r="E122">
        <v>-0.11468084856859835</v>
      </c>
      <c r="F122">
        <v>-0.22822911357501771</v>
      </c>
      <c r="G122">
        <v>-0.82270216339256519</v>
      </c>
      <c r="H122">
        <v>-0.82270221842482527</v>
      </c>
      <c r="I122">
        <v>-0.89396637599891771</v>
      </c>
      <c r="J122">
        <v>-0.16191379626794566</v>
      </c>
      <c r="K122">
        <v>-0.84496294404568184</v>
      </c>
      <c r="L122">
        <v>0.24652415056159835</v>
      </c>
      <c r="M122">
        <v>0.74054760879132908</v>
      </c>
      <c r="N122">
        <v>0.26252672197397087</v>
      </c>
      <c r="O122">
        <v>-0.23993331693484427</v>
      </c>
      <c r="R122">
        <v>-0.64878239533074555</v>
      </c>
    </row>
    <row r="123" spans="1:18" x14ac:dyDescent="0.25">
      <c r="A123">
        <v>0.17358166954912374</v>
      </c>
      <c r="B123">
        <v>8.8998515140929352E-2</v>
      </c>
      <c r="C123">
        <v>-0.42087571437115517</v>
      </c>
      <c r="D123">
        <v>-1.2721903368689189</v>
      </c>
      <c r="E123">
        <v>-0.59910857097052106</v>
      </c>
      <c r="F123">
        <v>3.4935115323106891E-2</v>
      </c>
      <c r="G123">
        <v>-0.24436053176060687</v>
      </c>
      <c r="H123">
        <v>-0.24436048154905179</v>
      </c>
      <c r="I123">
        <v>5.0839557366830754E-2</v>
      </c>
      <c r="J123">
        <v>0.29886516988001971</v>
      </c>
      <c r="K123">
        <v>-1.1062916896268185</v>
      </c>
      <c r="L123">
        <v>-0.72275836719317088</v>
      </c>
      <c r="M123">
        <v>1.1525078679865075</v>
      </c>
      <c r="N123">
        <v>0.75958272571139585</v>
      </c>
      <c r="O123">
        <v>-0.68191574286745071</v>
      </c>
      <c r="R123">
        <v>-0.19676391760626549</v>
      </c>
    </row>
    <row r="124" spans="1:18" x14ac:dyDescent="0.25">
      <c r="A124">
        <v>-0.99140641729925649</v>
      </c>
      <c r="B124">
        <v>-0.22586987777643761</v>
      </c>
      <c r="C124">
        <v>-2.5411189855194707E-2</v>
      </c>
      <c r="D124">
        <v>-0.59608050491038322</v>
      </c>
      <c r="E124">
        <v>0.4137857576880421</v>
      </c>
      <c r="F124">
        <v>-0.2532923734700776</v>
      </c>
      <c r="G124">
        <v>-2.4989568038141459E-2</v>
      </c>
      <c r="H124">
        <v>-2.498945170578544E-2</v>
      </c>
      <c r="I124">
        <v>-0.18536192597460635</v>
      </c>
      <c r="J124">
        <v>0.29886516988001971</v>
      </c>
      <c r="K124">
        <v>-0.75785336218530497</v>
      </c>
      <c r="L124">
        <v>-0.54101789511415133</v>
      </c>
      <c r="M124">
        <v>0.53456747919373981</v>
      </c>
      <c r="N124">
        <v>0.80928832608513912</v>
      </c>
      <c r="O124">
        <v>-1.1238981688000611</v>
      </c>
      <c r="R124">
        <v>0.98825749696872278</v>
      </c>
    </row>
    <row r="125" spans="1:18" x14ac:dyDescent="0.25">
      <c r="A125">
        <v>0.18991327824325824</v>
      </c>
      <c r="B125">
        <v>-0.14715277954709585</v>
      </c>
      <c r="C125">
        <v>-0.97640921309595674</v>
      </c>
      <c r="D125">
        <v>-0.98242898031526071</v>
      </c>
      <c r="E125">
        <v>-0.20275861627803998</v>
      </c>
      <c r="F125">
        <v>-0.60417801200091104</v>
      </c>
      <c r="G125">
        <v>-1.4309580173503127</v>
      </c>
      <c r="H125">
        <v>-1.4309581175682045</v>
      </c>
      <c r="I125">
        <v>-1.0199405004476838</v>
      </c>
      <c r="J125">
        <v>-1.209138719331502</v>
      </c>
      <c r="K125">
        <v>-1.1934012714871984</v>
      </c>
      <c r="L125">
        <v>-1.3891400981495727</v>
      </c>
      <c r="M125">
        <v>0.56889750079333845</v>
      </c>
      <c r="N125">
        <v>-0.23452928176345414</v>
      </c>
      <c r="O125">
        <v>-0.9029069558337578</v>
      </c>
      <c r="R125">
        <v>-0.2089806332204408</v>
      </c>
    </row>
    <row r="126" spans="1:18" x14ac:dyDescent="0.25">
      <c r="A126">
        <v>-0.21837693911013997</v>
      </c>
      <c r="B126">
        <v>-0.38330407423512108</v>
      </c>
      <c r="C126">
        <v>0.53012230886960687</v>
      </c>
      <c r="D126">
        <v>1.142487634411566</v>
      </c>
      <c r="E126">
        <v>0.81013571238052318</v>
      </c>
      <c r="F126">
        <v>0.39835238380147109</v>
      </c>
      <c r="G126">
        <v>0.11461013614888327</v>
      </c>
      <c r="H126">
        <v>0.11461022548345533</v>
      </c>
      <c r="I126">
        <v>-2.7894270413648281E-2</v>
      </c>
      <c r="J126">
        <v>0.50831015449273098</v>
      </c>
      <c r="K126">
        <v>0.20035203827886211</v>
      </c>
      <c r="L126">
        <v>-0.78333852455284259</v>
      </c>
      <c r="M126">
        <v>0.36291737119574913</v>
      </c>
      <c r="N126">
        <v>0.46134912346894191</v>
      </c>
      <c r="O126">
        <v>-0.1294377104516907</v>
      </c>
      <c r="R126">
        <v>0.20638769766151413</v>
      </c>
    </row>
    <row r="127" spans="1:18" x14ac:dyDescent="0.25">
      <c r="A127">
        <v>0.50565771299656104</v>
      </c>
      <c r="B127">
        <v>-0.22586987777643761</v>
      </c>
      <c r="C127">
        <v>-0.48678646845714857</v>
      </c>
      <c r="D127">
        <v>-0.2097320295055056</v>
      </c>
      <c r="E127">
        <v>0.1495524545597203</v>
      </c>
      <c r="F127">
        <v>-0.56658312215832196</v>
      </c>
      <c r="G127">
        <v>-0.53353134757658605</v>
      </c>
      <c r="H127">
        <v>-0.53353122335006442</v>
      </c>
      <c r="I127">
        <v>-0.29558928486727748</v>
      </c>
      <c r="J127">
        <v>-0.39230327934192832</v>
      </c>
      <c r="K127">
        <v>-0.71429857125511498</v>
      </c>
      <c r="L127">
        <v>-0.54101789511415133</v>
      </c>
      <c r="M127">
        <v>-0.2206929959974176</v>
      </c>
      <c r="N127">
        <v>-0.43335168325842344</v>
      </c>
      <c r="O127">
        <v>-0.571420136384301</v>
      </c>
      <c r="R127">
        <v>-0.51439852357481908</v>
      </c>
    </row>
    <row r="128" spans="1:18" x14ac:dyDescent="0.25">
      <c r="A128">
        <v>0.10825523477258583</v>
      </c>
      <c r="B128">
        <v>0.32514980982895458</v>
      </c>
      <c r="C128">
        <v>-0.24197509613774448</v>
      </c>
      <c r="D128">
        <v>0.46637780245303018</v>
      </c>
      <c r="E128">
        <v>-1.0835362933724439</v>
      </c>
      <c r="F128">
        <v>-0.36607704299784632</v>
      </c>
      <c r="G128">
        <v>-0.22441771687674741</v>
      </c>
      <c r="H128">
        <v>-0.22441770670398065</v>
      </c>
      <c r="I128">
        <v>-0.61052459598919362</v>
      </c>
      <c r="J128">
        <v>-0.47608127318701254</v>
      </c>
      <c r="K128">
        <v>6.9687665488295289E-2</v>
      </c>
      <c r="L128">
        <v>6.4783678482578849E-2</v>
      </c>
      <c r="M128">
        <v>-1.6282238815809413</v>
      </c>
      <c r="N128">
        <v>-1.0795244881170762</v>
      </c>
      <c r="O128">
        <v>-0.68191574286745071</v>
      </c>
      <c r="R128">
        <v>-0.1234636239212145</v>
      </c>
    </row>
    <row r="129" spans="1:18" x14ac:dyDescent="0.25">
      <c r="A129">
        <v>-0.45246333039277042</v>
      </c>
      <c r="B129">
        <v>-0.38330407423512108</v>
      </c>
      <c r="C129">
        <v>-0.26080674016231403</v>
      </c>
      <c r="D129">
        <v>8.002932704815259E-2</v>
      </c>
      <c r="E129">
        <v>-0.73122522253468358</v>
      </c>
      <c r="F129">
        <v>-0.76708920131879954</v>
      </c>
      <c r="G129">
        <v>-0.20447490199288654</v>
      </c>
      <c r="H129">
        <v>-0.2044749318589113</v>
      </c>
      <c r="I129">
        <v>-9.08813326380324E-2</v>
      </c>
      <c r="J129">
        <v>0.21508717603493399</v>
      </c>
      <c r="K129">
        <v>-1.7421916372084654E-2</v>
      </c>
      <c r="L129">
        <v>-5.6376636236766753E-2</v>
      </c>
      <c r="M129">
        <v>-0.35801308239581081</v>
      </c>
      <c r="N129">
        <v>-0.13511808101596948</v>
      </c>
      <c r="O129">
        <v>-1.2343937752832106</v>
      </c>
      <c r="R129">
        <v>0.43850529433084157</v>
      </c>
    </row>
    <row r="130" spans="1:18" x14ac:dyDescent="0.25">
      <c r="A130">
        <v>-0.56134072168701232</v>
      </c>
      <c r="B130">
        <v>0.1677156133702711</v>
      </c>
      <c r="C130">
        <v>0.70902292710301762</v>
      </c>
      <c r="D130">
        <v>1.142487634411566</v>
      </c>
      <c r="E130">
        <v>-7.0641964713880664E-2</v>
      </c>
      <c r="F130">
        <v>0.36075749395888035</v>
      </c>
      <c r="G130">
        <v>0.74280880499049173</v>
      </c>
      <c r="H130">
        <v>0.74280889947190387</v>
      </c>
      <c r="I130">
        <v>0.55473605516189706</v>
      </c>
      <c r="J130">
        <v>0.40358766218637532</v>
      </c>
      <c r="K130">
        <v>-0.19164108009284145</v>
      </c>
      <c r="L130">
        <v>-0.29869726567545796</v>
      </c>
      <c r="M130">
        <v>0.43157741439494635</v>
      </c>
      <c r="N130">
        <v>-3.5706880268483072E-2</v>
      </c>
      <c r="O130">
        <v>-0.35042892341799786</v>
      </c>
      <c r="R130">
        <v>0.54845573485841814</v>
      </c>
    </row>
    <row r="131" spans="1:18" x14ac:dyDescent="0.25">
      <c r="A131">
        <v>-0.85530967818145709</v>
      </c>
      <c r="B131">
        <v>0.40386690805829634</v>
      </c>
      <c r="C131">
        <v>-0.79750859486254611</v>
      </c>
      <c r="D131">
        <v>-1.3687774557201384</v>
      </c>
      <c r="E131">
        <v>-7.0641964713880664E-2</v>
      </c>
      <c r="F131">
        <v>-4.0254664362071056E-2</v>
      </c>
      <c r="G131">
        <v>-0.29421756897025836</v>
      </c>
      <c r="H131">
        <v>-0.29421767193547516</v>
      </c>
      <c r="I131">
        <v>-1.1616613904525468</v>
      </c>
      <c r="J131">
        <v>-0.66458175933845243</v>
      </c>
      <c r="K131">
        <v>-1.2805108533475753</v>
      </c>
      <c r="L131">
        <v>-1.5708805702285922</v>
      </c>
      <c r="M131">
        <v>0.46590743599454498</v>
      </c>
      <c r="N131">
        <v>0.31223232234771409</v>
      </c>
      <c r="O131">
        <v>-1.0134025623169074</v>
      </c>
      <c r="R131">
        <v>0.85387362521279653</v>
      </c>
    </row>
    <row r="132" spans="1:18" x14ac:dyDescent="0.25">
      <c r="A132">
        <v>-0.65388650428710771</v>
      </c>
      <c r="B132">
        <v>-0.30458697600577933</v>
      </c>
      <c r="C132">
        <v>-0.37379660430973127</v>
      </c>
      <c r="D132">
        <v>-0.30631914835672502</v>
      </c>
      <c r="E132">
        <v>-0.64314745482524194</v>
      </c>
      <c r="F132">
        <v>-0.29088726331266657</v>
      </c>
      <c r="G132">
        <v>-0.5135885326927252</v>
      </c>
      <c r="H132">
        <v>-0.51358844850499508</v>
      </c>
      <c r="I132">
        <v>-0.20110869153070127</v>
      </c>
      <c r="J132">
        <v>-0.68552625779972376</v>
      </c>
      <c r="K132">
        <v>-0.71429857125511498</v>
      </c>
      <c r="L132">
        <v>-5.6376636236766753E-2</v>
      </c>
      <c r="M132">
        <v>0.60322752239293698</v>
      </c>
      <c r="N132">
        <v>0.56076032421642663</v>
      </c>
      <c r="O132">
        <v>-0.1294377104516907</v>
      </c>
      <c r="R132">
        <v>0.64618945977181885</v>
      </c>
    </row>
    <row r="133" spans="1:18" x14ac:dyDescent="0.25">
      <c r="A133">
        <v>-0.98596254773454506</v>
      </c>
      <c r="B133">
        <v>-6.8435681317754127E-2</v>
      </c>
      <c r="C133">
        <v>0.29472675856248759</v>
      </c>
      <c r="D133">
        <v>-0.2097320295055056</v>
      </c>
      <c r="E133">
        <v>-7.0641964713880664E-2</v>
      </c>
      <c r="F133">
        <v>0.48607379343417811</v>
      </c>
      <c r="G133">
        <v>0.87243710173558531</v>
      </c>
      <c r="H133">
        <v>0.87243718923860825</v>
      </c>
      <c r="I133">
        <v>0.3815216340448418</v>
      </c>
      <c r="J133">
        <v>-7.8135802422861458E-2</v>
      </c>
      <c r="K133">
        <v>-0.2787506619532214</v>
      </c>
      <c r="L133">
        <v>-0.23811710831578625</v>
      </c>
      <c r="M133">
        <v>-0.46100314719460544</v>
      </c>
      <c r="N133">
        <v>6.3704320479001583E-2</v>
      </c>
      <c r="O133">
        <v>-0.68191574286745071</v>
      </c>
      <c r="R133">
        <v>0.97604078135454797</v>
      </c>
    </row>
    <row r="134" spans="1:18" x14ac:dyDescent="0.25">
      <c r="A134">
        <v>-0.34902980866323996</v>
      </c>
      <c r="B134">
        <v>-0.46202117246446284</v>
      </c>
      <c r="C134">
        <v>-0.43029153638343992</v>
      </c>
      <c r="D134">
        <v>0.17661644589937198</v>
      </c>
      <c r="E134">
        <v>-0.42295303555164093</v>
      </c>
      <c r="F134">
        <v>-0.98012691042680422</v>
      </c>
      <c r="G134">
        <v>-0.62327401455395925</v>
      </c>
      <c r="H134">
        <v>-0.62327396342662822</v>
      </c>
      <c r="I134">
        <v>-0.64201812710138562</v>
      </c>
      <c r="J134">
        <v>-9.9080300884132888E-2</v>
      </c>
      <c r="K134">
        <v>-1.0627368986966286</v>
      </c>
      <c r="L134">
        <v>-0.41985758039480575</v>
      </c>
      <c r="M134">
        <v>0.15693724159816233</v>
      </c>
      <c r="N134">
        <v>-0.18482368138971092</v>
      </c>
      <c r="O134">
        <v>-1.2343937752832106</v>
      </c>
      <c r="R134">
        <v>0.32855485380326555</v>
      </c>
    </row>
    <row r="135" spans="1:18" x14ac:dyDescent="0.25">
      <c r="A135">
        <v>-1.2527121564054444</v>
      </c>
      <c r="B135">
        <v>-0.14715277954709585</v>
      </c>
      <c r="C135">
        <v>0.36063751264848098</v>
      </c>
      <c r="D135">
        <v>1.4322489909652241</v>
      </c>
      <c r="E135">
        <v>-0.11468084856859835</v>
      </c>
      <c r="F135">
        <v>-0.36607704299784632</v>
      </c>
      <c r="G135">
        <v>0.62315191568732786</v>
      </c>
      <c r="H135">
        <v>0.62315199712773428</v>
      </c>
      <c r="I135">
        <v>0.1453201507034047</v>
      </c>
      <c r="J135">
        <v>0.90625562525688208</v>
      </c>
      <c r="K135">
        <v>0.28746162013924209</v>
      </c>
      <c r="L135">
        <v>0.42826462264061782</v>
      </c>
      <c r="M135">
        <v>0.70621758719173044</v>
      </c>
      <c r="N135">
        <v>-0.13511808101596948</v>
      </c>
      <c r="O135">
        <v>-0.571420136384301</v>
      </c>
      <c r="R135">
        <v>1.2570252404805757</v>
      </c>
    </row>
    <row r="136" spans="1:18" x14ac:dyDescent="0.25">
      <c r="A136">
        <v>-0.40346850431035491</v>
      </c>
      <c r="B136">
        <v>-0.38330407423512108</v>
      </c>
      <c r="C136">
        <v>-0.37379660430973127</v>
      </c>
      <c r="D136">
        <v>0.36979068360181078</v>
      </c>
      <c r="E136">
        <v>-1.6120028996290874</v>
      </c>
      <c r="F136">
        <v>-0.30341889326019744</v>
      </c>
      <c r="G136">
        <v>-0.38396023594763157</v>
      </c>
      <c r="H136">
        <v>-0.38396015873829076</v>
      </c>
      <c r="I136">
        <v>-0.21685545708679843</v>
      </c>
      <c r="J136">
        <v>-0.24569179011302988</v>
      </c>
      <c r="K136">
        <v>-6.0976707302274627E-2</v>
      </c>
      <c r="L136">
        <v>-0.35927742303513188</v>
      </c>
      <c r="M136">
        <v>-0.18636297439782018</v>
      </c>
      <c r="N136">
        <v>-0.63217408475339454</v>
      </c>
      <c r="O136">
        <v>-0.68191574286745071</v>
      </c>
      <c r="R136">
        <v>0.40185514748831608</v>
      </c>
    </row>
    <row r="137" spans="1:18" x14ac:dyDescent="0.25">
      <c r="A137">
        <v>-0.18026985215715954</v>
      </c>
      <c r="B137">
        <v>0.32514980982895458</v>
      </c>
      <c r="C137">
        <v>1.3022197138769582</v>
      </c>
      <c r="D137">
        <v>1.8185974663701017</v>
      </c>
      <c r="E137">
        <v>1.2505245509277252</v>
      </c>
      <c r="F137">
        <v>0.49860542338170899</v>
      </c>
      <c r="G137">
        <v>1.4208645110417517</v>
      </c>
      <c r="H137">
        <v>1.4208645105730295</v>
      </c>
      <c r="I137">
        <v>1.2633405051862083</v>
      </c>
      <c r="J137">
        <v>1.5136460806337444</v>
      </c>
      <c r="K137">
        <v>1.7247697208354895</v>
      </c>
      <c r="L137">
        <v>0.85232572415832852</v>
      </c>
      <c r="M137">
        <v>1.118177846386909</v>
      </c>
      <c r="N137">
        <v>0.56076032421642663</v>
      </c>
      <c r="O137">
        <v>0.53353592844721898</v>
      </c>
      <c r="R137">
        <v>0.15752083520481333</v>
      </c>
    </row>
    <row r="138" spans="1:18" x14ac:dyDescent="0.25">
      <c r="A138">
        <v>-0.72465680862836923</v>
      </c>
      <c r="B138">
        <v>-0.38330407423512108</v>
      </c>
      <c r="C138">
        <v>-5.3658655892049024E-2</v>
      </c>
      <c r="D138">
        <v>0.27320356475059138</v>
      </c>
      <c r="E138">
        <v>-0.24679750013276081</v>
      </c>
      <c r="F138">
        <v>-0.26582400341760848</v>
      </c>
      <c r="G138">
        <v>7.4724506381161515E-2</v>
      </c>
      <c r="H138">
        <v>7.4724422519566625E-2</v>
      </c>
      <c r="I138">
        <v>0.3027878062643628</v>
      </c>
      <c r="J138">
        <v>-3.624680550031862E-2</v>
      </c>
      <c r="K138">
        <v>0.46168078385999889</v>
      </c>
      <c r="L138">
        <v>-0.90449883927218822</v>
      </c>
      <c r="M138">
        <v>-0.49533316879420286</v>
      </c>
      <c r="N138">
        <v>-0.38364608288468199</v>
      </c>
      <c r="O138">
        <v>-1.7868718076989707</v>
      </c>
      <c r="R138">
        <v>0.70727303784269457</v>
      </c>
    </row>
    <row r="139" spans="1:18" x14ac:dyDescent="0.25">
      <c r="A139">
        <v>8.6479756513727774E-2</v>
      </c>
      <c r="B139">
        <v>-0.38330407423512108</v>
      </c>
      <c r="C139">
        <v>-0.18548016406403584</v>
      </c>
      <c r="D139">
        <v>-0.30631914835672502</v>
      </c>
      <c r="E139">
        <v>-0.64314745482524194</v>
      </c>
      <c r="F139">
        <v>-0.15303933388983976</v>
      </c>
      <c r="G139">
        <v>6.4753098939231785E-2</v>
      </c>
      <c r="H139">
        <v>6.4753035097031952E-2</v>
      </c>
      <c r="I139">
        <v>-5.9387801525840347E-2</v>
      </c>
      <c r="J139">
        <v>0.23603167449620541</v>
      </c>
      <c r="K139">
        <v>-0.14808628916265149</v>
      </c>
      <c r="L139">
        <v>-0.66217820983349696</v>
      </c>
      <c r="M139">
        <v>-8.337290959902556E-2</v>
      </c>
      <c r="N139">
        <v>-8.5412480642226271E-2</v>
      </c>
      <c r="O139">
        <v>-0.46092452990114746</v>
      </c>
      <c r="R139">
        <v>-9.9030192692864311E-2</v>
      </c>
    </row>
    <row r="140" spans="1:18" x14ac:dyDescent="0.25">
      <c r="A140">
        <v>-0.52323363473401985</v>
      </c>
      <c r="B140">
        <v>0.56130110451697979</v>
      </c>
      <c r="C140">
        <v>-0.42087571437115517</v>
      </c>
      <c r="D140">
        <v>-0.98242898031526071</v>
      </c>
      <c r="E140">
        <v>-0.20275861627803998</v>
      </c>
      <c r="F140">
        <v>0.24797282443111343</v>
      </c>
      <c r="G140">
        <v>-0.13467504989937415</v>
      </c>
      <c r="H140">
        <v>-0.13467496662741862</v>
      </c>
      <c r="I140">
        <v>-0.12237486375022223</v>
      </c>
      <c r="J140">
        <v>-0.4551367747257411</v>
      </c>
      <c r="K140">
        <v>-0.80140815311549185</v>
      </c>
      <c r="L140">
        <v>-0.48043773775447746</v>
      </c>
      <c r="M140">
        <v>-0.2206929959974176</v>
      </c>
      <c r="N140">
        <v>-0.58246848437965126</v>
      </c>
      <c r="O140">
        <v>-0.35042892341799786</v>
      </c>
      <c r="R140">
        <v>0.5118055880158926</v>
      </c>
    </row>
    <row r="141" spans="1:18" x14ac:dyDescent="0.25">
      <c r="A141">
        <v>1.1970291477149932</v>
      </c>
      <c r="B141">
        <v>-1.7214947441339306</v>
      </c>
      <c r="C141">
        <v>-0.69393455272741356</v>
      </c>
      <c r="D141">
        <v>0.75613915900668838</v>
      </c>
      <c r="E141">
        <v>-1.0835362933724439</v>
      </c>
      <c r="F141">
        <v>-1.0803799500070439</v>
      </c>
      <c r="G141">
        <v>-1.520700684327686</v>
      </c>
      <c r="H141">
        <v>-1.5207006043710209</v>
      </c>
      <c r="I141">
        <v>-0.90971314155501259</v>
      </c>
      <c r="J141">
        <v>-0.66458175933845243</v>
      </c>
      <c r="K141">
        <v>-1.0627368986966286</v>
      </c>
      <c r="L141">
        <v>-0.23811710831578625</v>
      </c>
      <c r="M141">
        <v>-0.59832323359299744</v>
      </c>
      <c r="N141">
        <v>-0.73158528550087909</v>
      </c>
      <c r="O141">
        <v>-1.8942103968541062E-2</v>
      </c>
      <c r="R141">
        <v>-1.1863178823544516</v>
      </c>
    </row>
    <row r="142" spans="1:18" x14ac:dyDescent="0.25">
      <c r="A142">
        <v>1.0827078868560398</v>
      </c>
      <c r="B142">
        <v>-1.7214947441339306</v>
      </c>
      <c r="C142">
        <v>0.37570282786813686</v>
      </c>
      <c r="D142">
        <v>2.7844686548822954</v>
      </c>
      <c r="E142">
        <v>1.7435802995560971E-2</v>
      </c>
      <c r="F142">
        <v>-0.51645660236820401</v>
      </c>
      <c r="G142">
        <v>-0.70304527408940143</v>
      </c>
      <c r="H142">
        <v>-0.70304531608065735</v>
      </c>
      <c r="I142">
        <v>0.44450869626922596</v>
      </c>
      <c r="J142">
        <v>-3.624680550031862E-2</v>
      </c>
      <c r="K142">
        <v>-0.40941503474378821</v>
      </c>
      <c r="L142">
        <v>6.4783678482578849E-2</v>
      </c>
      <c r="M142">
        <v>-0.15203295279822157</v>
      </c>
      <c r="N142">
        <v>0.51105472384268336</v>
      </c>
      <c r="O142">
        <v>9.1553502514612514E-2</v>
      </c>
      <c r="R142">
        <v>-1.0763674418268754</v>
      </c>
    </row>
    <row r="143" spans="1:18" x14ac:dyDescent="0.25">
      <c r="A143">
        <v>0.59275962603195698</v>
      </c>
      <c r="B143">
        <v>-1.6427776459045889</v>
      </c>
      <c r="C143">
        <v>-0.8351718829116852</v>
      </c>
      <c r="D143">
        <v>0.17661644589937198</v>
      </c>
      <c r="E143">
        <v>-0.99545852566300219</v>
      </c>
      <c r="F143">
        <v>-1.0051901703218642</v>
      </c>
      <c r="G143">
        <v>-1.0420731271150305</v>
      </c>
      <c r="H143">
        <v>-1.0420732482680934</v>
      </c>
      <c r="I143">
        <v>-0.68925842376967261</v>
      </c>
      <c r="J143">
        <v>-0.60174826395463965</v>
      </c>
      <c r="K143">
        <v>-0.88851773497587172</v>
      </c>
      <c r="L143">
        <v>-0.66217820983349696</v>
      </c>
      <c r="M143">
        <v>0.43157741439494635</v>
      </c>
      <c r="N143">
        <v>-0.18482368138971092</v>
      </c>
      <c r="O143">
        <v>-1.0134025623169074</v>
      </c>
      <c r="R143">
        <v>-0.59991553287404509</v>
      </c>
    </row>
    <row r="144" spans="1:18" x14ac:dyDescent="0.25">
      <c r="A144">
        <v>-2.7841504345225653E-2</v>
      </c>
      <c r="B144">
        <v>-1.6427776459045889</v>
      </c>
      <c r="C144">
        <v>1.1421507396681172</v>
      </c>
      <c r="D144">
        <v>0.94931339670912718</v>
      </c>
      <c r="E144">
        <v>0.54590240925220457</v>
      </c>
      <c r="F144">
        <v>0.16025141479840466</v>
      </c>
      <c r="G144">
        <v>0.67300895289697937</v>
      </c>
      <c r="H144">
        <v>0.67300893424041119</v>
      </c>
      <c r="I144">
        <v>1.6412628785325063</v>
      </c>
      <c r="J144">
        <v>2.4980375083134878</v>
      </c>
      <c r="K144">
        <v>2.1603176301373832</v>
      </c>
      <c r="L144">
        <v>1.2763868256760393</v>
      </c>
      <c r="M144">
        <v>1.3241579759844981</v>
      </c>
      <c r="N144">
        <v>0.80928832608513912</v>
      </c>
      <c r="O144">
        <v>0.53353592844721898</v>
      </c>
      <c r="R144">
        <v>1.0920247834711757E-2</v>
      </c>
    </row>
    <row r="145" spans="1:18" x14ac:dyDescent="0.25">
      <c r="A145">
        <v>-1.2690437650995789</v>
      </c>
      <c r="B145">
        <v>-1.5640605476752472</v>
      </c>
      <c r="C145">
        <v>1.066824163569839</v>
      </c>
      <c r="D145">
        <v>-0.2097320295055056</v>
      </c>
      <c r="E145">
        <v>1.294563434782446</v>
      </c>
      <c r="F145">
        <v>1.2755664801285556</v>
      </c>
      <c r="G145">
        <v>0.81260865708400409</v>
      </c>
      <c r="H145">
        <v>0.81260861142965013</v>
      </c>
      <c r="I145">
        <v>1.0271390218447713</v>
      </c>
      <c r="J145">
        <v>1.9115915513978969</v>
      </c>
      <c r="K145">
        <v>0.98433827502226934</v>
      </c>
      <c r="L145">
        <v>0.91290588151800245</v>
      </c>
      <c r="M145">
        <v>0.36291737119574913</v>
      </c>
      <c r="N145">
        <v>0.51105472384268336</v>
      </c>
      <c r="O145">
        <v>0.20204910899776216</v>
      </c>
      <c r="R145">
        <v>1.2814586717089265</v>
      </c>
    </row>
    <row r="146" spans="1:18" x14ac:dyDescent="0.25">
      <c r="A146">
        <v>1.7305283650567798</v>
      </c>
      <c r="B146">
        <v>-1.5640605476752472</v>
      </c>
      <c r="C146">
        <v>-1.296547161513639</v>
      </c>
      <c r="D146">
        <v>0.85272627785790778</v>
      </c>
      <c r="E146">
        <v>-1.2156529449366031</v>
      </c>
      <c r="F146">
        <v>-1.0553166901119839</v>
      </c>
      <c r="G146">
        <v>-1.5805291289792673</v>
      </c>
      <c r="H146">
        <v>-1.5805291821799781</v>
      </c>
      <c r="I146">
        <v>-1.193154921564739</v>
      </c>
      <c r="J146">
        <v>-1.5442506947118402</v>
      </c>
      <c r="K146">
        <v>-1.2369560624173854</v>
      </c>
      <c r="L146">
        <v>-0.66217820983349696</v>
      </c>
      <c r="M146">
        <v>-2.2118342487741094</v>
      </c>
      <c r="N146">
        <v>-1.725697292975729</v>
      </c>
      <c r="O146">
        <v>-1.4553849882495178</v>
      </c>
      <c r="R146">
        <v>-1.6872032225356322</v>
      </c>
    </row>
    <row r="147" spans="1:18" x14ac:dyDescent="0.25">
      <c r="A147">
        <v>-0.75732002601663817</v>
      </c>
      <c r="B147">
        <v>-1.4853434494459055</v>
      </c>
      <c r="C147">
        <v>1.6882684163806339</v>
      </c>
      <c r="D147">
        <v>-1.655779180306681E-2</v>
      </c>
      <c r="E147">
        <v>1.1624467832182865</v>
      </c>
      <c r="F147">
        <v>1.6765786384495069</v>
      </c>
      <c r="G147">
        <v>1.4408073259256124</v>
      </c>
      <c r="H147">
        <v>1.4408072854180987</v>
      </c>
      <c r="I147">
        <v>2.2396399696641489</v>
      </c>
      <c r="J147">
        <v>1.7440355637077256</v>
      </c>
      <c r="K147">
        <v>1.8118793026958695</v>
      </c>
      <c r="L147">
        <v>0.97348603887767415</v>
      </c>
      <c r="M147">
        <v>1.2898279543848996</v>
      </c>
      <c r="N147">
        <v>0.85899392645888051</v>
      </c>
      <c r="O147">
        <v>0.20204910899776216</v>
      </c>
      <c r="R147">
        <v>0.74392318468522001</v>
      </c>
    </row>
    <row r="148" spans="1:18" x14ac:dyDescent="0.25">
      <c r="A148">
        <v>1.2024730172797047</v>
      </c>
      <c r="B148">
        <v>-1.4853434494459055</v>
      </c>
      <c r="C148">
        <v>-0.97640921309595674</v>
      </c>
      <c r="D148">
        <v>-0.49949338605916377</v>
      </c>
      <c r="E148">
        <v>-1.1275751772271647</v>
      </c>
      <c r="F148">
        <v>-0.98012691042680422</v>
      </c>
      <c r="G148">
        <v>-1.4708436471180346</v>
      </c>
      <c r="H148">
        <v>-1.4708436672583449</v>
      </c>
      <c r="I148">
        <v>-0.9727002037793967</v>
      </c>
      <c r="J148">
        <v>-0.49702577164828399</v>
      </c>
      <c r="K148">
        <v>-1.1498464805570086</v>
      </c>
      <c r="L148">
        <v>-1.6314607275882662</v>
      </c>
      <c r="M148">
        <v>-0.2206929959974176</v>
      </c>
      <c r="N148">
        <v>0.16311552122648623</v>
      </c>
      <c r="O148">
        <v>-0.46092452990114746</v>
      </c>
      <c r="R148">
        <v>-1.1863178823544516</v>
      </c>
    </row>
    <row r="149" spans="1:18" x14ac:dyDescent="0.25">
      <c r="A149">
        <v>-7.1392460862917589E-2</v>
      </c>
      <c r="B149">
        <v>-1.4853434494459055</v>
      </c>
      <c r="C149">
        <v>2.3944550673019918</v>
      </c>
      <c r="D149">
        <v>1.6254232286676629</v>
      </c>
      <c r="E149">
        <v>1.6909133894749271</v>
      </c>
      <c r="F149">
        <v>0.94974410149278021</v>
      </c>
      <c r="G149">
        <v>1.0519224356903318</v>
      </c>
      <c r="H149">
        <v>1.0519224161179876</v>
      </c>
      <c r="I149">
        <v>2.3183737974446279</v>
      </c>
      <c r="J149">
        <v>2.8540939821550975</v>
      </c>
      <c r="K149">
        <v>2.1603176301373832</v>
      </c>
      <c r="L149">
        <v>1.2158066683163675</v>
      </c>
      <c r="M149">
        <v>2.148078494374853</v>
      </c>
      <c r="N149">
        <v>2.5489843391661249</v>
      </c>
      <c r="O149">
        <v>1.5279963867955892</v>
      </c>
      <c r="R149">
        <v>5.9787110291412572E-2</v>
      </c>
    </row>
    <row r="150" spans="1:18" x14ac:dyDescent="0.25">
      <c r="A150">
        <v>1.1044833651148978</v>
      </c>
      <c r="B150">
        <v>-1.4066263512165638</v>
      </c>
      <c r="C150">
        <v>-1.2118047634030762</v>
      </c>
      <c r="D150">
        <v>0.75613915900668838</v>
      </c>
      <c r="E150">
        <v>-1.700080667338526</v>
      </c>
      <c r="F150">
        <v>-1.5315186281181152</v>
      </c>
      <c r="G150">
        <v>-1.9494712043306885</v>
      </c>
      <c r="H150">
        <v>-1.94947127663502</v>
      </c>
      <c r="I150">
        <v>-1.350622577125697</v>
      </c>
      <c r="J150">
        <v>-1.1881942208702305</v>
      </c>
      <c r="K150">
        <v>-0.75785336218530497</v>
      </c>
      <c r="L150">
        <v>0.42826462264061782</v>
      </c>
      <c r="M150">
        <v>-1.5252338167821466</v>
      </c>
      <c r="N150">
        <v>-1.178935688864561</v>
      </c>
      <c r="O150">
        <v>-0.9029069558337578</v>
      </c>
      <c r="R150">
        <v>-1.1008008730552257</v>
      </c>
    </row>
    <row r="151" spans="1:18" x14ac:dyDescent="0.25">
      <c r="A151">
        <v>0.29879066953750016</v>
      </c>
      <c r="B151">
        <v>-1.4066263512165638</v>
      </c>
      <c r="C151">
        <v>-0.80692441687483085</v>
      </c>
      <c r="D151">
        <v>-1.1756032180176996</v>
      </c>
      <c r="E151">
        <v>-2.6603080859159849E-2</v>
      </c>
      <c r="F151">
        <v>-0.84227898100397747</v>
      </c>
      <c r="G151">
        <v>-0.41387445827342217</v>
      </c>
      <c r="H151">
        <v>-0.41387457427964297</v>
      </c>
      <c r="I151">
        <v>-0.7050051893257675</v>
      </c>
      <c r="J151">
        <v>-0.51797027010955543</v>
      </c>
      <c r="K151">
        <v>-0.49652461660416819</v>
      </c>
      <c r="L151">
        <v>-0.17753695095611235</v>
      </c>
      <c r="M151">
        <v>-0.56399321199339891</v>
      </c>
      <c r="N151">
        <v>-0.18482368138971092</v>
      </c>
      <c r="O151">
        <v>-0.35042892341799786</v>
      </c>
      <c r="R151">
        <v>-0.31893107374801688</v>
      </c>
    </row>
    <row r="152" spans="1:18" x14ac:dyDescent="0.25">
      <c r="A152">
        <v>-0.24559628693370952</v>
      </c>
      <c r="B152">
        <v>-1.4066263512165638</v>
      </c>
      <c r="C152">
        <v>0.83142861326271966</v>
      </c>
      <c r="D152">
        <v>1.2390747532627853</v>
      </c>
      <c r="E152">
        <v>0.10551357070500261</v>
      </c>
      <c r="F152">
        <v>4.7466745270635956E-2</v>
      </c>
      <c r="G152">
        <v>0.77272302731628228</v>
      </c>
      <c r="H152">
        <v>0.77272306173950966</v>
      </c>
      <c r="I152">
        <v>0.83817783517162114</v>
      </c>
      <c r="J152">
        <v>0.5920881483378152</v>
      </c>
      <c r="K152">
        <v>0.63589994758075563</v>
      </c>
      <c r="L152">
        <v>1.0946463535970197</v>
      </c>
      <c r="M152">
        <v>0.50023745759414362</v>
      </c>
      <c r="N152">
        <v>0.26252672197397087</v>
      </c>
      <c r="O152">
        <v>1.3070051738292821</v>
      </c>
      <c r="R152">
        <v>0.23082112888986434</v>
      </c>
    </row>
    <row r="153" spans="1:18" x14ac:dyDescent="0.25">
      <c r="A153">
        <v>0.2116887565021042</v>
      </c>
      <c r="B153">
        <v>-1.3279092529872218</v>
      </c>
      <c r="C153">
        <v>-0.25139091815002923</v>
      </c>
      <c r="D153">
        <v>1.9151845852213212</v>
      </c>
      <c r="E153">
        <v>-1.039497409517723</v>
      </c>
      <c r="F153">
        <v>-1.0803799500070439</v>
      </c>
      <c r="G153">
        <v>-0.8825306080441464</v>
      </c>
      <c r="H153">
        <v>-0.88253054296003686</v>
      </c>
      <c r="I153">
        <v>-0.21685545708679843</v>
      </c>
      <c r="J153">
        <v>-0.41324777780319977</v>
      </c>
      <c r="K153">
        <v>-0.32230545288341139</v>
      </c>
      <c r="L153">
        <v>-0.8439186819125164</v>
      </c>
      <c r="M153">
        <v>-1.4712866399828326E-2</v>
      </c>
      <c r="N153">
        <v>-0.48305728363216666</v>
      </c>
      <c r="O153">
        <v>-0.571420136384301</v>
      </c>
      <c r="R153">
        <v>-0.2211973488346157</v>
      </c>
    </row>
    <row r="154" spans="1:18" x14ac:dyDescent="0.25">
      <c r="A154">
        <v>-1.4595791998645053</v>
      </c>
      <c r="B154">
        <v>-1.3279092529872218</v>
      </c>
      <c r="C154">
        <v>1.0385766975329846</v>
      </c>
      <c r="D154">
        <v>-0.49949338605916377</v>
      </c>
      <c r="E154">
        <v>0.23763022226916194</v>
      </c>
      <c r="F154">
        <v>0.61139009290947588</v>
      </c>
      <c r="G154">
        <v>1.2613219919708674</v>
      </c>
      <c r="H154">
        <v>1.2613220585387193</v>
      </c>
      <c r="I154">
        <v>1.0586325529569633</v>
      </c>
      <c r="J154">
        <v>1.9534805483204367</v>
      </c>
      <c r="K154">
        <v>0.63589994758075563</v>
      </c>
      <c r="L154">
        <v>1.2763868256760393</v>
      </c>
      <c r="M154">
        <v>1.0151877815881156</v>
      </c>
      <c r="N154">
        <v>1.0081107275801084</v>
      </c>
      <c r="O154">
        <v>0.97551835437982926</v>
      </c>
      <c r="R154">
        <v>1.4769261215357283</v>
      </c>
    </row>
    <row r="155" spans="1:18" x14ac:dyDescent="0.25">
      <c r="A155">
        <v>1.1208149738090323</v>
      </c>
      <c r="B155">
        <v>-1.3279092529872218</v>
      </c>
      <c r="C155">
        <v>0.16290525039050074</v>
      </c>
      <c r="D155">
        <v>0.75613915900668838</v>
      </c>
      <c r="E155">
        <v>-0.42295303555164093</v>
      </c>
      <c r="F155">
        <v>-0.27835563336513752</v>
      </c>
      <c r="G155">
        <v>-0.15461786478323503</v>
      </c>
      <c r="H155">
        <v>-0.15461799474623619</v>
      </c>
      <c r="I155">
        <v>0.44450869626922596</v>
      </c>
      <c r="J155">
        <v>0.3198096683412896</v>
      </c>
      <c r="K155">
        <v>-1.7421916372084654E-2</v>
      </c>
      <c r="L155">
        <v>1.1552265109566937</v>
      </c>
      <c r="M155">
        <v>-0.2206929959974176</v>
      </c>
      <c r="N155">
        <v>-0.33394048251093877</v>
      </c>
      <c r="O155">
        <v>0.42304032196406927</v>
      </c>
      <c r="R155">
        <v>-1.1130175886694009</v>
      </c>
    </row>
    <row r="156" spans="1:18" x14ac:dyDescent="0.25">
      <c r="A156">
        <v>0.81051440862044088</v>
      </c>
      <c r="B156">
        <v>-1.1704750565285384</v>
      </c>
      <c r="C156">
        <v>-1.5696059998698975</v>
      </c>
      <c r="D156">
        <v>-0.59608050491038322</v>
      </c>
      <c r="E156">
        <v>-0.90738075795356365</v>
      </c>
      <c r="F156">
        <v>-1.5064553682230553</v>
      </c>
      <c r="G156">
        <v>-1.5705577215373374</v>
      </c>
      <c r="H156">
        <v>-1.5705577947574434</v>
      </c>
      <c r="I156">
        <v>-1.555330529354942</v>
      </c>
      <c r="J156">
        <v>-1.9212516670147199</v>
      </c>
      <c r="K156">
        <v>-1.6289491807890921</v>
      </c>
      <c r="L156">
        <v>-0.78333852455284259</v>
      </c>
      <c r="M156">
        <v>-1.799873989578932</v>
      </c>
      <c r="N156">
        <v>3.0957459432772931</v>
      </c>
      <c r="O156">
        <v>-1.4553849882495178</v>
      </c>
      <c r="R156">
        <v>-0.80759969831502243</v>
      </c>
    </row>
    <row r="157" spans="1:18" x14ac:dyDescent="0.25">
      <c r="A157">
        <v>-0.42524398256920087</v>
      </c>
      <c r="B157">
        <v>-1.0917579582991968</v>
      </c>
      <c r="C157">
        <v>-3.4827011867479482E-2</v>
      </c>
      <c r="D157">
        <v>0.46637780245303018</v>
      </c>
      <c r="E157">
        <v>-0.77526410638940124</v>
      </c>
      <c r="F157">
        <v>4.7466745270635956E-2</v>
      </c>
      <c r="G157">
        <v>4.9246542876505662E-3</v>
      </c>
      <c r="H157">
        <v>4.9247105618203599E-3</v>
      </c>
      <c r="I157">
        <v>-5.9387801525840347E-2</v>
      </c>
      <c r="J157">
        <v>2.6586689883494163E-2</v>
      </c>
      <c r="K157">
        <v>0.20035203827886211</v>
      </c>
      <c r="L157">
        <v>0.91290588151800245</v>
      </c>
      <c r="M157">
        <v>-0.73564331999138954</v>
      </c>
      <c r="N157">
        <v>-0.23452928176345414</v>
      </c>
      <c r="O157">
        <v>-1.8942103968541062E-2</v>
      </c>
      <c r="R157">
        <v>0.41407186310249139</v>
      </c>
    </row>
    <row r="158" spans="1:18" x14ac:dyDescent="0.25">
      <c r="A158">
        <v>1.1970291477149932</v>
      </c>
      <c r="B158">
        <v>-1.0917579582991968</v>
      </c>
      <c r="C158">
        <v>-1.014072501145096</v>
      </c>
      <c r="D158">
        <v>0.75613915900668838</v>
      </c>
      <c r="E158">
        <v>-1.3037307126460449</v>
      </c>
      <c r="F158">
        <v>-0.84227898100397747</v>
      </c>
      <c r="G158">
        <v>-1.1118729792085431</v>
      </c>
      <c r="H158">
        <v>-1.1118729602258388</v>
      </c>
      <c r="I158">
        <v>-1.2876355149013128</v>
      </c>
      <c r="J158">
        <v>-1.4185837039442133</v>
      </c>
      <c r="K158">
        <v>-0.84496294404568184</v>
      </c>
      <c r="L158">
        <v>-1.2679797834302271</v>
      </c>
      <c r="M158">
        <v>-1.799873989578932</v>
      </c>
      <c r="N158">
        <v>-1.178935688864561</v>
      </c>
      <c r="O158">
        <v>-1.8973674141821242</v>
      </c>
      <c r="R158">
        <v>-1.1863178823544516</v>
      </c>
    </row>
    <row r="159" spans="1:18" x14ac:dyDescent="0.25">
      <c r="A159">
        <v>0.53287706082011854</v>
      </c>
      <c r="B159">
        <v>-0.93432376184051324</v>
      </c>
      <c r="C159">
        <v>0.67135963905387852</v>
      </c>
      <c r="D159">
        <v>1.0459005155603465</v>
      </c>
      <c r="E159">
        <v>0.23763022226916194</v>
      </c>
      <c r="F159">
        <v>0.38582075385394027</v>
      </c>
      <c r="G159">
        <v>0.32400969242941896</v>
      </c>
      <c r="H159">
        <v>0.32400961463043876</v>
      </c>
      <c r="I159">
        <v>0.85392460072771603</v>
      </c>
      <c r="J159">
        <v>0.44547665910891665</v>
      </c>
      <c r="K159">
        <v>0.89722869316189247</v>
      </c>
      <c r="L159">
        <v>1.1552265109566937</v>
      </c>
      <c r="M159">
        <v>-0.32368306079621223</v>
      </c>
      <c r="N159">
        <v>0.26252672197397087</v>
      </c>
      <c r="O159">
        <v>0.97551835437982926</v>
      </c>
      <c r="R159">
        <v>-0.55104867041734451</v>
      </c>
    </row>
    <row r="160" spans="1:18" x14ac:dyDescent="0.25">
      <c r="A160">
        <v>0.73430023471446793</v>
      </c>
      <c r="B160">
        <v>-0.93432376184051324</v>
      </c>
      <c r="C160">
        <v>0.22881600447649417</v>
      </c>
      <c r="D160">
        <v>-0.59608050491038322</v>
      </c>
      <c r="E160">
        <v>1.2064856670730075</v>
      </c>
      <c r="F160">
        <v>-0.22822911357501771</v>
      </c>
      <c r="G160">
        <v>-2.4989568038141459E-2</v>
      </c>
      <c r="H160">
        <v>-2.498945170578544E-2</v>
      </c>
      <c r="I160">
        <v>0.60197635183018405</v>
      </c>
      <c r="J160">
        <v>0.99003361910196619</v>
      </c>
      <c r="K160">
        <v>-0.54007940753435812</v>
      </c>
      <c r="L160">
        <v>0.24652415056159835</v>
      </c>
      <c r="M160">
        <v>0.43157741439494635</v>
      </c>
      <c r="N160">
        <v>0.95840512720636695</v>
      </c>
      <c r="O160">
        <v>1.638491993278739</v>
      </c>
      <c r="R160">
        <v>-0.74651612024414671</v>
      </c>
    </row>
    <row r="161" spans="1:18" x14ac:dyDescent="0.25">
      <c r="A161">
        <v>0.48388223473771508</v>
      </c>
      <c r="B161">
        <v>-0.85560666361117155</v>
      </c>
      <c r="C161">
        <v>-1.4377844916979106</v>
      </c>
      <c r="D161">
        <v>8.002932704815259E-2</v>
      </c>
      <c r="E161">
        <v>-0.86334187409884289</v>
      </c>
      <c r="F161">
        <v>-1.4437972184854064</v>
      </c>
      <c r="G161">
        <v>-0.89250201548607622</v>
      </c>
      <c r="H161">
        <v>-0.89250193038257153</v>
      </c>
      <c r="I161">
        <v>-1.5868240604671342</v>
      </c>
      <c r="J161">
        <v>-1.4395282024054845</v>
      </c>
      <c r="K161">
        <v>-1.2805108533475753</v>
      </c>
      <c r="L161">
        <v>-1.6314607275882662</v>
      </c>
      <c r="M161">
        <v>-1.353583708784156</v>
      </c>
      <c r="N161">
        <v>-1.2286412892383041</v>
      </c>
      <c r="O161">
        <v>-1.8973674141821242</v>
      </c>
      <c r="R161">
        <v>-0.48996509234646884</v>
      </c>
    </row>
    <row r="162" spans="1:18" x14ac:dyDescent="0.25">
      <c r="A162">
        <v>-1.007738025993403</v>
      </c>
      <c r="B162">
        <v>-0.85560666361117155</v>
      </c>
      <c r="C162">
        <v>1.5281994421717928</v>
      </c>
      <c r="D162">
        <v>0.65955204015546898</v>
      </c>
      <c r="E162">
        <v>0.67801906081636387</v>
      </c>
      <c r="F162">
        <v>1.3382246298662044</v>
      </c>
      <c r="G162">
        <v>1.3610360663901704</v>
      </c>
      <c r="H162">
        <v>1.3610359327640713</v>
      </c>
      <c r="I162">
        <v>1.4365549263032613</v>
      </c>
      <c r="J162">
        <v>0.94814462217942341</v>
      </c>
      <c r="K162">
        <v>1.5069957661845428</v>
      </c>
      <c r="L162">
        <v>0.18594399320192445</v>
      </c>
      <c r="M162">
        <v>0.60322752239293698</v>
      </c>
      <c r="N162">
        <v>1.2566387294488208</v>
      </c>
      <c r="O162">
        <v>0.31254471548091572</v>
      </c>
      <c r="R162">
        <v>1.000474212582898</v>
      </c>
    </row>
    <row r="163" spans="1:18" x14ac:dyDescent="0.25">
      <c r="A163">
        <v>-3.3285373909937147E-2</v>
      </c>
      <c r="B163">
        <v>-0.77688956538182974</v>
      </c>
      <c r="C163">
        <v>1.4622886880857995</v>
      </c>
      <c r="D163">
        <v>1.3356618721140048</v>
      </c>
      <c r="E163">
        <v>1.1184078993635658</v>
      </c>
      <c r="F163">
        <v>0.84949106191254231</v>
      </c>
      <c r="G163">
        <v>0.27415265521976745</v>
      </c>
      <c r="H163">
        <v>0.27415267751776362</v>
      </c>
      <c r="I163">
        <v>0.75944400739114204</v>
      </c>
      <c r="J163">
        <v>1.1575896067921347</v>
      </c>
      <c r="K163">
        <v>1.2021122296732161</v>
      </c>
      <c r="L163">
        <v>1.5187074551147326</v>
      </c>
      <c r="M163">
        <v>1.4271480407832917</v>
      </c>
      <c r="N163">
        <v>2.4992787387923854</v>
      </c>
      <c r="O163">
        <v>1.3070051738292821</v>
      </c>
      <c r="R163">
        <v>1.0920247834711757E-2</v>
      </c>
    </row>
    <row r="164" spans="1:18" x14ac:dyDescent="0.25">
      <c r="A164">
        <v>-0.34358593909852847</v>
      </c>
      <c r="B164">
        <v>-0.77688956538182974</v>
      </c>
      <c r="C164">
        <v>-0.44912318040800947</v>
      </c>
      <c r="D164">
        <v>-0.88584186146404142</v>
      </c>
      <c r="E164">
        <v>0.23763022226916194</v>
      </c>
      <c r="F164">
        <v>-0.20316585367995957</v>
      </c>
      <c r="G164">
        <v>-0.19450349455095539</v>
      </c>
      <c r="H164">
        <v>-0.19450354443637666</v>
      </c>
      <c r="I164">
        <v>-0.64201812710138562</v>
      </c>
      <c r="J164">
        <v>-0.79024875010607942</v>
      </c>
      <c r="K164">
        <v>-1.8902779263702256</v>
      </c>
      <c r="L164">
        <v>-0.72275836719317088</v>
      </c>
      <c r="M164">
        <v>-0.70131329839179213</v>
      </c>
      <c r="N164">
        <v>1.3998720105258371E-2</v>
      </c>
      <c r="O164">
        <v>-0.571420136384301</v>
      </c>
      <c r="R164">
        <v>0.32855485380326555</v>
      </c>
    </row>
    <row r="165" spans="1:18" x14ac:dyDescent="0.25">
      <c r="A165">
        <v>-0.16393824346302505</v>
      </c>
      <c r="B165">
        <v>-0.77688956538182974</v>
      </c>
      <c r="C165">
        <v>1.7541791704666274</v>
      </c>
      <c r="D165">
        <v>0.75613915900668838</v>
      </c>
      <c r="E165">
        <v>2.6157299504240519</v>
      </c>
      <c r="F165">
        <v>0.93721247154525111</v>
      </c>
      <c r="G165">
        <v>0.80263724964207439</v>
      </c>
      <c r="H165">
        <v>0.80263722400711368</v>
      </c>
      <c r="I165">
        <v>1.1216196151813451</v>
      </c>
      <c r="J165">
        <v>0.84342212987306775</v>
      </c>
      <c r="K165">
        <v>1.376331393393976</v>
      </c>
      <c r="L165">
        <v>0.91290588151800245</v>
      </c>
      <c r="M165">
        <v>1.7017882135800781</v>
      </c>
      <c r="N165">
        <v>2.2010451365499293</v>
      </c>
      <c r="O165">
        <v>1.7489875997618924</v>
      </c>
      <c r="R165">
        <v>0.14530411959063844</v>
      </c>
    </row>
    <row r="166" spans="1:18" x14ac:dyDescent="0.25">
      <c r="A166">
        <v>0.29879066953750016</v>
      </c>
      <c r="B166">
        <v>-0.77688956538182974</v>
      </c>
      <c r="C166">
        <v>-0.20431180808860538</v>
      </c>
      <c r="D166">
        <v>-0.30631914835672502</v>
      </c>
      <c r="E166">
        <v>-0.15871973242331919</v>
      </c>
      <c r="F166">
        <v>-0.20316585367995957</v>
      </c>
      <c r="G166">
        <v>-0.15461786478323503</v>
      </c>
      <c r="H166">
        <v>-0.15461799474623619</v>
      </c>
      <c r="I166">
        <v>-0.24834898819899048</v>
      </c>
      <c r="J166">
        <v>0.17319817911239263</v>
      </c>
      <c r="K166">
        <v>0.2439068292090521</v>
      </c>
      <c r="L166">
        <v>0.18594399320192445</v>
      </c>
      <c r="M166">
        <v>8.8277198398965084E-2</v>
      </c>
      <c r="N166">
        <v>0.56076032421642663</v>
      </c>
      <c r="O166">
        <v>-0.9029069558337578</v>
      </c>
      <c r="R166">
        <v>-0.31893107374801688</v>
      </c>
    </row>
    <row r="167" spans="1:18" x14ac:dyDescent="0.25">
      <c r="A167">
        <v>2.0190534519865251</v>
      </c>
      <c r="B167">
        <v>-0.77688956538182974</v>
      </c>
      <c r="C167">
        <v>-0.97640921309595674</v>
      </c>
      <c r="D167">
        <v>-0.98242898031526071</v>
      </c>
      <c r="E167">
        <v>-0.42295303555164093</v>
      </c>
      <c r="F167">
        <v>-1.067848320059513</v>
      </c>
      <c r="G167">
        <v>-1.0420731271150305</v>
      </c>
      <c r="H167">
        <v>-1.0420732482680934</v>
      </c>
      <c r="I167">
        <v>-1.0829275626720678</v>
      </c>
      <c r="J167">
        <v>-0.95780473779624786</v>
      </c>
      <c r="K167">
        <v>-1.0191821077664387</v>
      </c>
      <c r="L167">
        <v>-0.60159805247382303</v>
      </c>
      <c r="M167">
        <v>-0.63265325519259608</v>
      </c>
      <c r="N167">
        <v>-0.63217408475339454</v>
      </c>
      <c r="O167">
        <v>-0.571420136384301</v>
      </c>
      <c r="R167">
        <v>-1.9681876816616606</v>
      </c>
    </row>
    <row r="168" spans="1:18" x14ac:dyDescent="0.25">
      <c r="A168">
        <v>2.3293540171751164</v>
      </c>
      <c r="B168">
        <v>-0.77688956538182974</v>
      </c>
      <c r="C168">
        <v>-1.9744863463981426</v>
      </c>
      <c r="D168">
        <v>-1.8517130499762353</v>
      </c>
      <c r="E168">
        <v>-1.7441195511932468</v>
      </c>
      <c r="F168">
        <v>-1.2432911393249306</v>
      </c>
      <c r="G168">
        <v>-1.7301002406082218</v>
      </c>
      <c r="H168">
        <v>-1.7301002467917526</v>
      </c>
      <c r="I168">
        <v>-1.649811122691516</v>
      </c>
      <c r="J168">
        <v>-1.9421961654759914</v>
      </c>
      <c r="K168">
        <v>-1.6289491807890921</v>
      </c>
      <c r="L168">
        <v>-0.66217820983349696</v>
      </c>
      <c r="M168">
        <v>-2.5551344647700907</v>
      </c>
      <c r="N168">
        <v>-1.3777580903595319</v>
      </c>
      <c r="O168">
        <v>-1.4553849882495178</v>
      </c>
      <c r="R168">
        <v>-2.2491721407876888</v>
      </c>
    </row>
    <row r="169" spans="1:18" x14ac:dyDescent="0.25">
      <c r="A169">
        <v>-0.18571372172187103</v>
      </c>
      <c r="B169">
        <v>-0.77688956538182974</v>
      </c>
      <c r="C169">
        <v>-3.4827011867479482E-2</v>
      </c>
      <c r="D169">
        <v>0.27320356475059138</v>
      </c>
      <c r="E169">
        <v>0.19359133841444112</v>
      </c>
      <c r="F169">
        <v>-2.7723034414541992E-2</v>
      </c>
      <c r="G169">
        <v>-0.20447490199288654</v>
      </c>
      <c r="H169">
        <v>-0.2044749318589113</v>
      </c>
      <c r="I169">
        <v>-0.1538683948624143</v>
      </c>
      <c r="J169">
        <v>-0.30852528549684416</v>
      </c>
      <c r="K169">
        <v>-0.54007940753435812</v>
      </c>
      <c r="L169">
        <v>-0.41985758039480575</v>
      </c>
      <c r="M169">
        <v>-0.42667312559500686</v>
      </c>
      <c r="N169">
        <v>1.3998720105258371E-2</v>
      </c>
      <c r="O169">
        <v>-0.571420136384301</v>
      </c>
      <c r="R169">
        <v>0.16973755081898864</v>
      </c>
    </row>
    <row r="170" spans="1:18" x14ac:dyDescent="0.25">
      <c r="A170">
        <v>0.26068358258451974</v>
      </c>
      <c r="B170">
        <v>-0.69817246715248804</v>
      </c>
      <c r="C170">
        <v>-7.2490299916618567E-2</v>
      </c>
      <c r="D170">
        <v>0.46637780245303018</v>
      </c>
      <c r="E170">
        <v>0.32570798997860356</v>
      </c>
      <c r="F170">
        <v>-0.31595052320772649</v>
      </c>
      <c r="G170">
        <v>-0.20447490199288654</v>
      </c>
      <c r="H170">
        <v>-0.2044749318589113</v>
      </c>
      <c r="I170">
        <v>3.5092791810735845E-2</v>
      </c>
      <c r="J170">
        <v>-1.5302307039047194E-2</v>
      </c>
      <c r="K170">
        <v>-0.36586024381359827</v>
      </c>
      <c r="L170">
        <v>-0.96507899663186203</v>
      </c>
      <c r="M170">
        <v>5.3947176799366468E-2</v>
      </c>
      <c r="N170">
        <v>-0.13511808101596948</v>
      </c>
      <c r="O170">
        <v>-0.46092452990114746</v>
      </c>
      <c r="R170">
        <v>-0.27006421129131652</v>
      </c>
    </row>
    <row r="171" spans="1:18" x14ac:dyDescent="0.25">
      <c r="A171">
        <v>-0.76820776514606115</v>
      </c>
      <c r="B171">
        <v>-0.69817246715248804</v>
      </c>
      <c r="C171">
        <v>1.8295057465649056</v>
      </c>
      <c r="D171">
        <v>0.56296492130424958</v>
      </c>
      <c r="E171">
        <v>1.5587967379107677</v>
      </c>
      <c r="F171">
        <v>1.8269581978198646</v>
      </c>
      <c r="G171">
        <v>1.6402354747642185</v>
      </c>
      <c r="H171">
        <v>1.6402355404162958</v>
      </c>
      <c r="I171">
        <v>2.3183737974446279</v>
      </c>
      <c r="J171">
        <v>2.0791475390880652</v>
      </c>
      <c r="K171">
        <v>1.6812149299052996</v>
      </c>
      <c r="L171">
        <v>0.54942493735996345</v>
      </c>
      <c r="M171">
        <v>1.0838478247873102</v>
      </c>
      <c r="N171">
        <v>-3.813332508672914</v>
      </c>
      <c r="O171">
        <v>2.0804744192113493</v>
      </c>
      <c r="R171">
        <v>0.75613990029939537</v>
      </c>
    </row>
    <row r="172" spans="1:18" x14ac:dyDescent="0.25">
      <c r="A172">
        <v>1.1317027129384551</v>
      </c>
      <c r="B172">
        <v>-0.61945536892314634</v>
      </c>
      <c r="C172">
        <v>-1.2400522294399303</v>
      </c>
      <c r="D172">
        <v>-0.40290626720794437</v>
      </c>
      <c r="E172">
        <v>-0.86334187409884289</v>
      </c>
      <c r="F172">
        <v>-0.49139334247314409</v>
      </c>
      <c r="G172">
        <v>-1.291358313163288</v>
      </c>
      <c r="H172">
        <v>-1.2913581871052182</v>
      </c>
      <c r="I172">
        <v>-1.649811122691516</v>
      </c>
      <c r="J172">
        <v>-1.8793626700921786</v>
      </c>
      <c r="K172">
        <v>-1.6289491807890921</v>
      </c>
      <c r="L172">
        <v>-0.54101789511415133</v>
      </c>
      <c r="M172">
        <v>-0.42667312559500686</v>
      </c>
      <c r="N172">
        <v>-0.88070208662210703</v>
      </c>
      <c r="O172">
        <v>-1.4553849882495178</v>
      </c>
      <c r="R172">
        <v>-1.125234304283576</v>
      </c>
    </row>
    <row r="173" spans="1:18" x14ac:dyDescent="0.25">
      <c r="A173">
        <v>0.72885636514975638</v>
      </c>
      <c r="B173">
        <v>-0.61945536892314634</v>
      </c>
      <c r="C173">
        <v>-1.0234883231573806</v>
      </c>
      <c r="D173">
        <v>-1.2721903368689189</v>
      </c>
      <c r="E173">
        <v>-1.1716140610818855</v>
      </c>
      <c r="F173">
        <v>-1.0177218002693951</v>
      </c>
      <c r="G173">
        <v>-0.91244483036993707</v>
      </c>
      <c r="H173">
        <v>-0.91244470522764087</v>
      </c>
      <c r="I173">
        <v>-0.51604400265261741</v>
      </c>
      <c r="J173">
        <v>0.15225368065112121</v>
      </c>
      <c r="K173">
        <v>-0.19164108009284145</v>
      </c>
      <c r="L173">
        <v>-0.66217820983349696</v>
      </c>
      <c r="M173">
        <v>-0.25502301759701618</v>
      </c>
      <c r="N173">
        <v>-1.0298188877433332</v>
      </c>
      <c r="O173">
        <v>-1.676376201215821</v>
      </c>
      <c r="R173">
        <v>-0.73429940462997156</v>
      </c>
    </row>
    <row r="174" spans="1:18" x14ac:dyDescent="0.25">
      <c r="A174">
        <v>-1.3017069824878478</v>
      </c>
      <c r="B174">
        <v>-0.61945536892314634</v>
      </c>
      <c r="C174">
        <v>2.3756234232774225</v>
      </c>
      <c r="D174">
        <v>0.46637780245303018</v>
      </c>
      <c r="E174">
        <v>1.8230300410390896</v>
      </c>
      <c r="F174">
        <v>2.3156917657735265</v>
      </c>
      <c r="G174">
        <v>1.7898065863931729</v>
      </c>
      <c r="H174">
        <v>1.7898066050280694</v>
      </c>
      <c r="I174">
        <v>2.2396399696641489</v>
      </c>
      <c r="J174">
        <v>2.2048145298556907</v>
      </c>
      <c r="K174">
        <v>1.7683245117656796</v>
      </c>
      <c r="L174">
        <v>1.0340661962373481</v>
      </c>
      <c r="M174">
        <v>0.74054760879132908</v>
      </c>
      <c r="N174">
        <v>0.41164352309519875</v>
      </c>
      <c r="O174">
        <v>0.20204910899776216</v>
      </c>
      <c r="R174">
        <v>1.3181088185514513</v>
      </c>
    </row>
    <row r="175" spans="1:18" x14ac:dyDescent="0.25">
      <c r="A175">
        <v>-0.42524398256920087</v>
      </c>
      <c r="B175">
        <v>-0.54073827069380453</v>
      </c>
      <c r="C175">
        <v>0.34180586862391144</v>
      </c>
      <c r="D175">
        <v>-0.40290626720794437</v>
      </c>
      <c r="E175">
        <v>1.7435802995560971E-2</v>
      </c>
      <c r="F175">
        <v>0.24797282443111343</v>
      </c>
      <c r="G175">
        <v>3.4838876613441178E-2</v>
      </c>
      <c r="H175">
        <v>3.483887282942616E-2</v>
      </c>
      <c r="I175">
        <v>0.35002810293265196</v>
      </c>
      <c r="J175">
        <v>1.1366451083308646</v>
      </c>
      <c r="K175">
        <v>0.4181259929298089</v>
      </c>
      <c r="L175">
        <v>0.97348603887767415</v>
      </c>
      <c r="M175">
        <v>0.87786769518972108</v>
      </c>
      <c r="N175">
        <v>0.80928832608513912</v>
      </c>
      <c r="O175">
        <v>-0.1294377104516907</v>
      </c>
      <c r="R175">
        <v>0.41407186310249139</v>
      </c>
    </row>
    <row r="176" spans="1:18" x14ac:dyDescent="0.25">
      <c r="A176">
        <v>0.26068358258451974</v>
      </c>
      <c r="B176">
        <v>-0.46202117246446284</v>
      </c>
      <c r="C176">
        <v>2.1308120509580184</v>
      </c>
      <c r="D176">
        <v>1.6254232286676629</v>
      </c>
      <c r="E176">
        <v>2.131302228022129</v>
      </c>
      <c r="F176">
        <v>1.100123660863138</v>
      </c>
      <c r="G176">
        <v>1.211464954761216</v>
      </c>
      <c r="H176">
        <v>1.2114648681522959</v>
      </c>
      <c r="I176">
        <v>1.6097693474203165</v>
      </c>
      <c r="J176">
        <v>2.1419810344718782</v>
      </c>
      <c r="K176">
        <v>1.9860984664166264</v>
      </c>
      <c r="L176">
        <v>1.6398677698340782</v>
      </c>
      <c r="M176">
        <v>2.3540586239724419</v>
      </c>
      <c r="N176">
        <v>1.9028115343074739</v>
      </c>
      <c r="O176">
        <v>1.8594832062450422</v>
      </c>
      <c r="R176">
        <v>-0.27006421129131652</v>
      </c>
    </row>
    <row r="177" spans="1:18" x14ac:dyDescent="0.25">
      <c r="A177">
        <v>-0.91519224339329563</v>
      </c>
      <c r="B177">
        <v>-0.46202117246446284</v>
      </c>
      <c r="C177">
        <v>1.5470310861963623</v>
      </c>
      <c r="D177">
        <v>1.5288361098164436</v>
      </c>
      <c r="E177">
        <v>0.89821348008996482</v>
      </c>
      <c r="F177">
        <v>0.97480736138784008</v>
      </c>
      <c r="G177">
        <v>1.2214363622031457</v>
      </c>
      <c r="H177">
        <v>1.2214362555748324</v>
      </c>
      <c r="I177">
        <v>1.5940225818642195</v>
      </c>
      <c r="J177">
        <v>1.8487580560140813</v>
      </c>
      <c r="K177">
        <v>1.8554340936260565</v>
      </c>
      <c r="L177">
        <v>0.61000509471963738</v>
      </c>
      <c r="M177">
        <v>1.1525078679865075</v>
      </c>
      <c r="N177">
        <v>0.16311552122648623</v>
      </c>
      <c r="O177">
        <v>0.86502274789667566</v>
      </c>
      <c r="R177">
        <v>0.91495720328367225</v>
      </c>
    </row>
    <row r="178" spans="1:18" x14ac:dyDescent="0.25">
      <c r="A178">
        <v>0.92483566947939433</v>
      </c>
      <c r="B178">
        <v>-0.38330407423512108</v>
      </c>
      <c r="C178">
        <v>-1.2212205854153608</v>
      </c>
      <c r="D178">
        <v>-1.1756032180176996</v>
      </c>
      <c r="E178">
        <v>-1.0835362933724439</v>
      </c>
      <c r="F178">
        <v>-0.65430453179103076</v>
      </c>
      <c r="G178">
        <v>-0.8725592006022167</v>
      </c>
      <c r="H178">
        <v>-0.87255915553750041</v>
      </c>
      <c r="I178">
        <v>-1.271888749345218</v>
      </c>
      <c r="J178">
        <v>-1.0834717285638749</v>
      </c>
      <c r="K178">
        <v>-1.0191821077664387</v>
      </c>
      <c r="L178">
        <v>-0.78333852455284259</v>
      </c>
      <c r="M178">
        <v>-0.28935303919661481</v>
      </c>
      <c r="N178">
        <v>-0.18482368138971092</v>
      </c>
      <c r="O178">
        <v>-1.1238981688000611</v>
      </c>
      <c r="R178">
        <v>-0.92976685445677376</v>
      </c>
    </row>
    <row r="179" spans="1:18" x14ac:dyDescent="0.25">
      <c r="A179">
        <v>0.85950923470284435</v>
      </c>
      <c r="B179">
        <v>-0.38330407423512108</v>
      </c>
      <c r="C179">
        <v>-0.71276619675198316</v>
      </c>
      <c r="D179">
        <v>-0.2097320295055056</v>
      </c>
      <c r="E179">
        <v>-1.1716140610818855</v>
      </c>
      <c r="F179">
        <v>-1.0553166901119839</v>
      </c>
      <c r="G179">
        <v>-0.55347416246044689</v>
      </c>
      <c r="H179">
        <v>-0.55347425146888196</v>
      </c>
      <c r="I179">
        <v>-0.56328429932090662</v>
      </c>
      <c r="J179">
        <v>-0.26663628857430127</v>
      </c>
      <c r="K179">
        <v>0.37457120199961891</v>
      </c>
      <c r="L179">
        <v>-0.23811710831578625</v>
      </c>
      <c r="M179">
        <v>-0.76997334159098818</v>
      </c>
      <c r="N179">
        <v>-1.1292300884908195</v>
      </c>
      <c r="O179">
        <v>-0.9029069558337578</v>
      </c>
      <c r="R179">
        <v>-0.85646656077172301</v>
      </c>
    </row>
    <row r="180" spans="1:18" x14ac:dyDescent="0.25">
      <c r="A180">
        <v>0.17358166954912374</v>
      </c>
      <c r="B180">
        <v>-0.38330407423512108</v>
      </c>
      <c r="C180">
        <v>-0.28905420619916833</v>
      </c>
      <c r="D180">
        <v>1.5288361098164436</v>
      </c>
      <c r="E180">
        <v>-0.11468084856859835</v>
      </c>
      <c r="F180">
        <v>-0.22822911357501771</v>
      </c>
      <c r="G180">
        <v>-0.19450349455095539</v>
      </c>
      <c r="H180">
        <v>-0.19450354443637666</v>
      </c>
      <c r="I180">
        <v>-0.65776489265748062</v>
      </c>
      <c r="J180">
        <v>-0.81119324856735087</v>
      </c>
      <c r="K180">
        <v>0.15679724734867215</v>
      </c>
      <c r="L180">
        <v>-0.41985758039480575</v>
      </c>
      <c r="M180">
        <v>-0.59832323359299744</v>
      </c>
      <c r="N180">
        <v>0.11340992085274301</v>
      </c>
      <c r="O180">
        <v>-0.571420136384301</v>
      </c>
      <c r="R180">
        <v>-0.19676391760626549</v>
      </c>
    </row>
    <row r="181" spans="1:18" x14ac:dyDescent="0.25">
      <c r="A181">
        <v>1.3004626694445236</v>
      </c>
      <c r="B181">
        <v>-0.38330407423512108</v>
      </c>
      <c r="C181">
        <v>-0.40204407034658562</v>
      </c>
      <c r="D181">
        <v>0.46637780245303018</v>
      </c>
      <c r="E181">
        <v>0.63398017696164299</v>
      </c>
      <c r="F181">
        <v>-1.4062023286428174</v>
      </c>
      <c r="G181">
        <v>-0.86258779316028555</v>
      </c>
      <c r="H181">
        <v>-0.86258776811496574</v>
      </c>
      <c r="I181">
        <v>-0.24834898819899048</v>
      </c>
      <c r="J181">
        <v>-0.41324777780319977</v>
      </c>
      <c r="K181">
        <v>0.50523557479018888</v>
      </c>
      <c r="L181">
        <v>-0.29869726567545796</v>
      </c>
      <c r="M181">
        <v>0.22559728479735711</v>
      </c>
      <c r="N181">
        <v>0.31223232234771409</v>
      </c>
      <c r="O181">
        <v>-1.8942103968541062E-2</v>
      </c>
      <c r="R181">
        <v>-1.2840516072678527</v>
      </c>
    </row>
    <row r="182" spans="1:18" x14ac:dyDescent="0.25">
      <c r="A182">
        <v>-0.55589685212230089</v>
      </c>
      <c r="B182">
        <v>-0.30458697600577933</v>
      </c>
      <c r="C182">
        <v>2.05548547485974</v>
      </c>
      <c r="D182">
        <v>1.5288361098164436</v>
      </c>
      <c r="E182">
        <v>1.7349522733296479</v>
      </c>
      <c r="F182">
        <v>2.1026540566655201</v>
      </c>
      <c r="G182">
        <v>1.6900925119738699</v>
      </c>
      <c r="H182">
        <v>1.690092477528971</v>
      </c>
      <c r="I182">
        <v>1.4365549263032613</v>
      </c>
      <c r="J182">
        <v>1.7649800621689984</v>
      </c>
      <c r="K182">
        <v>1.2021122296732161</v>
      </c>
      <c r="L182">
        <v>0.97348603887767415</v>
      </c>
      <c r="M182">
        <v>1.7017882135800781</v>
      </c>
      <c r="N182">
        <v>1.5548723316912767</v>
      </c>
      <c r="O182">
        <v>1.9699788127281956</v>
      </c>
      <c r="R182">
        <v>0.54845573485841814</v>
      </c>
    </row>
    <row r="183" spans="1:18" x14ac:dyDescent="0.25">
      <c r="A183">
        <v>-0.16938211302773654</v>
      </c>
      <c r="B183">
        <v>-0.30458697600577933</v>
      </c>
      <c r="C183">
        <v>1.2174773157663954</v>
      </c>
      <c r="D183">
        <v>0.65955204015546898</v>
      </c>
      <c r="E183">
        <v>0.23763022226916194</v>
      </c>
      <c r="F183">
        <v>0.83695943196501332</v>
      </c>
      <c r="G183">
        <v>0.65306613801311986</v>
      </c>
      <c r="H183">
        <v>0.65306615939534007</v>
      </c>
      <c r="I183">
        <v>0.69645694516675793</v>
      </c>
      <c r="J183">
        <v>0.88531112679561064</v>
      </c>
      <c r="K183">
        <v>0.54879036572037576</v>
      </c>
      <c r="L183">
        <v>0.24652415056159835</v>
      </c>
      <c r="M183">
        <v>1.4271480407832917</v>
      </c>
      <c r="N183">
        <v>0.85899392645888051</v>
      </c>
      <c r="O183">
        <v>0.97551835437982926</v>
      </c>
      <c r="R183">
        <v>0.15752083520481333</v>
      </c>
    </row>
    <row r="184" spans="1:18" x14ac:dyDescent="0.25">
      <c r="A184">
        <v>-0.19115759128658252</v>
      </c>
      <c r="B184">
        <v>-0.30458697600577933</v>
      </c>
      <c r="C184">
        <v>0.90675518936099775</v>
      </c>
      <c r="D184">
        <v>0.85272627785790778</v>
      </c>
      <c r="E184">
        <v>1.2505245509277252</v>
      </c>
      <c r="F184">
        <v>1.0625287710205489</v>
      </c>
      <c r="G184">
        <v>0.56332347103574665</v>
      </c>
      <c r="H184">
        <v>0.56332341931877628</v>
      </c>
      <c r="I184">
        <v>0.33428133737655485</v>
      </c>
      <c r="J184">
        <v>0.73869963756671209</v>
      </c>
      <c r="K184">
        <v>1.2021122296732161</v>
      </c>
      <c r="L184">
        <v>1.0340661962373481</v>
      </c>
      <c r="M184">
        <v>1.4958080839824888</v>
      </c>
      <c r="N184">
        <v>1.8531059339337306</v>
      </c>
      <c r="O184">
        <v>0.64403153493037246</v>
      </c>
      <c r="R184">
        <v>0.16973755081898864</v>
      </c>
    </row>
    <row r="185" spans="1:18" x14ac:dyDescent="0.25">
      <c r="A185">
        <v>-0.65933037385181925</v>
      </c>
      <c r="B185">
        <v>-0.30458697600577933</v>
      </c>
      <c r="C185">
        <v>0.25706347051334849</v>
      </c>
      <c r="D185">
        <v>-0.78925474261282202</v>
      </c>
      <c r="E185">
        <v>1.7435802995560971E-2</v>
      </c>
      <c r="F185">
        <v>0.33569423406382221</v>
      </c>
      <c r="G185">
        <v>0.88240850917751645</v>
      </c>
      <c r="H185">
        <v>0.88240857666114292</v>
      </c>
      <c r="I185">
        <v>0.53898928960579984</v>
      </c>
      <c r="J185">
        <v>0.46642115757018809</v>
      </c>
      <c r="K185">
        <v>0.81011911130151248</v>
      </c>
      <c r="L185">
        <v>-0.11695679359644064</v>
      </c>
      <c r="M185">
        <v>0.39724739279534776</v>
      </c>
      <c r="N185">
        <v>0.26252672197397087</v>
      </c>
      <c r="O185">
        <v>0.31254471548091572</v>
      </c>
      <c r="R185">
        <v>0.64618945977181885</v>
      </c>
    </row>
    <row r="186" spans="1:18" x14ac:dyDescent="0.25">
      <c r="A186">
        <v>0.94116727817352885</v>
      </c>
      <c r="B186">
        <v>-0.30458697600577933</v>
      </c>
      <c r="C186">
        <v>-0.94816174705910239</v>
      </c>
      <c r="D186">
        <v>-0.40290626720794437</v>
      </c>
      <c r="E186">
        <v>-0.6871863386799627</v>
      </c>
      <c r="F186">
        <v>-1.1681013596397509</v>
      </c>
      <c r="G186">
        <v>-1.1717014238601255</v>
      </c>
      <c r="H186">
        <v>-1.1717015380347968</v>
      </c>
      <c r="I186">
        <v>-1.1616613904525468</v>
      </c>
      <c r="J186">
        <v>-1.0415827316413335</v>
      </c>
      <c r="K186">
        <v>-0.9756273168362517</v>
      </c>
      <c r="L186">
        <v>-0.78333852455284259</v>
      </c>
      <c r="M186">
        <v>-0.90729342798938017</v>
      </c>
      <c r="N186">
        <v>-0.68187968512713593</v>
      </c>
      <c r="O186">
        <v>-0.35042892341799786</v>
      </c>
      <c r="R186">
        <v>-0.94198357007094891</v>
      </c>
    </row>
    <row r="187" spans="1:18" x14ac:dyDescent="0.25">
      <c r="A187">
        <v>-2.2598280258771792</v>
      </c>
      <c r="B187">
        <v>-0.22586987777643761</v>
      </c>
      <c r="C187">
        <v>2.4886132874248394</v>
      </c>
      <c r="D187">
        <v>2.2049459417749793</v>
      </c>
      <c r="E187">
        <v>1.6909133894749271</v>
      </c>
      <c r="F187">
        <v>1.8144265678723355</v>
      </c>
      <c r="G187">
        <v>2.1288344394188035</v>
      </c>
      <c r="H187">
        <v>2.1288345372155053</v>
      </c>
      <c r="I187">
        <v>2.0034384863227119</v>
      </c>
      <c r="J187">
        <v>1.9325360498591668</v>
      </c>
      <c r="K187">
        <v>2.8136394940902236</v>
      </c>
      <c r="L187">
        <v>1.4581272977550588</v>
      </c>
      <c r="M187">
        <v>1.6674581919804794</v>
      </c>
      <c r="N187">
        <v>1.2566387294488208</v>
      </c>
      <c r="O187">
        <v>1.8594832062450422</v>
      </c>
      <c r="R187">
        <v>2.3198794989138132</v>
      </c>
    </row>
    <row r="188" spans="1:18" x14ac:dyDescent="0.25">
      <c r="A188">
        <v>0.37500484344347312</v>
      </c>
      <c r="B188">
        <v>-0.22586987777643761</v>
      </c>
      <c r="C188">
        <v>0.57720141893103072</v>
      </c>
      <c r="D188">
        <v>8.002932704815259E-2</v>
      </c>
      <c r="E188">
        <v>1.2064856670730075</v>
      </c>
      <c r="F188">
        <v>0.52366868327676885</v>
      </c>
      <c r="G188">
        <v>0.17443858080046448</v>
      </c>
      <c r="H188">
        <v>0.17443855001866512</v>
      </c>
      <c r="I188">
        <v>0.47600222738141801</v>
      </c>
      <c r="J188">
        <v>0.27792067141874827</v>
      </c>
      <c r="K188">
        <v>2.6132874558105319E-2</v>
      </c>
      <c r="L188">
        <v>0.97348603887767415</v>
      </c>
      <c r="M188">
        <v>0.60322752239293698</v>
      </c>
      <c r="N188">
        <v>0.70987712533765446</v>
      </c>
      <c r="O188">
        <v>0.53353592844721898</v>
      </c>
      <c r="R188">
        <v>-0.39223136743306769</v>
      </c>
    </row>
    <row r="189" spans="1:18" x14ac:dyDescent="0.25">
      <c r="A189">
        <v>-0.68654972167538875</v>
      </c>
      <c r="B189">
        <v>-0.22586987777643761</v>
      </c>
      <c r="C189">
        <v>1.7541791704666274</v>
      </c>
      <c r="D189">
        <v>1.7220103475188824</v>
      </c>
      <c r="E189">
        <v>0.23763022226916194</v>
      </c>
      <c r="F189">
        <v>0.74923802233230452</v>
      </c>
      <c r="G189">
        <v>1.3311218440643797</v>
      </c>
      <c r="H189">
        <v>1.3311217704964655</v>
      </c>
      <c r="I189">
        <v>1.9089578929861355</v>
      </c>
      <c r="J189">
        <v>1.2623120990984902</v>
      </c>
      <c r="K189">
        <v>2.073208048277003</v>
      </c>
      <c r="L189">
        <v>1.7610280845534239</v>
      </c>
      <c r="M189">
        <v>0.50023745759414362</v>
      </c>
      <c r="N189">
        <v>0.61046592459016802</v>
      </c>
      <c r="O189">
        <v>0.31254471548091572</v>
      </c>
      <c r="R189">
        <v>0.6828396066143444</v>
      </c>
    </row>
    <row r="190" spans="1:18" x14ac:dyDescent="0.25">
      <c r="A190">
        <v>-0.4633510695221934</v>
      </c>
      <c r="B190">
        <v>-0.22586987777643761</v>
      </c>
      <c r="C190">
        <v>-0.58094468857999626</v>
      </c>
      <c r="D190">
        <v>0.94931339670912718</v>
      </c>
      <c r="E190">
        <v>-1.1275751772271647</v>
      </c>
      <c r="F190">
        <v>-1.067848320059513</v>
      </c>
      <c r="G190">
        <v>-0.67313105176361077</v>
      </c>
      <c r="H190">
        <v>-0.67313115381305155</v>
      </c>
      <c r="I190">
        <v>-0.50029723709652252</v>
      </c>
      <c r="J190">
        <v>0.19414267757366407</v>
      </c>
      <c r="K190">
        <v>0.15679724734867215</v>
      </c>
      <c r="L190">
        <v>-0.41985758039480575</v>
      </c>
      <c r="M190">
        <v>-0.18636297439782018</v>
      </c>
      <c r="N190">
        <v>-0.78129088587462059</v>
      </c>
      <c r="O190">
        <v>-1.2343937752832106</v>
      </c>
      <c r="R190">
        <v>0.45072200994501688</v>
      </c>
    </row>
    <row r="191" spans="1:18" x14ac:dyDescent="0.25">
      <c r="A191">
        <v>-0.78453937384020778</v>
      </c>
      <c r="B191">
        <v>-0.22586987777643761</v>
      </c>
      <c r="C191">
        <v>6.8747030267653025E-2</v>
      </c>
      <c r="D191">
        <v>-0.78925474261282202</v>
      </c>
      <c r="E191">
        <v>0.23763022226916194</v>
      </c>
      <c r="F191">
        <v>0.11012489500828483</v>
      </c>
      <c r="G191">
        <v>0.42372376684872193</v>
      </c>
      <c r="H191">
        <v>0.42372374212953728</v>
      </c>
      <c r="I191">
        <v>0.1453201507034047</v>
      </c>
      <c r="J191">
        <v>0.38264316372510387</v>
      </c>
      <c r="K191">
        <v>-6.0976707302274627E-2</v>
      </c>
      <c r="L191">
        <v>0.61000509471963738</v>
      </c>
      <c r="M191">
        <v>0.22559728479735711</v>
      </c>
      <c r="N191">
        <v>0.56076032421642663</v>
      </c>
      <c r="O191">
        <v>0.64403153493037246</v>
      </c>
      <c r="R191">
        <v>0.78057333152774555</v>
      </c>
    </row>
    <row r="192" spans="1:18" x14ac:dyDescent="0.25">
      <c r="A192">
        <v>-0.36536141735737443</v>
      </c>
      <c r="B192">
        <v>-0.22586987777643761</v>
      </c>
      <c r="C192">
        <v>-0.82575606089940035</v>
      </c>
      <c r="D192">
        <v>-0.49949338605916377</v>
      </c>
      <c r="E192">
        <v>-1.0835362933724439</v>
      </c>
      <c r="F192">
        <v>-0.36607704299784632</v>
      </c>
      <c r="G192">
        <v>-0.63324542199588907</v>
      </c>
      <c r="H192">
        <v>-0.63324535084916289</v>
      </c>
      <c r="I192">
        <v>-0.54753753376480951</v>
      </c>
      <c r="J192">
        <v>-0.3294697839581141</v>
      </c>
      <c r="K192">
        <v>2.6132874558105319E-2</v>
      </c>
      <c r="L192">
        <v>0.54942493735996345</v>
      </c>
      <c r="M192">
        <v>-0.35801308239581081</v>
      </c>
      <c r="N192">
        <v>-0.68187968512713593</v>
      </c>
      <c r="O192">
        <v>-0.9029069558337578</v>
      </c>
      <c r="R192">
        <v>0.35298828503161572</v>
      </c>
    </row>
    <row r="193" spans="1:18" x14ac:dyDescent="0.25">
      <c r="A193">
        <v>0.15180619129027778</v>
      </c>
      <c r="B193">
        <v>-0.22586987777643761</v>
      </c>
      <c r="C193">
        <v>-0.38321242632201608</v>
      </c>
      <c r="D193">
        <v>0.46637780245303018</v>
      </c>
      <c r="E193">
        <v>-0.64314745482524194</v>
      </c>
      <c r="F193">
        <v>-1.092911579954573</v>
      </c>
      <c r="G193">
        <v>-0.26430334664446775</v>
      </c>
      <c r="H193">
        <v>-0.26430325639412289</v>
      </c>
      <c r="I193">
        <v>0.20830721292778884</v>
      </c>
      <c r="J193">
        <v>0.63397714526035653</v>
      </c>
      <c r="K193">
        <v>-0.23519587102303144</v>
      </c>
      <c r="L193">
        <v>-0.48043773775447746</v>
      </c>
      <c r="M193">
        <v>-0.49533316879420286</v>
      </c>
      <c r="N193">
        <v>-0.43335168325842344</v>
      </c>
      <c r="O193">
        <v>-1.4553849882495178</v>
      </c>
      <c r="R193">
        <v>-0.17233048637791532</v>
      </c>
    </row>
    <row r="194" spans="1:18" x14ac:dyDescent="0.25">
      <c r="A194">
        <v>1.5563245389860001</v>
      </c>
      <c r="B194">
        <v>-0.22586987777643761</v>
      </c>
      <c r="C194">
        <v>-0.41145989235887037</v>
      </c>
      <c r="D194">
        <v>0.94931339670912718</v>
      </c>
      <c r="E194">
        <v>-0.15871973242331919</v>
      </c>
      <c r="F194">
        <v>-0.84227898100397747</v>
      </c>
      <c r="G194">
        <v>-1.4309580173503127</v>
      </c>
      <c r="H194">
        <v>-1.4309581175682045</v>
      </c>
      <c r="I194">
        <v>-0.10662809819412732</v>
      </c>
      <c r="J194">
        <v>-0.37135878088065694</v>
      </c>
      <c r="K194">
        <v>0.63589994758075563</v>
      </c>
      <c r="L194">
        <v>-0.35927742303513188</v>
      </c>
      <c r="M194">
        <v>-0.56399321199339891</v>
      </c>
      <c r="N194">
        <v>0.66017152496391118</v>
      </c>
      <c r="O194">
        <v>0.31254471548091572</v>
      </c>
      <c r="R194">
        <v>-1.5283859195513556</v>
      </c>
    </row>
    <row r="195" spans="1:18" x14ac:dyDescent="0.25">
      <c r="A195">
        <v>-0.50690202603988532</v>
      </c>
      <c r="B195">
        <v>-0.14715277954709585</v>
      </c>
      <c r="C195">
        <v>-0.27963838418688358</v>
      </c>
      <c r="D195">
        <v>-1.0790160991664801</v>
      </c>
      <c r="E195">
        <v>-0.24679750013276081</v>
      </c>
      <c r="F195">
        <v>0.37328912390641122</v>
      </c>
      <c r="G195">
        <v>-0.26430334664446775</v>
      </c>
      <c r="H195">
        <v>-0.26430325639412289</v>
      </c>
      <c r="I195">
        <v>-0.8624728448867256</v>
      </c>
      <c r="J195">
        <v>-0.16191379626794566</v>
      </c>
      <c r="K195">
        <v>0.20035203827886211</v>
      </c>
      <c r="L195">
        <v>0.61000509471963738</v>
      </c>
      <c r="M195">
        <v>0.53456747919373981</v>
      </c>
      <c r="N195">
        <v>6.3704320479001583E-2</v>
      </c>
      <c r="O195">
        <v>0.64403153493037246</v>
      </c>
      <c r="R195">
        <v>0.54845573485841814</v>
      </c>
    </row>
    <row r="196" spans="1:18" x14ac:dyDescent="0.25">
      <c r="A196">
        <v>0.83773375644399839</v>
      </c>
      <c r="B196">
        <v>-0.14715277954709585</v>
      </c>
      <c r="C196">
        <v>2.8362761816596127E-3</v>
      </c>
      <c r="D196">
        <v>-1.655779180306681E-2</v>
      </c>
      <c r="E196">
        <v>-7.0641964713880664E-2</v>
      </c>
      <c r="F196">
        <v>0.24797282443111343</v>
      </c>
      <c r="G196">
        <v>-0.31416038385411921</v>
      </c>
      <c r="H196">
        <v>-0.3141604467805445</v>
      </c>
      <c r="I196">
        <v>-7.5134567081935263E-2</v>
      </c>
      <c r="J196">
        <v>0.19414267757366407</v>
      </c>
      <c r="K196">
        <v>0.28746162013924209</v>
      </c>
      <c r="L196">
        <v>0.42826462264061782</v>
      </c>
      <c r="M196">
        <v>-0.18636297439782018</v>
      </c>
      <c r="N196">
        <v>-0.13511808101596948</v>
      </c>
      <c r="O196">
        <v>0.42304032196406927</v>
      </c>
      <c r="R196">
        <v>-0.84424984515754786</v>
      </c>
    </row>
    <row r="197" spans="1:18" x14ac:dyDescent="0.25">
      <c r="A197">
        <v>-0.38713689561622044</v>
      </c>
      <c r="B197">
        <v>-0.14715277954709585</v>
      </c>
      <c r="C197">
        <v>-1.0611516112065198</v>
      </c>
      <c r="D197">
        <v>-0.40290626720794437</v>
      </c>
      <c r="E197">
        <v>-1.2156529449366031</v>
      </c>
      <c r="F197">
        <v>-1.2056962494823418</v>
      </c>
      <c r="G197">
        <v>-0.66315964432167962</v>
      </c>
      <c r="H197">
        <v>-0.6631597663905151</v>
      </c>
      <c r="I197">
        <v>-0.43731017487213836</v>
      </c>
      <c r="J197">
        <v>-0.79024875010607942</v>
      </c>
      <c r="K197">
        <v>-1.2369560624173854</v>
      </c>
      <c r="L197">
        <v>-0.66217820983349696</v>
      </c>
      <c r="M197">
        <v>-0.97595347118857745</v>
      </c>
      <c r="N197">
        <v>-1.0298188877433332</v>
      </c>
      <c r="O197">
        <v>-0.9029069558337578</v>
      </c>
      <c r="R197">
        <v>0.36520500064579103</v>
      </c>
    </row>
    <row r="198" spans="1:18" x14ac:dyDescent="0.25">
      <c r="A198">
        <v>-1.17105411293476</v>
      </c>
      <c r="B198">
        <v>-0.14715277954709585</v>
      </c>
      <c r="C198">
        <v>0.84084443527500441</v>
      </c>
      <c r="D198">
        <v>0.46637780245303018</v>
      </c>
      <c r="E198">
        <v>-2.6603080859159849E-2</v>
      </c>
      <c r="F198">
        <v>0.81189617206995335</v>
      </c>
      <c r="G198">
        <v>1.0718652505741912</v>
      </c>
      <c r="H198">
        <v>1.071865190963057</v>
      </c>
      <c r="I198">
        <v>0.91691166295210014</v>
      </c>
      <c r="J198">
        <v>1.9953695452429796</v>
      </c>
      <c r="K198">
        <v>-0.1045314982324646</v>
      </c>
      <c r="L198">
        <v>0.36768446528094395</v>
      </c>
      <c r="M198">
        <v>-4.9042887999426944E-2</v>
      </c>
      <c r="N198">
        <v>0.11340992085274301</v>
      </c>
      <c r="O198">
        <v>0.53353592844721898</v>
      </c>
      <c r="R198">
        <v>1.1715082311813498</v>
      </c>
    </row>
    <row r="199" spans="1:18" x14ac:dyDescent="0.25">
      <c r="A199">
        <v>1.6270948433272494</v>
      </c>
      <c r="B199">
        <v>-6.8435681317754127E-2</v>
      </c>
      <c r="C199">
        <v>0.21940018246420939</v>
      </c>
      <c r="D199">
        <v>1.4322489909652241</v>
      </c>
      <c r="E199">
        <v>-2.6603080859159849E-2</v>
      </c>
      <c r="F199">
        <v>9.8718554280469804E-3</v>
      </c>
      <c r="G199">
        <v>-0.32413179129605035</v>
      </c>
      <c r="H199">
        <v>-0.32413183420307917</v>
      </c>
      <c r="I199">
        <v>0.46025546182532084</v>
      </c>
      <c r="J199">
        <v>0.27792067141874827</v>
      </c>
      <c r="K199">
        <v>0.20035203827886211</v>
      </c>
      <c r="L199">
        <v>0.54942493735996345</v>
      </c>
      <c r="M199">
        <v>0.22559728479735711</v>
      </c>
      <c r="N199">
        <v>0.26252672197397087</v>
      </c>
      <c r="O199">
        <v>0.20204910899776216</v>
      </c>
      <c r="R199">
        <v>-1.6016862132364063</v>
      </c>
    </row>
    <row r="200" spans="1:18" x14ac:dyDescent="0.25">
      <c r="A200">
        <v>-1.8842010259120501</v>
      </c>
      <c r="B200">
        <v>-6.8435681317754127E-2</v>
      </c>
      <c r="C200">
        <v>1.6882684163806339</v>
      </c>
      <c r="D200">
        <v>-0.2097320295055056</v>
      </c>
      <c r="E200">
        <v>1.294563434782446</v>
      </c>
      <c r="F200">
        <v>2.61645088451424</v>
      </c>
      <c r="G200">
        <v>2.1487772543026646</v>
      </c>
      <c r="H200">
        <v>2.1487773120605764</v>
      </c>
      <c r="I200">
        <v>1.1688599118496321</v>
      </c>
      <c r="J200">
        <v>0.88531112679561064</v>
      </c>
      <c r="K200">
        <v>0.76656432037132249</v>
      </c>
      <c r="L200">
        <v>-0.78333852455284259</v>
      </c>
      <c r="M200">
        <v>0.87786769518972108</v>
      </c>
      <c r="N200">
        <v>1.0081107275801084</v>
      </c>
      <c r="O200">
        <v>-0.9029069558337578</v>
      </c>
      <c r="R200">
        <v>1.9167278836460331</v>
      </c>
    </row>
    <row r="201" spans="1:18" x14ac:dyDescent="0.25">
      <c r="A201">
        <v>0.29879066953750016</v>
      </c>
      <c r="B201">
        <v>-6.8435681317754127E-2</v>
      </c>
      <c r="C201">
        <v>1.1515665616804018</v>
      </c>
      <c r="D201">
        <v>1.0459005155603465</v>
      </c>
      <c r="E201">
        <v>1.7349522733296479</v>
      </c>
      <c r="F201">
        <v>0.61139009290947588</v>
      </c>
      <c r="G201">
        <v>0.39380954452293132</v>
      </c>
      <c r="H201">
        <v>0.39380957986193327</v>
      </c>
      <c r="I201">
        <v>0.36577486848874691</v>
      </c>
      <c r="J201">
        <v>0.84342212987306775</v>
      </c>
      <c r="K201">
        <v>0.54879036572037576</v>
      </c>
      <c r="L201">
        <v>0.61000509471963738</v>
      </c>
      <c r="M201">
        <v>1.7361182351796742</v>
      </c>
      <c r="N201">
        <v>-2.7695149008243205</v>
      </c>
      <c r="O201">
        <v>1.3070051738292821</v>
      </c>
      <c r="R201">
        <v>-0.30671435813384157</v>
      </c>
    </row>
    <row r="202" spans="1:18" x14ac:dyDescent="0.25">
      <c r="A202">
        <v>-1.6610023737588548</v>
      </c>
      <c r="B202">
        <v>-6.8435681317754127E-2</v>
      </c>
      <c r="C202">
        <v>-0.45853900242029427</v>
      </c>
      <c r="D202">
        <v>-1.8517130499762353</v>
      </c>
      <c r="E202">
        <v>0.50186352539748369</v>
      </c>
      <c r="F202">
        <v>-1.5191404467012929E-2</v>
      </c>
      <c r="G202">
        <v>0.15449576591660502</v>
      </c>
      <c r="H202">
        <v>0.15449577517359581</v>
      </c>
      <c r="I202">
        <v>6.658632292292567E-2</v>
      </c>
      <c r="J202">
        <v>-7.8135802422861458E-2</v>
      </c>
      <c r="K202">
        <v>-0.40941503474378821</v>
      </c>
      <c r="L202">
        <v>-1.0256591539915358</v>
      </c>
      <c r="M202">
        <v>0.29425732799655435</v>
      </c>
      <c r="N202">
        <v>0.41164352309519875</v>
      </c>
      <c r="O202">
        <v>-1.0134025623169074</v>
      </c>
      <c r="R202">
        <v>1.6846102869767057</v>
      </c>
    </row>
    <row r="203" spans="1:18" x14ac:dyDescent="0.25">
      <c r="A203">
        <v>-1.6392268954999967</v>
      </c>
      <c r="B203">
        <v>0.1677156133702711</v>
      </c>
      <c r="C203">
        <v>0.63369635100473942</v>
      </c>
      <c r="D203">
        <v>0.85272627785790778</v>
      </c>
      <c r="E203">
        <v>0.98629124779940647</v>
      </c>
      <c r="F203">
        <v>0.24797282443111343</v>
      </c>
      <c r="G203">
        <v>0.89237991661944616</v>
      </c>
      <c r="H203">
        <v>0.89237996408367759</v>
      </c>
      <c r="I203">
        <v>0.31853457182045991</v>
      </c>
      <c r="J203">
        <v>0.29886516988001971</v>
      </c>
      <c r="K203">
        <v>0.37457120199961891</v>
      </c>
      <c r="L203">
        <v>0.12536383584225275</v>
      </c>
      <c r="M203">
        <v>1.5301381055820875</v>
      </c>
      <c r="N203">
        <v>1.4554611309437919</v>
      </c>
      <c r="O203">
        <v>0.20204910899776216</v>
      </c>
      <c r="R203">
        <v>1.6723935713625302</v>
      </c>
    </row>
    <row r="204" spans="1:18" x14ac:dyDescent="0.25">
      <c r="A204">
        <v>1.1752536694561471</v>
      </c>
      <c r="B204">
        <v>0.1677156133702711</v>
      </c>
      <c r="C204">
        <v>-0.6656870866905592</v>
      </c>
      <c r="D204">
        <v>-1.655779180306681E-2</v>
      </c>
      <c r="E204">
        <v>-0.86334187409884289</v>
      </c>
      <c r="F204">
        <v>-0.11544444404725078</v>
      </c>
      <c r="G204">
        <v>-0.84264497827642471</v>
      </c>
      <c r="H204">
        <v>-0.84264499326989639</v>
      </c>
      <c r="I204">
        <v>-1.2403952182330258</v>
      </c>
      <c r="J204">
        <v>-1.3138612116378576</v>
      </c>
      <c r="K204">
        <v>-1.0191821077664387</v>
      </c>
      <c r="L204">
        <v>-0.35927742303513188</v>
      </c>
      <c r="M204">
        <v>-0.28935303919661481</v>
      </c>
      <c r="N204">
        <v>-0.58246848437965126</v>
      </c>
      <c r="O204">
        <v>-0.571420136384301</v>
      </c>
      <c r="R204">
        <v>-1.1618844511261015</v>
      </c>
    </row>
    <row r="205" spans="1:18" x14ac:dyDescent="0.25">
      <c r="A205">
        <v>1.0173814520795017</v>
      </c>
      <c r="B205">
        <v>0.1677156133702711</v>
      </c>
      <c r="C205">
        <v>-0.69393455272741356</v>
      </c>
      <c r="D205">
        <v>0.17661644589937198</v>
      </c>
      <c r="E205">
        <v>-1.5239251319196458</v>
      </c>
      <c r="F205">
        <v>-0.98012691042680422</v>
      </c>
      <c r="G205">
        <v>-0.79278794106677319</v>
      </c>
      <c r="H205">
        <v>-0.79278805615721948</v>
      </c>
      <c r="I205">
        <v>-0.89396637599891771</v>
      </c>
      <c r="J205">
        <v>-0.68552625779972376</v>
      </c>
      <c r="K205">
        <v>-0.14808628916265149</v>
      </c>
      <c r="L205">
        <v>-0.29869726567545796</v>
      </c>
      <c r="M205">
        <v>-1.1132735575869694</v>
      </c>
      <c r="N205">
        <v>-1.2286412892383041</v>
      </c>
      <c r="O205">
        <v>-0.68191574286745071</v>
      </c>
      <c r="R205">
        <v>-1.0152838637559995</v>
      </c>
    </row>
    <row r="206" spans="1:18" x14ac:dyDescent="0.25">
      <c r="A206">
        <v>1.49099810420945</v>
      </c>
      <c r="B206">
        <v>0.32514980982895458</v>
      </c>
      <c r="C206">
        <v>-1.4189528476733411</v>
      </c>
      <c r="D206">
        <v>-0.88584186146404142</v>
      </c>
      <c r="E206">
        <v>-0.95141964180828453</v>
      </c>
      <c r="F206">
        <v>-1.1931646195348109</v>
      </c>
      <c r="G206">
        <v>-1.291358313163288</v>
      </c>
      <c r="H206">
        <v>-1.2913581871052182</v>
      </c>
      <c r="I206">
        <v>-1.681304653803708</v>
      </c>
      <c r="J206">
        <v>-1.7118066824020086</v>
      </c>
      <c r="K206">
        <v>-1.5418395989287121</v>
      </c>
      <c r="L206">
        <v>-0.8439186819125164</v>
      </c>
      <c r="M206">
        <v>-0.46100314719460544</v>
      </c>
      <c r="N206">
        <v>6.3704320479001583E-2</v>
      </c>
      <c r="O206">
        <v>-0.9029069558337578</v>
      </c>
      <c r="R206">
        <v>-1.46730234148048</v>
      </c>
    </row>
    <row r="207" spans="1:18" x14ac:dyDescent="0.25">
      <c r="A207">
        <v>-0.99140641729925649</v>
      </c>
      <c r="B207">
        <v>0.32514980982895458</v>
      </c>
      <c r="C207">
        <v>1.4340412220489451</v>
      </c>
      <c r="D207">
        <v>1.6254232286676629</v>
      </c>
      <c r="E207">
        <v>0.98629124779940647</v>
      </c>
      <c r="F207">
        <v>1.8645530876624534</v>
      </c>
      <c r="G207">
        <v>1.1616079175515646</v>
      </c>
      <c r="H207">
        <v>1.1616079310396208</v>
      </c>
      <c r="I207">
        <v>1.4680484574154533</v>
      </c>
      <c r="J207">
        <v>0.92720012371815341</v>
      </c>
      <c r="K207">
        <v>0.76656432037132249</v>
      </c>
      <c r="L207">
        <v>6.4783678482578849E-2</v>
      </c>
      <c r="M207">
        <v>1.5644681271816836</v>
      </c>
      <c r="N207">
        <v>1.1572275287013363</v>
      </c>
      <c r="O207">
        <v>0.75452714141352217</v>
      </c>
      <c r="R207">
        <v>0.98825749696872278</v>
      </c>
    </row>
    <row r="208" spans="1:18" x14ac:dyDescent="0.25">
      <c r="A208">
        <v>-6.59485912982061E-2</v>
      </c>
      <c r="B208">
        <v>0.32514980982895458</v>
      </c>
      <c r="C208">
        <v>-0.37379660430973127</v>
      </c>
      <c r="D208">
        <v>0.56296492130424958</v>
      </c>
      <c r="E208">
        <v>0.1495524545597203</v>
      </c>
      <c r="F208">
        <v>-0.30341889326019744</v>
      </c>
      <c r="G208">
        <v>-0.26430334664446775</v>
      </c>
      <c r="H208">
        <v>-0.26430325639412289</v>
      </c>
      <c r="I208">
        <v>-9.08813326380324E-2</v>
      </c>
      <c r="J208">
        <v>-0.62269276241591098</v>
      </c>
      <c r="K208">
        <v>0.11324245641848217</v>
      </c>
      <c r="L208">
        <v>-5.6376636236766753E-2</v>
      </c>
      <c r="M208">
        <v>-0.94162344958897881</v>
      </c>
      <c r="N208">
        <v>-0.38364608288468199</v>
      </c>
      <c r="O208">
        <v>0.42304032196406927</v>
      </c>
      <c r="R208">
        <v>4.7570394677237261E-2</v>
      </c>
    </row>
    <row r="209" spans="1:18" x14ac:dyDescent="0.25">
      <c r="A209">
        <v>3.2041060866612854E-2</v>
      </c>
      <c r="B209">
        <v>0.40386690805829634</v>
      </c>
      <c r="C209">
        <v>0.62428052899245456</v>
      </c>
      <c r="D209">
        <v>0.17661644589937198</v>
      </c>
      <c r="E209">
        <v>0.45782464154276292</v>
      </c>
      <c r="F209">
        <v>0.37328912390641122</v>
      </c>
      <c r="G209">
        <v>0.52343784126802484</v>
      </c>
      <c r="H209">
        <v>0.52343786962863581</v>
      </c>
      <c r="I209">
        <v>0.71220371072285515</v>
      </c>
      <c r="J209">
        <v>0.15225368065112121</v>
      </c>
      <c r="K209">
        <v>1.0278930659524592</v>
      </c>
      <c r="L209">
        <v>1.4581272977550588</v>
      </c>
      <c r="M209">
        <v>0.15693724159816233</v>
      </c>
      <c r="N209">
        <v>0.66017152496391118</v>
      </c>
      <c r="O209">
        <v>0.86502274789667566</v>
      </c>
      <c r="R209">
        <v>-5.0163330236163935E-2</v>
      </c>
    </row>
    <row r="210" spans="1:18" x14ac:dyDescent="0.25">
      <c r="A210">
        <v>-6.59485912982061E-2</v>
      </c>
      <c r="B210">
        <v>0.40386690805829634</v>
      </c>
      <c r="C210">
        <v>-0.20431180808860538</v>
      </c>
      <c r="D210">
        <v>1.0459005155603465</v>
      </c>
      <c r="E210">
        <v>-0.24679750013276081</v>
      </c>
      <c r="F210">
        <v>-0.2532923734700776</v>
      </c>
      <c r="G210">
        <v>-0.47370290292500483</v>
      </c>
      <c r="H210">
        <v>-0.47370289881485461</v>
      </c>
      <c r="I210">
        <v>-0.56328429932090662</v>
      </c>
      <c r="J210">
        <v>-0.4551367747257411</v>
      </c>
      <c r="K210">
        <v>-0.19164108009284145</v>
      </c>
      <c r="L210">
        <v>-0.78333852455284259</v>
      </c>
      <c r="M210">
        <v>-1.2505936439853615</v>
      </c>
      <c r="N210">
        <v>-0.98011328736959169</v>
      </c>
      <c r="O210">
        <v>-0.23993331693484427</v>
      </c>
      <c r="R210">
        <v>4.7570394677237261E-2</v>
      </c>
    </row>
    <row r="211" spans="1:18" x14ac:dyDescent="0.25">
      <c r="A211">
        <v>-3.2941632431724779</v>
      </c>
      <c r="B211">
        <v>0.48258400628763803</v>
      </c>
      <c r="C211">
        <v>1.5376152641840777</v>
      </c>
      <c r="D211">
        <v>-2.4312357630835515</v>
      </c>
      <c r="E211">
        <v>1.4266800863466085</v>
      </c>
      <c r="F211">
        <v>2.3908815454587047</v>
      </c>
      <c r="G211">
        <v>2.9664326645409478</v>
      </c>
      <c r="H211">
        <v>2.9664326003509411</v>
      </c>
      <c r="I211">
        <v>2.0664255485470937</v>
      </c>
      <c r="J211">
        <v>0.67586614218289931</v>
      </c>
      <c r="K211">
        <v>-0.71429857125511498</v>
      </c>
      <c r="L211">
        <v>0.30710430792127225</v>
      </c>
      <c r="M211">
        <v>0.84353767359012488</v>
      </c>
      <c r="N211">
        <v>0.21282112160022942</v>
      </c>
      <c r="O211">
        <v>0.20204910899776216</v>
      </c>
      <c r="R211">
        <v>3.4682507666462761</v>
      </c>
    </row>
    <row r="212" spans="1:18" x14ac:dyDescent="0.25">
      <c r="A212">
        <v>0.66897379993793005</v>
      </c>
      <c r="B212">
        <v>0.48258400628763803</v>
      </c>
      <c r="C212">
        <v>-1.0893990772433739</v>
      </c>
      <c r="D212">
        <v>-0.2097320295055056</v>
      </c>
      <c r="E212">
        <v>-1.3918084803554864</v>
      </c>
      <c r="F212">
        <v>-0.9926585403743351</v>
      </c>
      <c r="G212">
        <v>-1.1218443866504741</v>
      </c>
      <c r="H212">
        <v>-1.1218443476483735</v>
      </c>
      <c r="I212">
        <v>-0.53179076820871451</v>
      </c>
      <c r="J212">
        <v>-1.1463052239476892</v>
      </c>
      <c r="K212">
        <v>-0.88851773497587172</v>
      </c>
      <c r="L212">
        <v>-0.96507899663186203</v>
      </c>
      <c r="M212">
        <v>-0.32368306079621223</v>
      </c>
      <c r="N212">
        <v>-1.178935688864561</v>
      </c>
      <c r="O212">
        <v>-0.46092452990114746</v>
      </c>
      <c r="R212">
        <v>-0.67321582655909595</v>
      </c>
    </row>
    <row r="213" spans="1:18" x14ac:dyDescent="0.25">
      <c r="A213">
        <v>1.436559408562335</v>
      </c>
      <c r="B213">
        <v>0.48258400628763803</v>
      </c>
      <c r="C213">
        <v>-0.8916668149853938</v>
      </c>
      <c r="D213">
        <v>-0.11314491065428621</v>
      </c>
      <c r="E213">
        <v>-0.46699191940636176</v>
      </c>
      <c r="F213">
        <v>-0.93000039063668627</v>
      </c>
      <c r="G213">
        <v>-1.0819587568827524</v>
      </c>
      <c r="H213">
        <v>-1.0819587979582339</v>
      </c>
      <c r="I213">
        <v>-0.8309793137745336</v>
      </c>
      <c r="J213">
        <v>-0.95780473779624786</v>
      </c>
      <c r="K213">
        <v>0.20035203827886211</v>
      </c>
      <c r="L213">
        <v>-0.29869726567545796</v>
      </c>
      <c r="M213">
        <v>-1.6282238815809413</v>
      </c>
      <c r="N213">
        <v>-1.3777580903595319</v>
      </c>
      <c r="O213">
        <v>0.42304032196406927</v>
      </c>
      <c r="R213">
        <v>-1.4184354790237792</v>
      </c>
    </row>
    <row r="214" spans="1:18" x14ac:dyDescent="0.25">
      <c r="A214">
        <v>-0.66477424341654279</v>
      </c>
      <c r="B214">
        <v>0.56130110451697979</v>
      </c>
      <c r="C214">
        <v>0.79376532521358056</v>
      </c>
      <c r="D214">
        <v>0.56296492130424958</v>
      </c>
      <c r="E214">
        <v>0.63398017696164299</v>
      </c>
      <c r="F214">
        <v>0.76176965227983351</v>
      </c>
      <c r="G214">
        <v>0.76275161987435258</v>
      </c>
      <c r="H214">
        <v>0.76275167431697322</v>
      </c>
      <c r="I214">
        <v>0.83817783517162114</v>
      </c>
      <c r="J214">
        <v>0.96908912064069486</v>
      </c>
      <c r="K214">
        <v>0.28746162013924209</v>
      </c>
      <c r="L214">
        <v>-0.11695679359644064</v>
      </c>
      <c r="M214">
        <v>1.1868378895861063</v>
      </c>
      <c r="N214">
        <v>0.85899392645888051</v>
      </c>
      <c r="O214">
        <v>1.0860139608629789</v>
      </c>
      <c r="R214">
        <v>0.65840617538599411</v>
      </c>
    </row>
    <row r="215" spans="1:18" x14ac:dyDescent="0.25">
      <c r="A215">
        <v>0.49476997386713806</v>
      </c>
      <c r="B215">
        <v>0.64001820274632149</v>
      </c>
      <c r="C215">
        <v>-0.8916668149853938</v>
      </c>
      <c r="D215">
        <v>-0.40290626720794437</v>
      </c>
      <c r="E215">
        <v>-0.15871973242331919</v>
      </c>
      <c r="F215">
        <v>-0.85481061095150657</v>
      </c>
      <c r="G215">
        <v>-0.36401742106377072</v>
      </c>
      <c r="H215">
        <v>-0.36401738389322141</v>
      </c>
      <c r="I215">
        <v>-0.8152325482184386</v>
      </c>
      <c r="J215">
        <v>-1.1672497224089591</v>
      </c>
      <c r="K215">
        <v>-1.0191821077664387</v>
      </c>
      <c r="L215">
        <v>-0.66217820983349696</v>
      </c>
      <c r="M215">
        <v>-1.2849236655849601</v>
      </c>
      <c r="N215">
        <v>-1.4771692911070167</v>
      </c>
      <c r="O215">
        <v>-1.2343937752832106</v>
      </c>
      <c r="R215">
        <v>-0.50218180796064393</v>
      </c>
    </row>
    <row r="216" spans="1:18" x14ac:dyDescent="0.25">
      <c r="A216">
        <v>0.82140214774986386</v>
      </c>
      <c r="B216">
        <v>0.71873530097566329</v>
      </c>
      <c r="C216">
        <v>-0.93874592504681764</v>
      </c>
      <c r="D216">
        <v>8.002932704815259E-2</v>
      </c>
      <c r="E216">
        <v>0.23763022226916194</v>
      </c>
      <c r="F216">
        <v>-0.21569748362748864</v>
      </c>
      <c r="G216">
        <v>-5.4903790363932066E-2</v>
      </c>
      <c r="H216">
        <v>-5.490386724713768E-2</v>
      </c>
      <c r="I216">
        <v>-0.54753753376480951</v>
      </c>
      <c r="J216">
        <v>-0.3294697839581141</v>
      </c>
      <c r="K216">
        <v>-0.19164108009284145</v>
      </c>
      <c r="L216">
        <v>0.48884478000028958</v>
      </c>
      <c r="M216">
        <v>-0.28935303919661481</v>
      </c>
      <c r="N216">
        <v>0.61046592459016802</v>
      </c>
      <c r="O216">
        <v>0.75452714141352217</v>
      </c>
      <c r="R216">
        <v>-0.81981641392919746</v>
      </c>
    </row>
    <row r="217" spans="1:18" x14ac:dyDescent="0.25">
      <c r="A217">
        <v>-0.84986580861674565</v>
      </c>
      <c r="B217">
        <v>0.71873530097566329</v>
      </c>
      <c r="C217">
        <v>1.9519114327246077</v>
      </c>
      <c r="D217">
        <v>0.75613915900668838</v>
      </c>
      <c r="E217">
        <v>1.9991855764579696</v>
      </c>
      <c r="F217">
        <v>2.4034131754062353</v>
      </c>
      <c r="G217">
        <v>1.799777993835104</v>
      </c>
      <c r="H217">
        <v>1.7997779924506059</v>
      </c>
      <c r="I217">
        <v>0.91691166295210014</v>
      </c>
      <c r="J217">
        <v>1.0319226160245092</v>
      </c>
      <c r="K217">
        <v>1.8118793026958695</v>
      </c>
      <c r="L217">
        <v>2.366829658150154</v>
      </c>
      <c r="M217">
        <v>2.1137484727752542</v>
      </c>
      <c r="N217">
        <v>1.6542835324387613</v>
      </c>
      <c r="O217">
        <v>1.5279963867955892</v>
      </c>
      <c r="R217">
        <v>0.84165690959862127</v>
      </c>
    </row>
    <row r="218" spans="1:18" x14ac:dyDescent="0.25">
      <c r="A218">
        <v>0.93027953904410587</v>
      </c>
      <c r="B218">
        <v>0.71873530097566329</v>
      </c>
      <c r="C218">
        <v>-0.61860797662913536</v>
      </c>
      <c r="D218">
        <v>-1.0790160991664801</v>
      </c>
      <c r="E218">
        <v>-0.24679750013276081</v>
      </c>
      <c r="F218">
        <v>-0.81721572110891749</v>
      </c>
      <c r="G218">
        <v>-0.47370290292500483</v>
      </c>
      <c r="H218">
        <v>-0.47370289881485461</v>
      </c>
      <c r="I218">
        <v>-0.64201812710138562</v>
      </c>
      <c r="J218">
        <v>8.9420185267308439E-2</v>
      </c>
      <c r="K218">
        <v>0.72300952944113561</v>
      </c>
      <c r="L218">
        <v>0.18594399320192445</v>
      </c>
      <c r="M218">
        <v>-1.4909037951825492</v>
      </c>
      <c r="N218">
        <v>-0.83099648624836375</v>
      </c>
      <c r="O218">
        <v>-0.46092452990114746</v>
      </c>
      <c r="R218">
        <v>-0.92976685445677376</v>
      </c>
    </row>
    <row r="219" spans="1:18" x14ac:dyDescent="0.25">
      <c r="A219">
        <v>1.7359722346214914</v>
      </c>
      <c r="B219">
        <v>0.79745239920500499</v>
      </c>
      <c r="C219">
        <v>-1.3530420935873477</v>
      </c>
      <c r="D219">
        <v>-1.1756032180176996</v>
      </c>
      <c r="E219">
        <v>-1.2156529449366031</v>
      </c>
      <c r="F219">
        <v>-1.0051901703218642</v>
      </c>
      <c r="G219">
        <v>-0.95233046013765876</v>
      </c>
      <c r="H219">
        <v>-0.95233050819152953</v>
      </c>
      <c r="I219">
        <v>-1.2246484526769288</v>
      </c>
      <c r="J219">
        <v>-1.0206382331800621</v>
      </c>
      <c r="K219">
        <v>-1.4547300170683322</v>
      </c>
      <c r="L219">
        <v>-0.35927742303513188</v>
      </c>
      <c r="M219">
        <v>-0.97595347118857745</v>
      </c>
      <c r="N219">
        <v>-0.93040768699584842</v>
      </c>
      <c r="O219">
        <v>-1.3448893817663643</v>
      </c>
      <c r="R219">
        <v>-1.6994199381498076</v>
      </c>
    </row>
    <row r="220" spans="1:18" x14ac:dyDescent="0.25">
      <c r="A220">
        <v>1.0064937129500788</v>
      </c>
      <c r="B220">
        <v>0.79745239920500499</v>
      </c>
      <c r="C220">
        <v>5.9331208255368251E-2</v>
      </c>
      <c r="D220">
        <v>-0.59608050491038322</v>
      </c>
      <c r="E220">
        <v>1.3826412024918875</v>
      </c>
      <c r="F220">
        <v>0.77430128222736438</v>
      </c>
      <c r="G220">
        <v>0.29409547010362835</v>
      </c>
      <c r="H220">
        <v>0.29409545236283474</v>
      </c>
      <c r="I220">
        <v>-0.23260222264289332</v>
      </c>
      <c r="J220">
        <v>-0.39230327934192832</v>
      </c>
      <c r="K220">
        <v>-0.627188989394735</v>
      </c>
      <c r="L220">
        <v>-0.78333852455284259</v>
      </c>
      <c r="M220">
        <v>0.63755754399253561</v>
      </c>
      <c r="N220">
        <v>1.2069331290750795</v>
      </c>
      <c r="O220">
        <v>1.0860139608629789</v>
      </c>
      <c r="R220">
        <v>-1.0030671481418245</v>
      </c>
    </row>
    <row r="221" spans="1:18" x14ac:dyDescent="0.25">
      <c r="A221">
        <v>0.80507053905572945</v>
      </c>
      <c r="B221">
        <v>0.79745239920500499</v>
      </c>
      <c r="C221">
        <v>-1.9462388803612884</v>
      </c>
      <c r="D221">
        <v>-1.3687774557201384</v>
      </c>
      <c r="E221">
        <v>-2.0083528543215685</v>
      </c>
      <c r="F221">
        <v>-1.4939237382755262</v>
      </c>
      <c r="G221">
        <v>-1.411015202466452</v>
      </c>
      <c r="H221">
        <v>-1.4110150894493869</v>
      </c>
      <c r="I221">
        <v>-1.9175061371451452</v>
      </c>
      <c r="J221">
        <v>-1.7746401777858229</v>
      </c>
      <c r="K221">
        <v>-2.4129354175324993</v>
      </c>
      <c r="L221">
        <v>-2.0555218291059769</v>
      </c>
      <c r="M221">
        <v>-2.3834843567721</v>
      </c>
      <c r="N221">
        <v>-3.3162765049354888</v>
      </c>
      <c r="O221">
        <v>-2.6708366595641873</v>
      </c>
      <c r="R221">
        <v>-0.80759969831502243</v>
      </c>
    </row>
    <row r="222" spans="1:18" x14ac:dyDescent="0.25">
      <c r="A222">
        <v>0.51654545212598402</v>
      </c>
      <c r="B222">
        <v>0.79745239920500499</v>
      </c>
      <c r="C222">
        <v>-0.32671749424830743</v>
      </c>
      <c r="D222">
        <v>-0.78925474261282202</v>
      </c>
      <c r="E222">
        <v>-0.33487526784219934</v>
      </c>
      <c r="F222">
        <v>0.12265652495581568</v>
      </c>
      <c r="G222">
        <v>-0.12470364245744443</v>
      </c>
      <c r="H222">
        <v>-0.12470357920488215</v>
      </c>
      <c r="I222">
        <v>-0.40581664375994858</v>
      </c>
      <c r="J222">
        <v>-0.55985926703209676</v>
      </c>
      <c r="K222">
        <v>-1.7421916372084654E-2</v>
      </c>
      <c r="L222">
        <v>-0.29869726567545796</v>
      </c>
      <c r="M222">
        <v>0.39724739279534776</v>
      </c>
      <c r="N222">
        <v>0.31223232234771409</v>
      </c>
      <c r="O222">
        <v>0.64403153493037246</v>
      </c>
      <c r="R222">
        <v>-0.52661523918899411</v>
      </c>
    </row>
    <row r="223" spans="1:18" x14ac:dyDescent="0.25">
      <c r="A223">
        <v>-0.74643228688721519</v>
      </c>
      <c r="B223">
        <v>0.79745239920500499</v>
      </c>
      <c r="C223">
        <v>0.76551785917672621</v>
      </c>
      <c r="D223">
        <v>1.5288361098164436</v>
      </c>
      <c r="E223">
        <v>0.1495524545597203</v>
      </c>
      <c r="F223">
        <v>0.57379520306688692</v>
      </c>
      <c r="G223">
        <v>0.43369517429065307</v>
      </c>
      <c r="H223">
        <v>0.43369512955207373</v>
      </c>
      <c r="I223">
        <v>1.0901260840691531</v>
      </c>
      <c r="J223">
        <v>0.99003361910196619</v>
      </c>
      <c r="K223">
        <v>1.7683245117656796</v>
      </c>
      <c r="L223">
        <v>0.18594399320192445</v>
      </c>
      <c r="M223">
        <v>0.32858734959615293</v>
      </c>
      <c r="N223">
        <v>0.66017152496391118</v>
      </c>
      <c r="O223">
        <v>0.20204910899776216</v>
      </c>
      <c r="R223">
        <v>0.74392318468522001</v>
      </c>
    </row>
    <row r="224" spans="1:18" x14ac:dyDescent="0.25">
      <c r="A224">
        <v>0.5002138434318496</v>
      </c>
      <c r="B224">
        <v>0.8761694974343468</v>
      </c>
      <c r="C224">
        <v>-0.13840105400261199</v>
      </c>
      <c r="D224">
        <v>-0.30631914835672502</v>
      </c>
      <c r="E224">
        <v>6.147468685028179E-2</v>
      </c>
      <c r="F224">
        <v>0.41088401374900019</v>
      </c>
      <c r="G224">
        <v>-0.29421756897025836</v>
      </c>
      <c r="H224">
        <v>-0.29421767193547516</v>
      </c>
      <c r="I224">
        <v>-0.20110869153070127</v>
      </c>
      <c r="J224">
        <v>-0.18285829472921708</v>
      </c>
      <c r="K224">
        <v>-0.49652461660416819</v>
      </c>
      <c r="L224">
        <v>-0.35927742303513188</v>
      </c>
      <c r="M224">
        <v>0.80920765199052624</v>
      </c>
      <c r="N224">
        <v>0.70987712533765446</v>
      </c>
      <c r="O224">
        <v>0.64403153493037246</v>
      </c>
      <c r="R224">
        <v>-0.51439852357481908</v>
      </c>
    </row>
    <row r="225" spans="1:18" x14ac:dyDescent="0.25">
      <c r="A225">
        <v>0.24979584345509673</v>
      </c>
      <c r="B225">
        <v>0.8761694974343468</v>
      </c>
      <c r="C225">
        <v>-0.39262824833430082</v>
      </c>
      <c r="D225">
        <v>-0.69266762376160262</v>
      </c>
      <c r="E225">
        <v>-0.24679750013276081</v>
      </c>
      <c r="F225">
        <v>-0.26582400341760848</v>
      </c>
      <c r="G225">
        <v>6.4753098939231785E-2</v>
      </c>
      <c r="H225">
        <v>6.4753035097031952E-2</v>
      </c>
      <c r="I225">
        <v>-0.42156340931604347</v>
      </c>
      <c r="J225">
        <v>-0.81119324856735087</v>
      </c>
      <c r="K225">
        <v>0.11324245641848217</v>
      </c>
      <c r="L225">
        <v>6.4783678482578849E-2</v>
      </c>
      <c r="M225">
        <v>5.3947176799366468E-2</v>
      </c>
      <c r="N225">
        <v>0.51105472384268336</v>
      </c>
      <c r="O225">
        <v>0.86502274789667566</v>
      </c>
      <c r="R225">
        <v>-0.25784749567714121</v>
      </c>
    </row>
    <row r="226" spans="1:18" x14ac:dyDescent="0.25">
      <c r="A226">
        <v>1.0337130607736362</v>
      </c>
      <c r="B226">
        <v>0.9548865956636885</v>
      </c>
      <c r="C226">
        <v>-1.1458940093170826</v>
      </c>
      <c r="D226">
        <v>-1.755125931125016</v>
      </c>
      <c r="E226">
        <v>-1.2156529449366031</v>
      </c>
      <c r="F226">
        <v>-0.14050770394231069</v>
      </c>
      <c r="G226">
        <v>-0.59335979222816726</v>
      </c>
      <c r="H226">
        <v>-0.59335980115902243</v>
      </c>
      <c r="I226">
        <v>-1.508090232686655</v>
      </c>
      <c r="J226">
        <v>-1.3138612116378576</v>
      </c>
      <c r="K226">
        <v>-1.5418395989287121</v>
      </c>
      <c r="L226">
        <v>-1.0862393113512077</v>
      </c>
      <c r="M226">
        <v>-0.18636297439782018</v>
      </c>
      <c r="N226">
        <v>-0.68187968512713593</v>
      </c>
      <c r="O226">
        <v>-1.4553849882495178</v>
      </c>
      <c r="R226">
        <v>-1.0397172949843501</v>
      </c>
    </row>
    <row r="227" spans="1:18" x14ac:dyDescent="0.25">
      <c r="A227">
        <v>0.35322936518462716</v>
      </c>
      <c r="B227">
        <v>0.9548865956636885</v>
      </c>
      <c r="C227">
        <v>0.15348942837821597</v>
      </c>
      <c r="D227">
        <v>0.56296492130424958</v>
      </c>
      <c r="E227">
        <v>0.63398017696164299</v>
      </c>
      <c r="F227">
        <v>0.33569423406382221</v>
      </c>
      <c r="G227">
        <v>0.43369517429065307</v>
      </c>
      <c r="H227">
        <v>0.43369512955207373</v>
      </c>
      <c r="I227">
        <v>0.16106691625950184</v>
      </c>
      <c r="J227">
        <v>5.6421914222227415E-3</v>
      </c>
      <c r="K227">
        <v>2.6132874558105319E-2</v>
      </c>
      <c r="L227">
        <v>-0.17753695095611235</v>
      </c>
      <c r="M227">
        <v>-0.15203295279822157</v>
      </c>
      <c r="N227">
        <v>0.21282112160022942</v>
      </c>
      <c r="O227">
        <v>0.86502274789667566</v>
      </c>
      <c r="R227">
        <v>-0.36779793620471724</v>
      </c>
    </row>
    <row r="228" spans="1:18" x14ac:dyDescent="0.25">
      <c r="A228">
        <v>0.44033127822002316</v>
      </c>
      <c r="B228">
        <v>1.0336036938930302</v>
      </c>
      <c r="C228">
        <v>-0.10073776595347289</v>
      </c>
      <c r="D228">
        <v>0.46637780245303018</v>
      </c>
      <c r="E228">
        <v>1.7435802995560971E-2</v>
      </c>
      <c r="F228">
        <v>-6.5317924257130969E-2</v>
      </c>
      <c r="G228">
        <v>-0.42384586571535332</v>
      </c>
      <c r="H228">
        <v>-0.42384596170217764</v>
      </c>
      <c r="I228">
        <v>-0.29558928486727748</v>
      </c>
      <c r="J228">
        <v>-0.4551367747257411</v>
      </c>
      <c r="K228">
        <v>0.15679724734867215</v>
      </c>
      <c r="L228">
        <v>0.30710430792127225</v>
      </c>
      <c r="M228">
        <v>-0.46100314719460544</v>
      </c>
      <c r="N228">
        <v>0.46134912346894191</v>
      </c>
      <c r="O228">
        <v>-0.23993331693484427</v>
      </c>
      <c r="R228">
        <v>-0.45331494550394336</v>
      </c>
    </row>
    <row r="229" spans="1:18" x14ac:dyDescent="0.25">
      <c r="A229">
        <v>-0.93152385208743016</v>
      </c>
      <c r="B229">
        <v>1.0336036938930302</v>
      </c>
      <c r="C229">
        <v>-0.61860797662913536</v>
      </c>
      <c r="D229">
        <v>-1.1756032180176996</v>
      </c>
      <c r="E229">
        <v>-1.2596918287913239</v>
      </c>
      <c r="F229">
        <v>-0.7294943114762088</v>
      </c>
      <c r="G229">
        <v>0.25420984033590799</v>
      </c>
      <c r="H229">
        <v>0.25420990267269428</v>
      </c>
      <c r="I229">
        <v>8.233308847902282E-2</v>
      </c>
      <c r="J229">
        <v>-0.51797027010955543</v>
      </c>
      <c r="K229">
        <v>-1.1498464805570086</v>
      </c>
      <c r="L229">
        <v>-1.2679797834302271</v>
      </c>
      <c r="M229">
        <v>-1.5252338167821466</v>
      </c>
      <c r="N229">
        <v>-1.2783468896120456</v>
      </c>
      <c r="O229">
        <v>-0.68191574286745071</v>
      </c>
      <c r="R229">
        <v>0.92717391889784706</v>
      </c>
    </row>
    <row r="230" spans="1:18" x14ac:dyDescent="0.25">
      <c r="A230">
        <v>-0.8280903303578997</v>
      </c>
      <c r="B230">
        <v>1.1910378903517138</v>
      </c>
      <c r="C230">
        <v>-0.76926112882569175</v>
      </c>
      <c r="D230">
        <v>-1.0790160991664801</v>
      </c>
      <c r="E230">
        <v>1.074369015508845</v>
      </c>
      <c r="F230">
        <v>-0.44126682268302425</v>
      </c>
      <c r="G230">
        <v>9.4667321265022392E-2</v>
      </c>
      <c r="H230">
        <v>9.4667197364637759E-2</v>
      </c>
      <c r="I230">
        <v>-0.89396637599891771</v>
      </c>
      <c r="J230">
        <v>-1.0415827316413335</v>
      </c>
      <c r="K230">
        <v>-1.2369560624173854</v>
      </c>
      <c r="L230">
        <v>-1.2679797834302271</v>
      </c>
      <c r="M230">
        <v>-0.32368306079621223</v>
      </c>
      <c r="N230">
        <v>1.3998720105258371E-2</v>
      </c>
      <c r="O230">
        <v>9.1553502514612514E-2</v>
      </c>
      <c r="R230">
        <v>0.81722347837027098</v>
      </c>
    </row>
    <row r="231" spans="1:18" x14ac:dyDescent="0.25">
      <c r="A231">
        <v>4.2928799996035841E-2</v>
      </c>
      <c r="B231">
        <v>1.3484720868103972</v>
      </c>
      <c r="C231">
        <v>-0.35496496028516178</v>
      </c>
      <c r="D231">
        <v>-1.0790160991664801</v>
      </c>
      <c r="E231">
        <v>0.1495524545597203</v>
      </c>
      <c r="F231">
        <v>0.49860542338170899</v>
      </c>
      <c r="G231">
        <v>0.32400969242941896</v>
      </c>
      <c r="H231">
        <v>0.32400961463043876</v>
      </c>
      <c r="I231">
        <v>-0.9412066726672047</v>
      </c>
      <c r="J231">
        <v>-1.0206382331800621</v>
      </c>
      <c r="K231">
        <v>-0.627188989394735</v>
      </c>
      <c r="L231">
        <v>-0.23811710831578625</v>
      </c>
      <c r="M231">
        <v>-0.66698327679219349</v>
      </c>
      <c r="N231">
        <v>-1.178935688864561</v>
      </c>
      <c r="O231">
        <v>9.1553502514612514E-2</v>
      </c>
      <c r="R231">
        <v>-6.2380045850338808E-2</v>
      </c>
    </row>
    <row r="232" spans="1:18" x14ac:dyDescent="0.25">
      <c r="A232">
        <v>-0.71376906949894625</v>
      </c>
      <c r="B232">
        <v>1.3484720868103972</v>
      </c>
      <c r="C232">
        <v>0.50187484283275252</v>
      </c>
      <c r="D232">
        <v>0.75613915900668838</v>
      </c>
      <c r="E232">
        <v>1.1624467832182865</v>
      </c>
      <c r="F232">
        <v>0.41088401374900019</v>
      </c>
      <c r="G232">
        <v>0.5832662859196075</v>
      </c>
      <c r="H232">
        <v>0.5832661941638474</v>
      </c>
      <c r="I232">
        <v>0.22405397848388375</v>
      </c>
      <c r="J232">
        <v>5.6421914222227415E-3</v>
      </c>
      <c r="K232">
        <v>0.76656432037132249</v>
      </c>
      <c r="L232">
        <v>-5.6376636236766753E-2</v>
      </c>
      <c r="M232">
        <v>0.12260721999856369</v>
      </c>
      <c r="N232">
        <v>-8.5412480642226271E-2</v>
      </c>
      <c r="O232">
        <v>0.86502274789667566</v>
      </c>
      <c r="R232">
        <v>0.69505632222851965</v>
      </c>
    </row>
    <row r="233" spans="1:18" x14ac:dyDescent="0.25">
      <c r="A233">
        <v>-0.99685028686398014</v>
      </c>
      <c r="B233">
        <v>1.4271891850397389</v>
      </c>
      <c r="C233">
        <v>1.5432647573914486</v>
      </c>
      <c r="D233">
        <v>-0.30631914835672502</v>
      </c>
      <c r="E233">
        <v>0.98629124779940647</v>
      </c>
      <c r="F233">
        <v>2.115185686613049</v>
      </c>
      <c r="G233">
        <v>2.1388058468607332</v>
      </c>
      <c r="H233">
        <v>2.1388059246380418</v>
      </c>
      <c r="I233">
        <v>1.9089578929861355</v>
      </c>
      <c r="J233">
        <v>0.86436662833433919</v>
      </c>
      <c r="K233">
        <v>1.1150026478128392</v>
      </c>
      <c r="L233">
        <v>-0.48043773775447746</v>
      </c>
      <c r="M233">
        <v>0.98085775998851688</v>
      </c>
      <c r="N233">
        <v>0.46134912346894191</v>
      </c>
      <c r="O233">
        <v>0.31254471548091572</v>
      </c>
      <c r="R233">
        <v>1.000474212582898</v>
      </c>
    </row>
    <row r="234" spans="1:18" x14ac:dyDescent="0.25">
      <c r="A234">
        <v>0.81595827818515243</v>
      </c>
      <c r="B234">
        <v>1.5059062832690806</v>
      </c>
      <c r="C234">
        <v>-0.86341934894853944</v>
      </c>
      <c r="D234">
        <v>-0.30631914835672502</v>
      </c>
      <c r="E234">
        <v>-2.6603080859159849E-2</v>
      </c>
      <c r="F234">
        <v>-0.6167096419484418</v>
      </c>
      <c r="G234">
        <v>-0.95233046013765876</v>
      </c>
      <c r="H234">
        <v>-0.95233050819152953</v>
      </c>
      <c r="I234">
        <v>-0.8152325482184386</v>
      </c>
      <c r="J234">
        <v>0.40358766218637532</v>
      </c>
      <c r="K234">
        <v>0.2439068292090521</v>
      </c>
      <c r="L234">
        <v>-0.48043773775447746</v>
      </c>
      <c r="M234">
        <v>-0.83863338479018412</v>
      </c>
      <c r="N234">
        <v>0.11340992085274301</v>
      </c>
      <c r="O234">
        <v>9.1553502514612514E-2</v>
      </c>
      <c r="R234">
        <v>-0.81981641392919746</v>
      </c>
    </row>
    <row r="235" spans="1:18" x14ac:dyDescent="0.25">
      <c r="A235">
        <v>-1.3017069824878478</v>
      </c>
      <c r="B235">
        <v>1.5846233814984223</v>
      </c>
      <c r="C235">
        <v>0.43596408874675918</v>
      </c>
      <c r="D235">
        <v>-1.755125931125016</v>
      </c>
      <c r="E235">
        <v>1.2505245509277252</v>
      </c>
      <c r="F235">
        <v>0.71164313248971556</v>
      </c>
      <c r="G235">
        <v>0.81260865708400409</v>
      </c>
      <c r="H235">
        <v>0.81260861142965013</v>
      </c>
      <c r="I235">
        <v>0.12957338514730979</v>
      </c>
      <c r="J235">
        <v>-1.5302307039047194E-2</v>
      </c>
      <c r="K235">
        <v>-0.19164108009284145</v>
      </c>
      <c r="L235">
        <v>0.54942493735996345</v>
      </c>
      <c r="M235">
        <v>1.2554979327853009</v>
      </c>
      <c r="N235">
        <v>0.90869952683262378</v>
      </c>
      <c r="O235">
        <v>0.97551835437982926</v>
      </c>
      <c r="R235">
        <v>1.3181088185514513</v>
      </c>
    </row>
    <row r="236" spans="1:18" x14ac:dyDescent="0.25">
      <c r="A236">
        <v>0.23890810432567375</v>
      </c>
      <c r="B236">
        <v>1.5846233814984223</v>
      </c>
      <c r="C236">
        <v>-1.9085755923121492</v>
      </c>
      <c r="D236">
        <v>-1.755125931125016</v>
      </c>
      <c r="E236">
        <v>-1.4358473642102041</v>
      </c>
      <c r="F236">
        <v>-0.96759528047927523</v>
      </c>
      <c r="G236">
        <v>-1.2614440908374975</v>
      </c>
      <c r="H236">
        <v>-1.2614440248376124</v>
      </c>
      <c r="I236">
        <v>-1.9017593715890502</v>
      </c>
      <c r="J236">
        <v>-1.7955846762470928</v>
      </c>
      <c r="K236">
        <v>-2.2387162538117424</v>
      </c>
      <c r="L236">
        <v>-1.8132011996672834</v>
      </c>
      <c r="M236">
        <v>-1.2849236655849601</v>
      </c>
      <c r="N236">
        <v>-1.9245196944706984</v>
      </c>
      <c r="O236">
        <v>-1.8973674141821242</v>
      </c>
      <c r="R236">
        <v>-0.25784749567714121</v>
      </c>
    </row>
    <row r="237" spans="1:18" x14ac:dyDescent="0.25">
      <c r="A237">
        <v>-1.8950887650414732</v>
      </c>
      <c r="B237">
        <v>1.5846233814984223</v>
      </c>
      <c r="C237">
        <v>1.7447633484543426</v>
      </c>
      <c r="D237">
        <v>-0.78925474261282202</v>
      </c>
      <c r="E237">
        <v>0.36974687383332128</v>
      </c>
      <c r="F237">
        <v>2.3658182855636447</v>
      </c>
      <c r="G237">
        <v>2.557604959421806</v>
      </c>
      <c r="H237">
        <v>2.5576049562057586</v>
      </c>
      <c r="I237">
        <v>2.3026270318885307</v>
      </c>
      <c r="J237">
        <v>0.42453216064764526</v>
      </c>
      <c r="K237">
        <v>1.5505505571147327</v>
      </c>
      <c r="L237">
        <v>0.18594399320192445</v>
      </c>
      <c r="M237">
        <v>0.91219771678931971</v>
      </c>
      <c r="N237">
        <v>0.70987712533765446</v>
      </c>
      <c r="O237">
        <v>1.3070051738292821</v>
      </c>
      <c r="R237">
        <v>1.9411613148743836</v>
      </c>
    </row>
    <row r="238" spans="1:18" x14ac:dyDescent="0.25">
      <c r="A238">
        <v>-1.3670334172643979</v>
      </c>
      <c r="B238">
        <v>1.6633404797277642</v>
      </c>
      <c r="C238">
        <v>2.1119804069334487</v>
      </c>
      <c r="D238">
        <v>0.65955204015546898</v>
      </c>
      <c r="E238">
        <v>1.5147578540560469</v>
      </c>
      <c r="F238">
        <v>2.3783499155111754</v>
      </c>
      <c r="G238">
        <v>1.6601782896480792</v>
      </c>
      <c r="H238">
        <v>1.6601783152613669</v>
      </c>
      <c r="I238">
        <v>1.4837952229715483</v>
      </c>
      <c r="J238">
        <v>0.92720012371815341</v>
      </c>
      <c r="K238">
        <v>1.6812149299052996</v>
      </c>
      <c r="L238">
        <v>0.91290588151800245</v>
      </c>
      <c r="M238">
        <v>1.1525078679865075</v>
      </c>
      <c r="N238">
        <v>1.0081107275801084</v>
      </c>
      <c r="O238">
        <v>1.4175007803124358</v>
      </c>
      <c r="R238">
        <v>1.3791923966223272</v>
      </c>
    </row>
    <row r="239" spans="1:18" x14ac:dyDescent="0.25">
      <c r="A239">
        <v>-1.6283391563705738</v>
      </c>
      <c r="B239">
        <v>1.7420575779571059</v>
      </c>
      <c r="C239">
        <v>1.8671690346140446</v>
      </c>
      <c r="D239">
        <v>0.94931339670912718</v>
      </c>
      <c r="E239">
        <v>1.4707189702013261</v>
      </c>
      <c r="F239">
        <v>1.8896163475575134</v>
      </c>
      <c r="G239">
        <v>2.098920217093013</v>
      </c>
      <c r="H239">
        <v>2.0989201216741531</v>
      </c>
      <c r="I239">
        <v>1.5940225818642195</v>
      </c>
      <c r="J239">
        <v>1.325145594482303</v>
      </c>
      <c r="K239">
        <v>3.2491874033921171</v>
      </c>
      <c r="L239">
        <v>1.397547140395385</v>
      </c>
      <c r="M239">
        <v>1.0495178031877117</v>
      </c>
      <c r="N239">
        <v>0.56076032421642663</v>
      </c>
      <c r="O239">
        <v>1.4175007803124358</v>
      </c>
      <c r="R239">
        <v>1.6479601401341806</v>
      </c>
    </row>
    <row r="240" spans="1:18" x14ac:dyDescent="0.25">
      <c r="A240">
        <v>-1.2037173303230289</v>
      </c>
      <c r="B240">
        <v>1.7420575779571059</v>
      </c>
      <c r="C240">
        <v>0.80318114722586531</v>
      </c>
      <c r="D240">
        <v>-0.69266762376160262</v>
      </c>
      <c r="E240">
        <v>1.2064856670730075</v>
      </c>
      <c r="F240">
        <v>2.2029070962457578</v>
      </c>
      <c r="G240">
        <v>1.3710074738321001</v>
      </c>
      <c r="H240">
        <v>1.3710075734603524</v>
      </c>
      <c r="I240">
        <v>0.3027878062643628</v>
      </c>
      <c r="J240">
        <v>-0.22474729165175844</v>
      </c>
      <c r="K240">
        <v>0.11324245641848217</v>
      </c>
      <c r="L240">
        <v>0.61000509471963738</v>
      </c>
      <c r="M240">
        <v>-4.9042887999426944E-2</v>
      </c>
      <c r="N240">
        <v>0.31223232234771409</v>
      </c>
      <c r="O240">
        <v>0.31254471548091572</v>
      </c>
      <c r="R240">
        <v>1.2081583780238754</v>
      </c>
    </row>
    <row r="241" spans="1:18" x14ac:dyDescent="0.25">
      <c r="A241">
        <v>0.46755062604358061</v>
      </c>
      <c r="B241">
        <v>1.8207746761864476</v>
      </c>
      <c r="C241">
        <v>-0.8540035269362547</v>
      </c>
      <c r="D241">
        <v>-0.40290626720794437</v>
      </c>
      <c r="E241">
        <v>-0.73122522253468358</v>
      </c>
      <c r="F241">
        <v>-0.41620356278796433</v>
      </c>
      <c r="G241">
        <v>-0.80275934850870434</v>
      </c>
      <c r="H241">
        <v>-0.80275944357975593</v>
      </c>
      <c r="I241">
        <v>-0.8309793137745336</v>
      </c>
      <c r="J241">
        <v>-1.0415827316413335</v>
      </c>
      <c r="K241">
        <v>-0.4529698256739782</v>
      </c>
      <c r="L241">
        <v>-0.29869726567545796</v>
      </c>
      <c r="M241">
        <v>-1.0446135143877735</v>
      </c>
      <c r="N241">
        <v>-0.68187968512713593</v>
      </c>
      <c r="O241">
        <v>0.31254471548091572</v>
      </c>
      <c r="R241">
        <v>-0.47774837673229376</v>
      </c>
    </row>
    <row r="242" spans="1:18" x14ac:dyDescent="0.25">
      <c r="A242">
        <v>-1.3452579390055519</v>
      </c>
      <c r="B242">
        <v>1.8994917744157893</v>
      </c>
      <c r="C242">
        <v>1.4057937560120908</v>
      </c>
      <c r="D242">
        <v>8.002932704815259E-2</v>
      </c>
      <c r="E242">
        <v>1.2505245509277252</v>
      </c>
      <c r="F242">
        <v>1.6264521186593888</v>
      </c>
      <c r="G242">
        <v>1.5205785854610545</v>
      </c>
      <c r="H242">
        <v>1.520578638072128</v>
      </c>
      <c r="I242">
        <v>1.6255161129764115</v>
      </c>
      <c r="J242">
        <v>0.84342212987306775</v>
      </c>
      <c r="K242">
        <v>2.3780915847883297</v>
      </c>
      <c r="L242">
        <v>-0.29869726567545796</v>
      </c>
      <c r="M242">
        <v>1.8047782783788715</v>
      </c>
      <c r="N242">
        <v>1.9525171346812169</v>
      </c>
      <c r="O242">
        <v>0.64403153493037246</v>
      </c>
      <c r="R242">
        <v>1.3547589653939769</v>
      </c>
    </row>
    <row r="243" spans="1:18" x14ac:dyDescent="0.25">
      <c r="A243">
        <v>0.98471823469123287</v>
      </c>
      <c r="B243">
        <v>1.978208872645131</v>
      </c>
      <c r="C243">
        <v>-1.6543483979804603</v>
      </c>
      <c r="D243">
        <v>-1.2721903368689189</v>
      </c>
      <c r="E243">
        <v>-1.3477695965007657</v>
      </c>
      <c r="F243">
        <v>-1.4437972184854064</v>
      </c>
      <c r="G243">
        <v>-0.8725592006022167</v>
      </c>
      <c r="H243">
        <v>-0.87255915553750041</v>
      </c>
      <c r="I243">
        <v>-1.7127981849159002</v>
      </c>
      <c r="J243">
        <v>-2.0259741593210756</v>
      </c>
      <c r="K243">
        <v>-1.6289491807890921</v>
      </c>
      <c r="L243">
        <v>-0.96507899663186203</v>
      </c>
      <c r="M243">
        <v>-2.2804942919733051</v>
      </c>
      <c r="N243">
        <v>-1.4771692911070167</v>
      </c>
      <c r="O243">
        <v>0.31254471548091572</v>
      </c>
      <c r="R243">
        <v>-0.99085043252764948</v>
      </c>
    </row>
    <row r="244" spans="1:18" x14ac:dyDescent="0.25">
      <c r="A244">
        <v>-1.7372165476648156</v>
      </c>
      <c r="B244">
        <v>2.1356430691038146</v>
      </c>
      <c r="C244">
        <v>0.8596760792995739</v>
      </c>
      <c r="D244">
        <v>-0.2097320295055056</v>
      </c>
      <c r="E244">
        <v>1.294563434782446</v>
      </c>
      <c r="F244">
        <v>0.97480736138784008</v>
      </c>
      <c r="G244">
        <v>1.2613219919708674</v>
      </c>
      <c r="H244">
        <v>1.2613220585387193</v>
      </c>
      <c r="I244">
        <v>0.75944400739114204</v>
      </c>
      <c r="J244">
        <v>6.8475686806037009E-2</v>
      </c>
      <c r="K244">
        <v>0.98433827502226934</v>
      </c>
      <c r="L244">
        <v>6.4783678482578849E-2</v>
      </c>
      <c r="M244">
        <v>1.0151877815881156</v>
      </c>
      <c r="N244">
        <v>-3.5706880268483072E-2</v>
      </c>
      <c r="O244">
        <v>2.0804744192113493</v>
      </c>
      <c r="R244">
        <v>1.7701272962759318</v>
      </c>
    </row>
    <row r="245" spans="1:18" x14ac:dyDescent="0.25">
      <c r="A245">
        <v>-1.2363805477113099</v>
      </c>
      <c r="B245">
        <v>2.1356430691038146</v>
      </c>
      <c r="C245">
        <v>0.32297422459934189</v>
      </c>
      <c r="D245">
        <v>-1.6585388122737965</v>
      </c>
      <c r="E245">
        <v>0.4137857576880421</v>
      </c>
      <c r="F245">
        <v>1.3006297400236135</v>
      </c>
      <c r="G245">
        <v>1.9094634756963367</v>
      </c>
      <c r="H245">
        <v>1.909463507372239</v>
      </c>
      <c r="I245">
        <v>0.31853457182045991</v>
      </c>
      <c r="J245">
        <v>0.21508717603493399</v>
      </c>
      <c r="K245">
        <v>-0.54007940753435812</v>
      </c>
      <c r="L245">
        <v>-0.96507899663186203</v>
      </c>
      <c r="M245">
        <v>-0.32368306079621223</v>
      </c>
      <c r="N245">
        <v>-0.73158528550087909</v>
      </c>
      <c r="O245">
        <v>-0.23993331693484427</v>
      </c>
      <c r="R245">
        <v>1.2448085248664009</v>
      </c>
    </row>
    <row r="246" spans="1:18" x14ac:dyDescent="0.25">
      <c r="A246">
        <v>-0.84986580861674565</v>
      </c>
      <c r="B246">
        <v>2.1356430691038146</v>
      </c>
      <c r="C246">
        <v>0.47362737679589828</v>
      </c>
      <c r="D246">
        <v>8.002932704815259E-2</v>
      </c>
      <c r="E246">
        <v>0.4137857576880421</v>
      </c>
      <c r="F246">
        <v>0.94974410149278021</v>
      </c>
      <c r="G246">
        <v>0.89237991661944616</v>
      </c>
      <c r="H246">
        <v>0.89237996408367759</v>
      </c>
      <c r="I246">
        <v>-0.29558928486727748</v>
      </c>
      <c r="J246">
        <v>-0.68552625779972376</v>
      </c>
      <c r="K246">
        <v>1.3327766024637859</v>
      </c>
      <c r="L246">
        <v>-0.23811710831578625</v>
      </c>
      <c r="M246">
        <v>-0.59832323359299744</v>
      </c>
      <c r="N246">
        <v>0.36193792272145553</v>
      </c>
      <c r="O246">
        <v>1.7489875997618924</v>
      </c>
      <c r="R246">
        <v>0.84165690959862127</v>
      </c>
    </row>
    <row r="247" spans="1:18" x14ac:dyDescent="0.25">
      <c r="A247">
        <v>-1.5466811128999014</v>
      </c>
      <c r="B247">
        <v>2.293077265562498</v>
      </c>
      <c r="C247">
        <v>1.104487451618978</v>
      </c>
      <c r="D247">
        <v>-0.11314491065428621</v>
      </c>
      <c r="E247">
        <v>1.2505245509277252</v>
      </c>
      <c r="F247">
        <v>1.463540929341502</v>
      </c>
      <c r="G247">
        <v>1.6103212524384278</v>
      </c>
      <c r="H247">
        <v>1.6103211248749436</v>
      </c>
      <c r="I247">
        <v>1.1688599118496321</v>
      </c>
      <c r="J247">
        <v>5.6421914222227415E-3</v>
      </c>
      <c r="K247">
        <v>1.5941053480449228</v>
      </c>
      <c r="L247">
        <v>0.91290588151800245</v>
      </c>
      <c r="M247">
        <v>0.50023745759414362</v>
      </c>
      <c r="N247">
        <v>0.66017152496391118</v>
      </c>
      <c r="O247">
        <v>2.9644392710765621</v>
      </c>
      <c r="R247">
        <v>1.5624431308349542</v>
      </c>
    </row>
  </sheetData>
  <conditionalFormatting sqref="V3:AN21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0C81-6FD1-462D-AE65-A1D6A911D41D}">
  <dimension ref="A1:AN529"/>
  <sheetViews>
    <sheetView topLeftCell="P45" zoomScale="115" zoomScaleNormal="115" workbookViewId="0">
      <selection activeCell="V24" sqref="V24:Z54"/>
    </sheetView>
  </sheetViews>
  <sheetFormatPr defaultRowHeight="15" x14ac:dyDescent="0.25"/>
  <cols>
    <col min="22" max="22" width="22.42578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</row>
    <row r="2" spans="1:40" ht="15.75" thickBot="1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R2" t="s">
        <v>31</v>
      </c>
    </row>
    <row r="3" spans="1:40" x14ac:dyDescent="0.25">
      <c r="A3">
        <v>0.83228988687928684</v>
      </c>
      <c r="B3">
        <v>-1.7214947441339306</v>
      </c>
      <c r="C3">
        <v>-0.90108263699767854</v>
      </c>
      <c r="D3">
        <v>-0.98242898031526071</v>
      </c>
      <c r="E3">
        <v>-0.77526410638940124</v>
      </c>
      <c r="G3">
        <v>-0.71301668153133113</v>
      </c>
      <c r="H3">
        <v>-0.71301670350319202</v>
      </c>
      <c r="I3">
        <v>-0.8152325482184386</v>
      </c>
      <c r="J3">
        <v>-5.7191303961590043E-2</v>
      </c>
      <c r="K3">
        <v>-0.54007940753435812</v>
      </c>
      <c r="L3">
        <v>-0.72275836719317088</v>
      </c>
      <c r="M3">
        <v>-8.337290959902556E-2</v>
      </c>
      <c r="N3">
        <v>-0.63217408475339454</v>
      </c>
      <c r="O3">
        <v>-1.2343937752832106</v>
      </c>
      <c r="R3">
        <v>-0.83203312954337261</v>
      </c>
      <c r="V3" s="4"/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/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/>
      <c r="AM3" s="4"/>
      <c r="AN3" s="4" t="s">
        <v>31</v>
      </c>
    </row>
    <row r="4" spans="1:40" x14ac:dyDescent="0.25">
      <c r="A4">
        <v>1.621650973762538</v>
      </c>
      <c r="B4">
        <v>-1.8002118423632725</v>
      </c>
      <c r="C4">
        <v>-0.18548016406403584</v>
      </c>
      <c r="D4">
        <v>0.75613915900668838</v>
      </c>
      <c r="E4">
        <v>0.23763022226916194</v>
      </c>
      <c r="G4">
        <v>-0.93238764525379791</v>
      </c>
      <c r="H4">
        <v>-0.93238773334645841</v>
      </c>
      <c r="I4">
        <v>-0.1538683948624143</v>
      </c>
      <c r="J4">
        <v>-0.12002479934540282</v>
      </c>
      <c r="K4">
        <v>-0.54007940753435812</v>
      </c>
      <c r="L4">
        <v>0.18594399320192445</v>
      </c>
      <c r="M4">
        <v>-0.59832323359299744</v>
      </c>
      <c r="N4">
        <v>0.11340992085274301</v>
      </c>
      <c r="O4">
        <v>-1.8942103968541062E-2</v>
      </c>
      <c r="R4">
        <v>-1.5894694976222312</v>
      </c>
      <c r="V4" t="s">
        <v>16</v>
      </c>
      <c r="W4">
        <v>1</v>
      </c>
    </row>
    <row r="5" spans="1:40" x14ac:dyDescent="0.25">
      <c r="A5">
        <v>-0.76820776514606115</v>
      </c>
      <c r="B5">
        <v>-1.8002118423632725</v>
      </c>
      <c r="C5">
        <v>-0.9104984590099634</v>
      </c>
      <c r="D5">
        <v>-1.5619516934225772</v>
      </c>
      <c r="E5">
        <v>-1.7441195511932468</v>
      </c>
      <c r="G5">
        <v>-0.44378868059921278</v>
      </c>
      <c r="H5">
        <v>-0.44378873654724876</v>
      </c>
      <c r="I5">
        <v>-7.5134567081935263E-2</v>
      </c>
      <c r="J5">
        <v>6.8475686806037009E-2</v>
      </c>
      <c r="K5">
        <v>0.15679724734867215</v>
      </c>
      <c r="L5">
        <v>0.54942493735996345</v>
      </c>
      <c r="M5">
        <v>-1.1819336007861654</v>
      </c>
      <c r="N5">
        <v>-1.725697292975729</v>
      </c>
      <c r="O5">
        <v>-1.7868718076989707</v>
      </c>
      <c r="R5">
        <v>0.75613990029939537</v>
      </c>
      <c r="V5" t="s">
        <v>17</v>
      </c>
      <c r="W5">
        <v>-0.30345820659537875</v>
      </c>
      <c r="X5">
        <v>1</v>
      </c>
    </row>
    <row r="6" spans="1:40" x14ac:dyDescent="0.25">
      <c r="A6">
        <v>1.0663762781619053</v>
      </c>
      <c r="B6">
        <v>-1.4853434494459055</v>
      </c>
      <c r="C6">
        <v>0.24764764850106372</v>
      </c>
      <c r="D6">
        <v>0.75613915900668838</v>
      </c>
      <c r="E6">
        <v>-0.24679750013276081</v>
      </c>
      <c r="G6">
        <v>-0.59335979222816726</v>
      </c>
      <c r="H6">
        <v>-0.59335980115902243</v>
      </c>
      <c r="I6">
        <v>0.23980074403998089</v>
      </c>
      <c r="J6">
        <v>0.17319817911239263</v>
      </c>
      <c r="K6">
        <v>-0.54007940753435812</v>
      </c>
      <c r="L6">
        <v>-0.17753695095611235</v>
      </c>
      <c r="M6">
        <v>5.3947176799366468E-2</v>
      </c>
      <c r="N6">
        <v>0.36193792272145553</v>
      </c>
      <c r="O6">
        <v>-1.8942103968541062E-2</v>
      </c>
      <c r="R6">
        <v>-1.0641507262127003</v>
      </c>
      <c r="V6" t="s">
        <v>18</v>
      </c>
      <c r="W6">
        <v>-0.60783029987658022</v>
      </c>
      <c r="X6">
        <v>-1.4972687518150759E-2</v>
      </c>
      <c r="Y6">
        <v>1</v>
      </c>
    </row>
    <row r="7" spans="1:40" x14ac:dyDescent="0.25">
      <c r="A7">
        <v>-1.17105411293476</v>
      </c>
      <c r="B7">
        <v>-1.6427776459045889</v>
      </c>
      <c r="C7">
        <v>0.22881600447649417</v>
      </c>
      <c r="D7">
        <v>0.36979068360181078</v>
      </c>
      <c r="E7">
        <v>-1.5679640157743666</v>
      </c>
      <c r="G7">
        <v>0.76275161987435258</v>
      </c>
      <c r="H7">
        <v>0.76275167431697322</v>
      </c>
      <c r="I7">
        <v>0.35002810293265196</v>
      </c>
      <c r="J7">
        <v>0.82247763141179786</v>
      </c>
      <c r="K7">
        <v>1.5941053480449228</v>
      </c>
      <c r="L7">
        <v>0.54942493735996345</v>
      </c>
      <c r="M7">
        <v>-1.4712866399828326E-2</v>
      </c>
      <c r="N7">
        <v>-0.48305728363216666</v>
      </c>
      <c r="O7">
        <v>-0.571420136384301</v>
      </c>
      <c r="R7">
        <v>1.1715082311813498</v>
      </c>
      <c r="V7" t="s">
        <v>19</v>
      </c>
      <c r="W7">
        <v>2.7833758660827934E-2</v>
      </c>
      <c r="X7">
        <v>-0.25624530243626564</v>
      </c>
      <c r="Y7">
        <v>0.5091049620986835</v>
      </c>
      <c r="Z7">
        <v>1</v>
      </c>
    </row>
    <row r="8" spans="1:40" x14ac:dyDescent="0.25">
      <c r="A8">
        <v>-0.28914724345140147</v>
      </c>
      <c r="B8">
        <v>-1.6427776459045889</v>
      </c>
      <c r="C8">
        <v>1.2080614937541105</v>
      </c>
      <c r="D8">
        <v>1.7220103475188824</v>
      </c>
      <c r="E8">
        <v>0.45782464154276292</v>
      </c>
      <c r="G8">
        <v>0.2043528031262565</v>
      </c>
      <c r="H8">
        <v>0.20435271228627092</v>
      </c>
      <c r="I8">
        <v>1.2790872707423033</v>
      </c>
      <c r="J8">
        <v>1.4089235883273887</v>
      </c>
      <c r="K8">
        <v>1.5069957661845428</v>
      </c>
      <c r="L8">
        <v>1.5187074551147326</v>
      </c>
      <c r="M8">
        <v>1.1868378895861063</v>
      </c>
      <c r="N8">
        <v>0.95840512720636695</v>
      </c>
      <c r="O8">
        <v>0.64403153493037246</v>
      </c>
      <c r="R8">
        <v>0.21860441327568902</v>
      </c>
      <c r="V8" t="s">
        <v>20</v>
      </c>
      <c r="W8">
        <v>-0.47459463125561135</v>
      </c>
      <c r="X8">
        <v>0.12032742967537299</v>
      </c>
      <c r="Y8">
        <v>0.80319912825232964</v>
      </c>
      <c r="Z8">
        <v>0.31461964231268053</v>
      </c>
      <c r="AA8">
        <v>1</v>
      </c>
    </row>
    <row r="9" spans="1:40" x14ac:dyDescent="0.25">
      <c r="A9">
        <v>-3.3285373909937147E-2</v>
      </c>
      <c r="B9">
        <v>-1.4853434494459055</v>
      </c>
      <c r="C9">
        <v>0.10641031831679211</v>
      </c>
      <c r="D9">
        <v>-0.2097320295055056</v>
      </c>
      <c r="E9">
        <v>-0.6871863386799627</v>
      </c>
      <c r="G9">
        <v>-0.16458927222516476</v>
      </c>
      <c r="H9">
        <v>-0.16458938216877084</v>
      </c>
      <c r="I9">
        <v>9.8079854035117722E-2</v>
      </c>
      <c r="J9">
        <v>-0.18285829472921708</v>
      </c>
      <c r="K9">
        <v>-0.1045314982324646</v>
      </c>
      <c r="L9">
        <v>-0.11695679359644064</v>
      </c>
      <c r="M9">
        <v>-0.11770293119862418</v>
      </c>
      <c r="N9">
        <v>-0.43335168325842344</v>
      </c>
      <c r="O9">
        <v>-0.571420136384301</v>
      </c>
      <c r="R9">
        <v>1.0920247834711757E-2</v>
      </c>
    </row>
    <row r="10" spans="1:40" x14ac:dyDescent="0.25">
      <c r="A10">
        <v>0.81051440862044088</v>
      </c>
      <c r="B10">
        <v>-1.5640605476752472</v>
      </c>
      <c r="C10">
        <v>-8.1906121928903342E-2</v>
      </c>
      <c r="D10">
        <v>0.85272627785790778</v>
      </c>
      <c r="E10">
        <v>-7.0641964713880664E-2</v>
      </c>
      <c r="G10">
        <v>-0.38396023594763157</v>
      </c>
      <c r="H10">
        <v>-0.38396015873829076</v>
      </c>
      <c r="I10">
        <v>-0.40581664375994858</v>
      </c>
      <c r="J10">
        <v>0.15225368065112121</v>
      </c>
      <c r="K10">
        <v>0.37457120199961891</v>
      </c>
      <c r="L10">
        <v>6.4783678482578849E-2</v>
      </c>
      <c r="M10">
        <v>-0.59832323359299744</v>
      </c>
      <c r="N10">
        <v>0.16311552122648623</v>
      </c>
      <c r="O10">
        <v>0.64403153493037246</v>
      </c>
      <c r="R10">
        <v>-0.81981641392919746</v>
      </c>
      <c r="V10" t="s">
        <v>22</v>
      </c>
      <c r="W10">
        <v>-0.81756226534149468</v>
      </c>
      <c r="X10">
        <v>0.25628031172671312</v>
      </c>
      <c r="Y10">
        <v>0.86927142045194217</v>
      </c>
      <c r="Z10">
        <v>0.17987152858224142</v>
      </c>
      <c r="AA10">
        <v>0.72039956551979378</v>
      </c>
      <c r="AC10">
        <v>1</v>
      </c>
    </row>
    <row r="11" spans="1:40" x14ac:dyDescent="0.25">
      <c r="A11">
        <v>1.8775128433040142</v>
      </c>
      <c r="B11">
        <v>-1.5640605476752472</v>
      </c>
      <c r="C11">
        <v>0.48304319880818303</v>
      </c>
      <c r="D11">
        <v>1.4322489909652241</v>
      </c>
      <c r="E11">
        <v>6.147468685028179E-2</v>
      </c>
      <c r="G11">
        <v>-0.98224468246344943</v>
      </c>
      <c r="H11">
        <v>-0.98224467045913533</v>
      </c>
      <c r="I11">
        <v>3.5092791810735845E-2</v>
      </c>
      <c r="J11">
        <v>0.75964413602798353</v>
      </c>
      <c r="K11">
        <v>-0.1045314982324646</v>
      </c>
      <c r="L11">
        <v>0.42826462264061782</v>
      </c>
      <c r="M11">
        <v>1.2554979327853009</v>
      </c>
      <c r="N11">
        <v>1.2069331290750795</v>
      </c>
      <c r="O11">
        <v>-1.8942103968541062E-2</v>
      </c>
      <c r="R11">
        <v>-1.8338038099057341</v>
      </c>
      <c r="V11" t="s">
        <v>23</v>
      </c>
      <c r="W11">
        <v>-0.81756226881491922</v>
      </c>
      <c r="X11">
        <v>0.25628031503958815</v>
      </c>
      <c r="Y11">
        <v>0.86927141748455927</v>
      </c>
      <c r="Z11">
        <v>0.17987152577742935</v>
      </c>
      <c r="AA11">
        <v>0.72039956031035068</v>
      </c>
      <c r="AC11">
        <v>0.99999999999999789</v>
      </c>
      <c r="AD11">
        <v>1</v>
      </c>
    </row>
    <row r="12" spans="1:40" x14ac:dyDescent="0.25">
      <c r="A12">
        <v>0.9085040607852598</v>
      </c>
      <c r="B12">
        <v>-1.7214947441339306</v>
      </c>
      <c r="C12">
        <v>0.75610203716444147</v>
      </c>
      <c r="D12">
        <v>1.2390747532627853</v>
      </c>
      <c r="E12">
        <v>1.8230300410390896</v>
      </c>
      <c r="G12">
        <v>-0.37398882850570186</v>
      </c>
      <c r="H12">
        <v>-0.37398877131575609</v>
      </c>
      <c r="I12">
        <v>0.69645694516675793</v>
      </c>
      <c r="J12">
        <v>0.80153313295052642</v>
      </c>
      <c r="K12">
        <v>1.376331393393976</v>
      </c>
      <c r="L12">
        <v>1.1552265109566937</v>
      </c>
      <c r="M12">
        <v>1.1525078679865075</v>
      </c>
      <c r="N12">
        <v>0.66017152496391118</v>
      </c>
      <c r="O12">
        <v>1.0860139608629789</v>
      </c>
      <c r="R12">
        <v>-0.90533342322842358</v>
      </c>
      <c r="V12" t="s">
        <v>24</v>
      </c>
      <c r="W12">
        <v>-0.61968578761133375</v>
      </c>
      <c r="X12">
        <v>-5.8773050228064692E-2</v>
      </c>
      <c r="Y12">
        <v>0.92984099979713652</v>
      </c>
      <c r="Z12">
        <v>0.39301576402805677</v>
      </c>
      <c r="AA12">
        <v>0.69680894804045124</v>
      </c>
      <c r="AC12">
        <v>0.8542084223342199</v>
      </c>
      <c r="AD12">
        <v>0.85420841854790708</v>
      </c>
      <c r="AE12">
        <v>1</v>
      </c>
    </row>
    <row r="13" spans="1:40" x14ac:dyDescent="0.25">
      <c r="A13">
        <v>1.4964419737741614</v>
      </c>
      <c r="B13">
        <v>-1.4853434494459055</v>
      </c>
      <c r="C13">
        <v>0.30414258057477234</v>
      </c>
      <c r="D13">
        <v>1.6254232286676629</v>
      </c>
      <c r="E13">
        <v>0.23763022226916194</v>
      </c>
      <c r="G13">
        <v>-0.8725592006022167</v>
      </c>
      <c r="H13">
        <v>-0.87255915553750041</v>
      </c>
      <c r="I13">
        <v>-0.23260222264289332</v>
      </c>
      <c r="J13">
        <v>8.9420185267308439E-2</v>
      </c>
      <c r="K13">
        <v>0.50523557479018888</v>
      </c>
      <c r="L13">
        <v>1.2763868256760393</v>
      </c>
      <c r="M13">
        <v>0.1912672631977585</v>
      </c>
      <c r="N13">
        <v>0.36193792272145553</v>
      </c>
      <c r="O13">
        <v>0.31254471548091572</v>
      </c>
      <c r="R13">
        <v>-1.46730234148048</v>
      </c>
      <c r="V13" t="s">
        <v>25</v>
      </c>
      <c r="W13">
        <v>-0.52812975753282831</v>
      </c>
      <c r="X13">
        <v>-0.21858401757510323</v>
      </c>
      <c r="Y13">
        <v>0.84867364351678776</v>
      </c>
      <c r="Z13">
        <v>0.35750429841981285</v>
      </c>
      <c r="AA13">
        <v>0.66068271322587668</v>
      </c>
      <c r="AC13">
        <v>0.72047155495966531</v>
      </c>
      <c r="AD13">
        <v>0.72047155341956204</v>
      </c>
      <c r="AE13">
        <v>0.87786661284218792</v>
      </c>
      <c r="AF13">
        <v>1</v>
      </c>
    </row>
    <row r="14" spans="1:40" x14ac:dyDescent="0.25">
      <c r="A14">
        <v>1.3984523216093425</v>
      </c>
      <c r="B14">
        <v>-1.4066263512165638</v>
      </c>
      <c r="C14">
        <v>1.4246254000366603</v>
      </c>
      <c r="D14">
        <v>2.2049459417749793</v>
      </c>
      <c r="E14">
        <v>0.63398017696164299</v>
      </c>
      <c r="G14">
        <v>-0.14464645734130388</v>
      </c>
      <c r="H14">
        <v>-0.14464635404995327</v>
      </c>
      <c r="I14">
        <v>1.2633405051862083</v>
      </c>
      <c r="J14">
        <v>1.4508125852499316</v>
      </c>
      <c r="K14">
        <v>0.28746162013924209</v>
      </c>
      <c r="L14">
        <v>1.70044792719375</v>
      </c>
      <c r="M14">
        <v>1.7017882135800781</v>
      </c>
      <c r="N14">
        <v>0.75958272571139585</v>
      </c>
      <c r="O14">
        <v>0.86502274789667566</v>
      </c>
      <c r="R14">
        <v>-1.3817853321812539</v>
      </c>
      <c r="V14" t="s">
        <v>26</v>
      </c>
      <c r="W14">
        <v>-0.48566545030036268</v>
      </c>
      <c r="X14">
        <v>1.535521386462259E-2</v>
      </c>
      <c r="Y14">
        <v>0.83861043151641568</v>
      </c>
      <c r="Z14">
        <v>0.50485774262407401</v>
      </c>
      <c r="AA14">
        <v>0.63766593974535879</v>
      </c>
      <c r="AC14">
        <v>0.70469044461901986</v>
      </c>
      <c r="AD14">
        <v>0.70469043914511109</v>
      </c>
      <c r="AE14">
        <v>0.80420180112093509</v>
      </c>
      <c r="AF14">
        <v>0.77966557138950865</v>
      </c>
      <c r="AG14">
        <v>1</v>
      </c>
    </row>
    <row r="15" spans="1:40" x14ac:dyDescent="0.25">
      <c r="A15">
        <v>-0.22926467823957505</v>
      </c>
      <c r="B15">
        <v>-1.0130408600698551</v>
      </c>
      <c r="C15">
        <v>8.7578674292222575E-2</v>
      </c>
      <c r="D15">
        <v>-0.30631914835672502</v>
      </c>
      <c r="E15">
        <v>0.19359133841444112</v>
      </c>
      <c r="G15">
        <v>-7.4846605247792949E-2</v>
      </c>
      <c r="H15">
        <v>-7.4846642092207011E-2</v>
      </c>
      <c r="I15">
        <v>0.66496341405456816</v>
      </c>
      <c r="J15">
        <v>0.86436662833433919</v>
      </c>
      <c r="K15">
        <v>-0.1045314982324646</v>
      </c>
      <c r="L15">
        <v>-0.96507899663186203</v>
      </c>
      <c r="M15">
        <v>8.8277198398965084E-2</v>
      </c>
      <c r="N15">
        <v>-3.5706880268483072E-2</v>
      </c>
      <c r="O15">
        <v>-0.571420136384301</v>
      </c>
      <c r="R15">
        <v>0.20638769766151413</v>
      </c>
      <c r="V15" t="s">
        <v>27</v>
      </c>
      <c r="W15">
        <v>-0.22713650880347119</v>
      </c>
      <c r="X15">
        <v>-0.10860936358754565</v>
      </c>
      <c r="Y15">
        <v>0.57466594148891204</v>
      </c>
      <c r="Z15">
        <v>0.39704449843603773</v>
      </c>
      <c r="AA15">
        <v>0.42320127620475778</v>
      </c>
      <c r="AC15">
        <v>0.39310710543286159</v>
      </c>
      <c r="AD15">
        <v>0.39310710245635994</v>
      </c>
      <c r="AE15">
        <v>0.51188000121483279</v>
      </c>
      <c r="AF15">
        <v>0.49496198305461092</v>
      </c>
      <c r="AG15">
        <v>0.57943124249653333</v>
      </c>
      <c r="AH15">
        <v>1</v>
      </c>
    </row>
    <row r="16" spans="1:40" x14ac:dyDescent="0.25">
      <c r="A16">
        <v>-0.272815634757267</v>
      </c>
      <c r="B16">
        <v>-1.1704750565285384</v>
      </c>
      <c r="C16">
        <v>1.0197450535084152</v>
      </c>
      <c r="D16">
        <v>0.36979068360181078</v>
      </c>
      <c r="E16">
        <v>0.63398017696164299</v>
      </c>
      <c r="G16">
        <v>0.94223695382909767</v>
      </c>
      <c r="H16">
        <v>0.9422369011963545</v>
      </c>
      <c r="I16">
        <v>1.4050613951910693</v>
      </c>
      <c r="J16">
        <v>1.4089235883273887</v>
      </c>
      <c r="K16">
        <v>1.2892218115335961</v>
      </c>
      <c r="L16">
        <v>0.36768446528094395</v>
      </c>
      <c r="M16">
        <v>1.5987981487812823</v>
      </c>
      <c r="N16">
        <v>1.4554611309437919</v>
      </c>
      <c r="O16">
        <v>0.64403153493037246</v>
      </c>
      <c r="R16">
        <v>0.25525456011821451</v>
      </c>
      <c r="V16" t="s">
        <v>28</v>
      </c>
      <c r="W16">
        <v>-0.4678859969402126</v>
      </c>
      <c r="X16">
        <v>-4.0826515952272505E-2</v>
      </c>
      <c r="Y16">
        <v>0.78233544686417622</v>
      </c>
      <c r="Z16">
        <v>0.32035886105892952</v>
      </c>
      <c r="AA16">
        <v>0.70221720260468745</v>
      </c>
      <c r="AC16">
        <v>0.64543035827481321</v>
      </c>
      <c r="AD16">
        <v>0.64543036182447178</v>
      </c>
      <c r="AE16">
        <v>0.71486401065039196</v>
      </c>
      <c r="AF16">
        <v>0.73914389476525899</v>
      </c>
      <c r="AG16">
        <v>0.64969882293244186</v>
      </c>
      <c r="AH16">
        <v>0.43778309756201278</v>
      </c>
      <c r="AI16">
        <v>1</v>
      </c>
    </row>
    <row r="17" spans="1:40" x14ac:dyDescent="0.25">
      <c r="A17">
        <v>-0.38713689561622044</v>
      </c>
      <c r="B17">
        <v>-0.77688956538182974</v>
      </c>
      <c r="C17">
        <v>0.36063751264848098</v>
      </c>
      <c r="D17">
        <v>-0.30631914835672502</v>
      </c>
      <c r="E17">
        <v>1.1184078993635658</v>
      </c>
      <c r="G17">
        <v>0.40378095196486247</v>
      </c>
      <c r="H17">
        <v>0.40378096728446794</v>
      </c>
      <c r="I17">
        <v>6.658632292292567E-2</v>
      </c>
      <c r="J17">
        <v>2.0372585421655227</v>
      </c>
      <c r="K17">
        <v>0.20035203827886211</v>
      </c>
      <c r="L17">
        <v>4.2035211229071254E-3</v>
      </c>
      <c r="M17">
        <v>1.3241579759844981</v>
      </c>
      <c r="N17">
        <v>0.90869952683262378</v>
      </c>
      <c r="O17">
        <v>-1.8942103968541062E-2</v>
      </c>
      <c r="R17">
        <v>0.36520500064579103</v>
      </c>
      <c r="V17" t="s">
        <v>29</v>
      </c>
      <c r="W17">
        <v>-0.34388666164486181</v>
      </c>
      <c r="X17">
        <v>-8.5678280743177057E-2</v>
      </c>
      <c r="Y17">
        <v>0.66969045820889117</v>
      </c>
      <c r="Z17">
        <v>0.31479142523854453</v>
      </c>
      <c r="AA17">
        <v>0.64928963088092606</v>
      </c>
      <c r="AC17">
        <v>0.50990648044758502</v>
      </c>
      <c r="AD17">
        <v>0.5099064735469846</v>
      </c>
      <c r="AE17">
        <v>0.58632826042611652</v>
      </c>
      <c r="AF17">
        <v>0.58779042382330959</v>
      </c>
      <c r="AG17">
        <v>0.56503979639587543</v>
      </c>
      <c r="AH17">
        <v>0.41730925091063192</v>
      </c>
      <c r="AI17">
        <v>0.69355538532257477</v>
      </c>
      <c r="AJ17">
        <v>1</v>
      </c>
    </row>
    <row r="18" spans="1:40" x14ac:dyDescent="0.25">
      <c r="A18">
        <v>-0.23470854780428654</v>
      </c>
      <c r="B18">
        <v>-0.77688956538182974</v>
      </c>
      <c r="C18">
        <v>-0.58094468857999626</v>
      </c>
      <c r="D18">
        <v>-1.6585388122737965</v>
      </c>
      <c r="E18">
        <v>-0.6871863386799627</v>
      </c>
      <c r="G18">
        <v>4.4810284055370901E-2</v>
      </c>
      <c r="H18">
        <v>4.4810260251960825E-2</v>
      </c>
      <c r="I18">
        <v>-7.5134567081935263E-2</v>
      </c>
      <c r="J18">
        <v>0.80153313295052642</v>
      </c>
      <c r="K18">
        <v>6.9687665488295289E-2</v>
      </c>
      <c r="L18">
        <v>-0.8439186819125164</v>
      </c>
      <c r="M18">
        <v>-0.39234310399540823</v>
      </c>
      <c r="N18">
        <v>-1.1292300884908195</v>
      </c>
      <c r="O18">
        <v>-1.4553849882495178</v>
      </c>
      <c r="R18">
        <v>0.21860441327568902</v>
      </c>
      <c r="V18" t="s">
        <v>30</v>
      </c>
      <c r="W18">
        <v>-0.33132071613431696</v>
      </c>
      <c r="X18">
        <v>0.21486241341212281</v>
      </c>
      <c r="Y18">
        <v>0.72003432559904668</v>
      </c>
      <c r="Z18">
        <v>0.38000053640486825</v>
      </c>
      <c r="AA18">
        <v>0.7275348471855192</v>
      </c>
      <c r="AC18">
        <v>0.59961105974742468</v>
      </c>
      <c r="AD18">
        <v>0.5996110537940007</v>
      </c>
      <c r="AE18">
        <v>0.61850602185947379</v>
      </c>
      <c r="AF18">
        <v>0.54180891749569948</v>
      </c>
      <c r="AG18">
        <v>0.64511105406449665</v>
      </c>
      <c r="AH18">
        <v>0.54516163578276577</v>
      </c>
      <c r="AI18">
        <v>0.6153256939961339</v>
      </c>
      <c r="AJ18">
        <v>0.59045808405478906</v>
      </c>
      <c r="AK18">
        <v>1</v>
      </c>
    </row>
    <row r="19" spans="1:40" x14ac:dyDescent="0.25">
      <c r="A19">
        <v>-1.2091611998877405</v>
      </c>
      <c r="B19">
        <v>-0.85560666361117155</v>
      </c>
      <c r="C19">
        <v>0.66194381704159366</v>
      </c>
      <c r="D19">
        <v>0.27320356475059138</v>
      </c>
      <c r="E19">
        <v>0.4137857576880421</v>
      </c>
      <c r="G19">
        <v>0.40378095196486247</v>
      </c>
      <c r="H19">
        <v>0.40378096728446794</v>
      </c>
      <c r="I19">
        <v>0.86967136628381314</v>
      </c>
      <c r="J19">
        <v>1.1575896067921347</v>
      </c>
      <c r="K19">
        <v>0.98433827502226934</v>
      </c>
      <c r="L19">
        <v>4.2035211229071254E-3</v>
      </c>
      <c r="M19">
        <v>1.3584879975840969</v>
      </c>
      <c r="N19">
        <v>1.0578163279538515</v>
      </c>
      <c r="O19">
        <v>-1.0134025623169074</v>
      </c>
      <c r="R19">
        <v>1.2081583780238754</v>
      </c>
    </row>
    <row r="20" spans="1:40" x14ac:dyDescent="0.25">
      <c r="A20">
        <v>-0.47423880865161638</v>
      </c>
      <c r="B20">
        <v>-1.0130408600698551</v>
      </c>
      <c r="C20">
        <v>1.1703982057049716</v>
      </c>
      <c r="D20">
        <v>0.27320356475059138</v>
      </c>
      <c r="E20">
        <v>1.8230300410390896</v>
      </c>
      <c r="G20">
        <v>0.51346643382609514</v>
      </c>
      <c r="H20">
        <v>0.51346648220610114</v>
      </c>
      <c r="I20">
        <v>1.1531131462935373</v>
      </c>
      <c r="J20">
        <v>1.5974240744788302</v>
      </c>
      <c r="K20">
        <v>0.63589994758075563</v>
      </c>
      <c r="L20">
        <v>0.79174556679865471</v>
      </c>
      <c r="M20">
        <v>2.0450884295760594</v>
      </c>
      <c r="N20">
        <v>1.4554611309437919</v>
      </c>
      <c r="O20">
        <v>1.1965095673461326</v>
      </c>
      <c r="R20">
        <v>0.4629387255591918</v>
      </c>
    </row>
    <row r="21" spans="1:40" ht="15.75" thickBot="1" x14ac:dyDescent="0.3">
      <c r="A21">
        <v>0.36411710431405014</v>
      </c>
      <c r="B21">
        <v>-1.3279092529872218</v>
      </c>
      <c r="C21">
        <v>0.20998436045192462</v>
      </c>
      <c r="D21">
        <v>-0.98242898031526071</v>
      </c>
      <c r="E21">
        <v>1.7435802995560971E-2</v>
      </c>
      <c r="G21">
        <v>-0.2742747540863989</v>
      </c>
      <c r="H21">
        <v>-0.27427464381665756</v>
      </c>
      <c r="I21">
        <v>0.42876193071313101</v>
      </c>
      <c r="J21">
        <v>1.0319226160245092</v>
      </c>
      <c r="K21">
        <v>6.9687665488295289E-2</v>
      </c>
      <c r="L21">
        <v>-0.11695679359644064</v>
      </c>
      <c r="M21">
        <v>1.7017882135800781</v>
      </c>
      <c r="N21">
        <v>0.90869952683262378</v>
      </c>
      <c r="O21">
        <v>0.31254471548091572</v>
      </c>
      <c r="R21">
        <v>-0.38001465181889255</v>
      </c>
      <c r="V21" s="3" t="s">
        <v>31</v>
      </c>
      <c r="W21" s="3">
        <v>-0.99974009258859386</v>
      </c>
      <c r="X21" s="3">
        <v>0.30389145302079285</v>
      </c>
      <c r="Y21" s="3">
        <v>0.60771948873610948</v>
      </c>
      <c r="Z21" s="3">
        <v>-3.2267821246495652E-2</v>
      </c>
      <c r="AA21" s="3">
        <v>0.47480816167206408</v>
      </c>
      <c r="AB21" s="3"/>
      <c r="AC21" s="3">
        <v>0.81878960595829264</v>
      </c>
      <c r="AD21" s="3">
        <v>0.81878960943108947</v>
      </c>
      <c r="AE21" s="3">
        <v>0.62046681664652348</v>
      </c>
      <c r="AF21" s="3">
        <v>0.5261545521451837</v>
      </c>
      <c r="AG21" s="3">
        <v>0.48342187723941871</v>
      </c>
      <c r="AH21" s="3">
        <v>0.22685232643932704</v>
      </c>
      <c r="AI21" s="3">
        <v>0.46653424995624704</v>
      </c>
      <c r="AJ21" s="3">
        <v>0.34348415380440239</v>
      </c>
      <c r="AK21" s="3">
        <v>0.3306494336256745</v>
      </c>
      <c r="AL21" s="3"/>
      <c r="AM21" s="3"/>
      <c r="AN21" s="3">
        <v>1</v>
      </c>
    </row>
    <row r="22" spans="1:40" x14ac:dyDescent="0.25">
      <c r="A22">
        <v>0.29879066953750016</v>
      </c>
      <c r="B22">
        <v>-0.93432376184051324</v>
      </c>
      <c r="C22">
        <v>1.2645564258278192</v>
      </c>
      <c r="D22">
        <v>1.2390747532627853</v>
      </c>
      <c r="E22">
        <v>0.89821348008996482</v>
      </c>
      <c r="G22">
        <v>0.81260865708400409</v>
      </c>
      <c r="H22">
        <v>0.81260861142965013</v>
      </c>
      <c r="I22">
        <v>1.4680484574154533</v>
      </c>
      <c r="J22">
        <v>1.3670345914048458</v>
      </c>
      <c r="K22">
        <v>0.89722869316189247</v>
      </c>
      <c r="L22">
        <v>0.54942493735996345</v>
      </c>
      <c r="M22">
        <v>1.6674581919804794</v>
      </c>
      <c r="N22">
        <v>0.70987712533765446</v>
      </c>
      <c r="O22">
        <v>-1.8942103968541062E-2</v>
      </c>
      <c r="R22">
        <v>-0.31893107374801688</v>
      </c>
    </row>
    <row r="23" spans="1:40" x14ac:dyDescent="0.25">
      <c r="A23">
        <v>-2.239763478051416E-2</v>
      </c>
      <c r="B23">
        <v>-1.3279092529872218</v>
      </c>
      <c r="C23">
        <v>3.108374221851393E-2</v>
      </c>
      <c r="D23">
        <v>-0.88584186146404142</v>
      </c>
      <c r="E23">
        <v>0.50186352539748369</v>
      </c>
      <c r="G23">
        <v>0.35392391475521096</v>
      </c>
      <c r="H23">
        <v>0.3539240301717928</v>
      </c>
      <c r="I23">
        <v>0.82243106961552626</v>
      </c>
      <c r="J23">
        <v>0.88531112679561064</v>
      </c>
      <c r="K23">
        <v>-0.23519587102303144</v>
      </c>
      <c r="L23">
        <v>-0.60159805247382303</v>
      </c>
      <c r="M23">
        <v>8.8277198398965084E-2</v>
      </c>
      <c r="N23">
        <v>0.80928832608513912</v>
      </c>
      <c r="O23">
        <v>0.20204910899776216</v>
      </c>
      <c r="R23">
        <v>-1.2964677794631198E-3</v>
      </c>
    </row>
    <row r="24" spans="1:40" x14ac:dyDescent="0.25">
      <c r="A24">
        <v>0.46210675647886912</v>
      </c>
      <c r="B24">
        <v>-1.3279092529872218</v>
      </c>
      <c r="C24">
        <v>0.84084443527500441</v>
      </c>
      <c r="D24">
        <v>-0.2097320295055056</v>
      </c>
      <c r="E24">
        <v>1.4707189702013261</v>
      </c>
      <c r="G24">
        <v>0.64309473057118871</v>
      </c>
      <c r="H24">
        <v>0.6430947719728054</v>
      </c>
      <c r="I24">
        <v>0.80668430405942904</v>
      </c>
      <c r="J24">
        <v>0.86436662833433919</v>
      </c>
      <c r="K24">
        <v>0.89722869316189247</v>
      </c>
      <c r="L24">
        <v>0.91290588151800245</v>
      </c>
      <c r="M24">
        <v>0.25992730639695572</v>
      </c>
      <c r="N24">
        <v>2.0519283354286997</v>
      </c>
      <c r="O24">
        <v>1.8594832062450422</v>
      </c>
      <c r="R24">
        <v>-0.47774837673229376</v>
      </c>
      <c r="V24" t="s">
        <v>32</v>
      </c>
    </row>
    <row r="25" spans="1:40" ht="15.75" thickBot="1" x14ac:dyDescent="0.3">
      <c r="A25">
        <v>0.41311193039645361</v>
      </c>
      <c r="B25">
        <v>-1.0917579582991968</v>
      </c>
      <c r="C25">
        <v>-1.4283686696856259</v>
      </c>
      <c r="D25">
        <v>-0.78925474261282202</v>
      </c>
      <c r="E25">
        <v>-1.7881584350479676</v>
      </c>
      <c r="G25">
        <v>-1.590500536421197</v>
      </c>
      <c r="H25">
        <v>-1.5905005696025136</v>
      </c>
      <c r="I25">
        <v>-0.79948578266234371</v>
      </c>
      <c r="J25">
        <v>-0.39230327934192832</v>
      </c>
      <c r="K25">
        <v>-1.4111752261381452</v>
      </c>
      <c r="L25">
        <v>-0.54101789511415133</v>
      </c>
      <c r="M25">
        <v>-1.4909037951825492</v>
      </c>
      <c r="N25">
        <v>-1.3777580903595319</v>
      </c>
      <c r="O25">
        <v>-1.676376201215821</v>
      </c>
      <c r="R25">
        <v>-0.42888151427559318</v>
      </c>
    </row>
    <row r="26" spans="1:40" x14ac:dyDescent="0.25">
      <c r="A26">
        <v>0.15725006085498927</v>
      </c>
      <c r="B26">
        <v>-1.0130408600698551</v>
      </c>
      <c r="C26">
        <v>-1.1082307212679436</v>
      </c>
      <c r="D26">
        <v>-0.11314491065428621</v>
      </c>
      <c r="E26">
        <v>-1.0835362933724439</v>
      </c>
      <c r="G26">
        <v>-1.2315298685117069</v>
      </c>
      <c r="H26">
        <v>-1.2315298625700075</v>
      </c>
      <c r="I26">
        <v>-0.98844696933549159</v>
      </c>
      <c r="J26">
        <v>-0.91591574087370653</v>
      </c>
      <c r="K26">
        <v>-1.0191821077664387</v>
      </c>
      <c r="L26">
        <v>-0.60159805247382303</v>
      </c>
      <c r="M26">
        <v>-0.83863338479018412</v>
      </c>
      <c r="N26">
        <v>-0.98011328736959169</v>
      </c>
      <c r="O26">
        <v>-1.2343937752832106</v>
      </c>
      <c r="R26">
        <v>-0.17233048637791532</v>
      </c>
      <c r="V26" s="5" t="s">
        <v>33</v>
      </c>
      <c r="W26" s="5"/>
    </row>
    <row r="27" spans="1:40" x14ac:dyDescent="0.25">
      <c r="A27">
        <v>0.61453510429080305</v>
      </c>
      <c r="B27">
        <v>-1.3279092529872218</v>
      </c>
      <c r="C27">
        <v>-1.014072501145096</v>
      </c>
      <c r="D27">
        <v>-0.98242898031526071</v>
      </c>
      <c r="E27">
        <v>-1.5239251319196458</v>
      </c>
      <c r="G27">
        <v>-1.6004719438631281</v>
      </c>
      <c r="H27">
        <v>-1.6004719570250483</v>
      </c>
      <c r="I27">
        <v>-0.61052459598919362</v>
      </c>
      <c r="J27">
        <v>-0.18285829472921708</v>
      </c>
      <c r="K27">
        <v>-1.3240656442777654</v>
      </c>
      <c r="L27">
        <v>-0.11695679359644064</v>
      </c>
      <c r="M27">
        <v>-0.39234310399540823</v>
      </c>
      <c r="N27">
        <v>-0.33394048251093877</v>
      </c>
      <c r="O27">
        <v>-0.68191574286745071</v>
      </c>
      <c r="R27">
        <v>-0.62434896410239538</v>
      </c>
      <c r="V27" t="s">
        <v>34</v>
      </c>
      <c r="W27">
        <v>0.99978225553481925</v>
      </c>
    </row>
    <row r="28" spans="1:40" x14ac:dyDescent="0.25">
      <c r="A28">
        <v>1.9373954085158407</v>
      </c>
      <c r="B28">
        <v>-1.4066263512165638</v>
      </c>
      <c r="C28">
        <v>-0.71276619675198316</v>
      </c>
      <c r="D28">
        <v>0.46637780245303018</v>
      </c>
      <c r="E28">
        <v>-0.99545852566300219</v>
      </c>
      <c r="G28">
        <v>-1.2614440908374975</v>
      </c>
      <c r="H28">
        <v>-1.2614440248376124</v>
      </c>
      <c r="I28">
        <v>-0.50029723709652252</v>
      </c>
      <c r="J28">
        <v>-0.89497124241243509</v>
      </c>
      <c r="K28">
        <v>-0.80140815311549185</v>
      </c>
      <c r="L28">
        <v>-0.35927742303513188</v>
      </c>
      <c r="M28">
        <v>-0.80430336319058671</v>
      </c>
      <c r="N28">
        <v>-0.23452928176345414</v>
      </c>
      <c r="O28">
        <v>-0.571420136384301</v>
      </c>
      <c r="R28">
        <v>-1.8826706723624347</v>
      </c>
      <c r="V28" t="s">
        <v>35</v>
      </c>
      <c r="W28">
        <v>0.99956455848229053</v>
      </c>
    </row>
    <row r="29" spans="1:40" x14ac:dyDescent="0.25">
      <c r="A29">
        <v>1.3930084520446311</v>
      </c>
      <c r="B29">
        <v>-0.85560666361117155</v>
      </c>
      <c r="C29">
        <v>-1.7579224401155928</v>
      </c>
      <c r="D29">
        <v>-1.0790160991664801</v>
      </c>
      <c r="E29">
        <v>-0.77526410638940124</v>
      </c>
      <c r="G29">
        <v>-1.7699858703759435</v>
      </c>
      <c r="H29">
        <v>-1.769985796481893</v>
      </c>
      <c r="I29">
        <v>-2.2639349793792536</v>
      </c>
      <c r="J29">
        <v>-1.5861396916343815</v>
      </c>
      <c r="K29">
        <v>-1.6725039717192789</v>
      </c>
      <c r="L29">
        <v>-1.0256591539915358</v>
      </c>
      <c r="M29">
        <v>-1.2162636223857641</v>
      </c>
      <c r="N29">
        <v>-0.83099648624836375</v>
      </c>
      <c r="O29">
        <v>-1.8973674141821242</v>
      </c>
      <c r="R29">
        <v>-1.3695686165670786</v>
      </c>
      <c r="V29" t="s">
        <v>36</v>
      </c>
      <c r="W29">
        <v>0.99521104878648869</v>
      </c>
    </row>
    <row r="30" spans="1:40" x14ac:dyDescent="0.25">
      <c r="A30">
        <v>-0.47423880865161638</v>
      </c>
      <c r="B30">
        <v>-1.0917579582991968</v>
      </c>
      <c r="C30">
        <v>-1.136478187304798</v>
      </c>
      <c r="D30">
        <v>-1.0790160991664801</v>
      </c>
      <c r="E30">
        <v>0.36974687383332128</v>
      </c>
      <c r="G30">
        <v>-0.36401742106377072</v>
      </c>
      <c r="H30">
        <v>-0.36401738389322141</v>
      </c>
      <c r="I30">
        <v>-0.7837390171062466</v>
      </c>
      <c r="J30">
        <v>-0.37135878088065694</v>
      </c>
      <c r="K30">
        <v>-1.1062916896268185</v>
      </c>
      <c r="L30">
        <v>-1.2679797834302271</v>
      </c>
      <c r="M30">
        <v>-1.0446135143877735</v>
      </c>
      <c r="N30">
        <v>-1.0298188877433332</v>
      </c>
      <c r="O30">
        <v>-1.3448893817663643</v>
      </c>
      <c r="R30">
        <v>0.4629387255591918</v>
      </c>
      <c r="V30" t="s">
        <v>37</v>
      </c>
      <c r="W30">
        <v>2.1446372292464339E-2</v>
      </c>
    </row>
    <row r="31" spans="1:40" ht="15.75" thickBot="1" x14ac:dyDescent="0.3">
      <c r="A31">
        <v>1.9319515389511293</v>
      </c>
      <c r="B31">
        <v>-1.4066263512165638</v>
      </c>
      <c r="C31">
        <v>-1.6920116860295995</v>
      </c>
      <c r="D31">
        <v>-2.1414744065298934</v>
      </c>
      <c r="E31">
        <v>-0.6871863386799627</v>
      </c>
      <c r="G31">
        <v>-1.8397857224694545</v>
      </c>
      <c r="H31">
        <v>-1.8397857617133868</v>
      </c>
      <c r="I31">
        <v>-1.7600384815841872</v>
      </c>
      <c r="J31">
        <v>-1.9212516670147199</v>
      </c>
      <c r="K31">
        <v>-1.7596135535796589</v>
      </c>
      <c r="L31">
        <v>-1.0862393113512077</v>
      </c>
      <c r="M31">
        <v>-0.59832323359299744</v>
      </c>
      <c r="N31">
        <v>-0.38364608288468199</v>
      </c>
      <c r="O31">
        <v>-1.1238981688000611</v>
      </c>
      <c r="R31">
        <v>-1.8826706723624347</v>
      </c>
      <c r="V31" s="3" t="s">
        <v>38</v>
      </c>
      <c r="W31" s="3">
        <v>245</v>
      </c>
    </row>
    <row r="32" spans="1:40" x14ac:dyDescent="0.25">
      <c r="A32">
        <v>1.2786871911856776</v>
      </c>
      <c r="B32">
        <v>-1.2491921547578801</v>
      </c>
      <c r="C32">
        <v>-0.65627126467827446</v>
      </c>
      <c r="D32">
        <v>-0.49949338605916377</v>
      </c>
      <c r="E32">
        <v>-0.55506968711580029</v>
      </c>
      <c r="G32">
        <v>-0.8825306080441464</v>
      </c>
      <c r="H32">
        <v>-0.88253054296003686</v>
      </c>
      <c r="I32">
        <v>-0.1538683948624143</v>
      </c>
      <c r="J32">
        <v>-7.8135802422861458E-2</v>
      </c>
      <c r="K32">
        <v>-1.4111752261381452</v>
      </c>
      <c r="L32">
        <v>-0.29869726567545796</v>
      </c>
      <c r="M32">
        <v>-0.73564331999138954</v>
      </c>
      <c r="N32">
        <v>-0.98011328736959169</v>
      </c>
      <c r="O32">
        <v>-0.68191574286745071</v>
      </c>
      <c r="R32">
        <v>-1.2596181760395024</v>
      </c>
    </row>
    <row r="33" spans="1:30" ht="15.75" thickBot="1" x14ac:dyDescent="0.3">
      <c r="A33">
        <v>0.87584084339699086</v>
      </c>
      <c r="B33">
        <v>-1.0130408600698551</v>
      </c>
      <c r="C33">
        <v>0.14407360636593119</v>
      </c>
      <c r="D33">
        <v>1.3356618721140048</v>
      </c>
      <c r="E33">
        <v>0.32570798997860356</v>
      </c>
      <c r="G33">
        <v>-0.36401742106377072</v>
      </c>
      <c r="H33">
        <v>-0.36401738389322141</v>
      </c>
      <c r="I33">
        <v>1.9346026254638691E-2</v>
      </c>
      <c r="J33">
        <v>-0.37135878088065694</v>
      </c>
      <c r="K33">
        <v>6.9687665488295289E-2</v>
      </c>
      <c r="L33">
        <v>6.5468605159675919</v>
      </c>
      <c r="M33">
        <v>8.8277198398965084E-2</v>
      </c>
      <c r="N33">
        <v>-0.48305728363216666</v>
      </c>
      <c r="O33">
        <v>0.20204910899776216</v>
      </c>
      <c r="R33">
        <v>-0.88089999200007318</v>
      </c>
      <c r="V33" t="s">
        <v>39</v>
      </c>
    </row>
    <row r="34" spans="1:30" x14ac:dyDescent="0.25">
      <c r="A34">
        <v>1.6706457998449535</v>
      </c>
      <c r="B34">
        <v>-1.2491921547578801</v>
      </c>
      <c r="C34">
        <v>-0.67510290870284406</v>
      </c>
      <c r="D34">
        <v>0.36979068360181078</v>
      </c>
      <c r="E34">
        <v>-0.29083638398748163</v>
      </c>
      <c r="G34">
        <v>-0.78281653362484349</v>
      </c>
      <c r="H34">
        <v>-0.78281641546093828</v>
      </c>
      <c r="I34">
        <v>0.1453201507034047</v>
      </c>
      <c r="J34">
        <v>-0.16191379626794566</v>
      </c>
      <c r="K34">
        <v>0.11324245641848217</v>
      </c>
      <c r="L34">
        <v>-0.96507899663186203</v>
      </c>
      <c r="M34">
        <v>-0.73564331999138954</v>
      </c>
      <c r="N34">
        <v>-1.1292300884908195</v>
      </c>
      <c r="O34">
        <v>-0.35042892341799786</v>
      </c>
      <c r="R34">
        <v>-1.6383363600789318</v>
      </c>
      <c r="V34" s="4"/>
      <c r="W34" s="4" t="s">
        <v>44</v>
      </c>
      <c r="X34" s="4" t="s">
        <v>45</v>
      </c>
      <c r="Y34" s="4" t="s">
        <v>46</v>
      </c>
      <c r="Z34" s="4" t="s">
        <v>47</v>
      </c>
      <c r="AA34" s="4" t="s">
        <v>48</v>
      </c>
    </row>
    <row r="35" spans="1:30" x14ac:dyDescent="0.25">
      <c r="A35">
        <v>0.89217245209112539</v>
      </c>
      <c r="B35">
        <v>-1.4066263512165638</v>
      </c>
      <c r="C35">
        <v>-0.38321242632201608</v>
      </c>
      <c r="D35">
        <v>0.36979068360181078</v>
      </c>
      <c r="E35">
        <v>6.147468685028179E-2</v>
      </c>
      <c r="G35">
        <v>-1.3212725354890802</v>
      </c>
      <c r="H35">
        <v>-1.3212726026465704</v>
      </c>
      <c r="I35">
        <v>-0.8152325482184386</v>
      </c>
      <c r="J35">
        <v>-0.41324777780319977</v>
      </c>
      <c r="K35">
        <v>-1.0191821077664387</v>
      </c>
      <c r="L35">
        <v>0.85232572415832852</v>
      </c>
      <c r="M35">
        <v>-1.1132735575869694</v>
      </c>
      <c r="N35">
        <v>0.66017152496391118</v>
      </c>
      <c r="O35">
        <v>0.64403153493037246</v>
      </c>
      <c r="R35">
        <v>-0.89311670761424833</v>
      </c>
      <c r="V35" t="s">
        <v>40</v>
      </c>
      <c r="W35">
        <v>14</v>
      </c>
      <c r="X35">
        <v>243.89375226967871</v>
      </c>
      <c r="Y35">
        <v>17.420982304977052</v>
      </c>
      <c r="Z35">
        <v>40789.61832083801</v>
      </c>
      <c r="AA35">
        <v>0</v>
      </c>
    </row>
    <row r="36" spans="1:30" x14ac:dyDescent="0.25">
      <c r="A36">
        <v>-0.28914724345140147</v>
      </c>
      <c r="B36">
        <v>-0.30458697600577933</v>
      </c>
      <c r="C36">
        <v>1.518783620159508</v>
      </c>
      <c r="D36">
        <v>0.27320356475059138</v>
      </c>
      <c r="E36">
        <v>0.81013571238052318</v>
      </c>
      <c r="G36">
        <v>0.81260865708400409</v>
      </c>
      <c r="H36">
        <v>0.81260861142965013</v>
      </c>
      <c r="I36">
        <v>1.3578210985227823</v>
      </c>
      <c r="J36">
        <v>1.6393130714013699</v>
      </c>
      <c r="K36">
        <v>2.4652011666487099</v>
      </c>
      <c r="L36">
        <v>1.2763868256760393</v>
      </c>
      <c r="M36">
        <v>1.8047782783788715</v>
      </c>
      <c r="N36">
        <v>1.4057555305700487</v>
      </c>
      <c r="O36">
        <v>0.53353592844721898</v>
      </c>
      <c r="R36">
        <v>0.26747127573238982</v>
      </c>
      <c r="V36" t="s">
        <v>41</v>
      </c>
      <c r="W36">
        <v>231</v>
      </c>
      <c r="X36">
        <v>0.10624773032111287</v>
      </c>
      <c r="Y36">
        <v>4.5994688450698212E-4</v>
      </c>
    </row>
    <row r="37" spans="1:30" ht="15.75" thickBot="1" x14ac:dyDescent="0.3">
      <c r="A37">
        <v>-1.5902320694175933</v>
      </c>
      <c r="B37">
        <v>-0.30458697600577933</v>
      </c>
      <c r="C37">
        <v>2.6016031515722569</v>
      </c>
      <c r="D37">
        <v>1.2390747532627853</v>
      </c>
      <c r="E37">
        <v>1.8230300410390896</v>
      </c>
      <c r="G37">
        <v>2.3182911808154785</v>
      </c>
      <c r="H37">
        <v>2.3182911515174212</v>
      </c>
      <c r="I37">
        <v>2.5860688118982549</v>
      </c>
      <c r="J37">
        <v>2.4980375083134878</v>
      </c>
      <c r="K37">
        <v>2.073208048277003</v>
      </c>
      <c r="L37">
        <v>1.9427685566324433</v>
      </c>
      <c r="M37">
        <v>1.7361182351796742</v>
      </c>
      <c r="N37">
        <v>1.5051667313175334</v>
      </c>
      <c r="O37">
        <v>1.638491993278739</v>
      </c>
      <c r="R37">
        <v>1.6113099932916546</v>
      </c>
      <c r="V37" s="3" t="s">
        <v>42</v>
      </c>
      <c r="W37" s="3">
        <v>245</v>
      </c>
      <c r="X37" s="3">
        <v>243.99999999999983</v>
      </c>
      <c r="Y37" s="3"/>
      <c r="Z37" s="3"/>
      <c r="AA37" s="3"/>
    </row>
    <row r="38" spans="1:30" ht="15.75" thickBot="1" x14ac:dyDescent="0.3">
      <c r="A38">
        <v>-2.4721389389009518</v>
      </c>
      <c r="B38">
        <v>0.32514980982895458</v>
      </c>
      <c r="C38">
        <v>0.51129066484503738</v>
      </c>
      <c r="D38">
        <v>-2.0448872876786743</v>
      </c>
      <c r="E38">
        <v>0.19359133841444112</v>
      </c>
      <c r="G38">
        <v>2.0690059947672208</v>
      </c>
      <c r="H38">
        <v>2.0690059594065473</v>
      </c>
      <c r="I38">
        <v>2.2238932041080517</v>
      </c>
      <c r="J38">
        <v>0.55019915141527231</v>
      </c>
      <c r="K38">
        <v>-0.1045314982324646</v>
      </c>
      <c r="L38">
        <v>-0.72275836719317088</v>
      </c>
      <c r="M38">
        <v>-8.337290959902556E-2</v>
      </c>
      <c r="N38">
        <v>0.56076032421642663</v>
      </c>
      <c r="O38">
        <v>-1.3448893817663643</v>
      </c>
      <c r="R38">
        <v>2.5642138111973161</v>
      </c>
    </row>
    <row r="39" spans="1:30" x14ac:dyDescent="0.25">
      <c r="A39">
        <v>-0.63755489559297329</v>
      </c>
      <c r="B39">
        <v>-0.38330407423512108</v>
      </c>
      <c r="C39">
        <v>0.90675518936099775</v>
      </c>
      <c r="D39">
        <v>-0.11314491065428621</v>
      </c>
      <c r="E39">
        <v>0.23763022226916194</v>
      </c>
      <c r="G39">
        <v>0.85249428685172579</v>
      </c>
      <c r="H39">
        <v>0.85249416111979059</v>
      </c>
      <c r="I39">
        <v>1.0271390218447713</v>
      </c>
      <c r="J39">
        <v>0.88531112679561064</v>
      </c>
      <c r="K39">
        <v>0.59234515665056575</v>
      </c>
      <c r="L39">
        <v>-0.29869726567545796</v>
      </c>
      <c r="M39">
        <v>0.98085775998851688</v>
      </c>
      <c r="N39">
        <v>0.95840512720636695</v>
      </c>
      <c r="O39">
        <v>0.86502274789667566</v>
      </c>
      <c r="R39">
        <v>0.62175602854346868</v>
      </c>
      <c r="V39" s="4"/>
      <c r="W39" s="4" t="s">
        <v>49</v>
      </c>
      <c r="X39" s="4" t="s">
        <v>37</v>
      </c>
      <c r="Y39" s="4" t="s">
        <v>50</v>
      </c>
      <c r="Z39" s="4" t="s">
        <v>51</v>
      </c>
      <c r="AA39" s="4" t="s">
        <v>52</v>
      </c>
      <c r="AB39" s="4" t="s">
        <v>53</v>
      </c>
      <c r="AC39" s="4" t="s">
        <v>54</v>
      </c>
      <c r="AD39" s="4" t="s">
        <v>55</v>
      </c>
    </row>
    <row r="40" spans="1:30" x14ac:dyDescent="0.25">
      <c r="A40">
        <v>-1.138390895546491</v>
      </c>
      <c r="B40">
        <v>0.40386690805829634</v>
      </c>
      <c r="C40">
        <v>0.69960710509073276</v>
      </c>
      <c r="D40">
        <v>-0.78925474261282202</v>
      </c>
      <c r="E40">
        <v>1.8230300410390896</v>
      </c>
      <c r="G40">
        <v>0.64309473057118871</v>
      </c>
      <c r="H40">
        <v>0.6430947719728054</v>
      </c>
      <c r="I40">
        <v>0.80668430405942904</v>
      </c>
      <c r="J40">
        <v>1.4089235883273887</v>
      </c>
      <c r="K40">
        <v>1.2892218115335961</v>
      </c>
      <c r="L40">
        <v>0.97348603887767415</v>
      </c>
      <c r="M40">
        <v>0.32858734959615293</v>
      </c>
      <c r="N40">
        <v>0.90869952683262378</v>
      </c>
      <c r="O40">
        <v>1.3070051738292821</v>
      </c>
      <c r="R40">
        <v>1.1348580843388243</v>
      </c>
      <c r="V40" t="s">
        <v>43</v>
      </c>
      <c r="W40">
        <v>1.9483984724602737E-14</v>
      </c>
      <c r="X40">
        <v>1.3701584661919505E-3</v>
      </c>
      <c r="Y40">
        <v>1.4220241822651449E-11</v>
      </c>
      <c r="Z40">
        <v>1</v>
      </c>
      <c r="AA40">
        <v>-2.6996049470218828E-3</v>
      </c>
      <c r="AB40">
        <v>2.6996049470608507E-3</v>
      </c>
      <c r="AC40">
        <v>-2.6996049470218828E-3</v>
      </c>
      <c r="AD40">
        <v>2.6996049470608507E-3</v>
      </c>
    </row>
    <row r="41" spans="1:30" x14ac:dyDescent="0.25">
      <c r="A41">
        <v>-1.6174514172411507</v>
      </c>
      <c r="B41">
        <v>0.40386690805829634</v>
      </c>
      <c r="C41">
        <v>0.9350026553978521</v>
      </c>
      <c r="D41">
        <v>-1.2721903368689189</v>
      </c>
      <c r="E41">
        <v>0.98629124779940647</v>
      </c>
      <c r="G41">
        <v>1.5704356226707061</v>
      </c>
      <c r="H41">
        <v>1.5704355751848031</v>
      </c>
      <c r="I41">
        <v>0.44450869626922596</v>
      </c>
      <c r="J41">
        <v>0.42453216064764526</v>
      </c>
      <c r="K41">
        <v>1.1150026478128392</v>
      </c>
      <c r="L41">
        <v>0.97348603887767415</v>
      </c>
      <c r="M41">
        <v>0.63755754399253561</v>
      </c>
      <c r="N41">
        <v>1.1572275287013363</v>
      </c>
      <c r="O41">
        <v>9.1553502514612514E-2</v>
      </c>
      <c r="R41">
        <v>1.6479601401341806</v>
      </c>
      <c r="V41" t="s">
        <v>16</v>
      </c>
      <c r="W41">
        <v>-0.99437649845135989</v>
      </c>
      <c r="X41">
        <v>2.6918866679979479E-3</v>
      </c>
      <c r="Y41">
        <v>-369.39760884915455</v>
      </c>
      <c r="Z41">
        <v>0</v>
      </c>
      <c r="AA41">
        <v>-0.99968028684161747</v>
      </c>
      <c r="AB41">
        <v>-0.98907271006110231</v>
      </c>
      <c r="AC41">
        <v>-0.99968028684161747</v>
      </c>
      <c r="AD41">
        <v>-0.98907271006110231</v>
      </c>
    </row>
    <row r="42" spans="1:30" x14ac:dyDescent="0.25">
      <c r="A42">
        <v>-1.8406500693943462</v>
      </c>
      <c r="B42">
        <v>1.0281416911587616E-2</v>
      </c>
      <c r="C42">
        <v>3.1853841163339127</v>
      </c>
      <c r="D42">
        <v>-0.59608050491038322</v>
      </c>
      <c r="E42">
        <v>2.3074577634410121</v>
      </c>
      <c r="G42">
        <v>3.3752603696600909</v>
      </c>
      <c r="H42">
        <v>3.3752602444961233</v>
      </c>
      <c r="I42">
        <v>4.0820115397273566</v>
      </c>
      <c r="J42">
        <v>2.7703159883100117</v>
      </c>
      <c r="K42">
        <v>0.46168078385999889</v>
      </c>
      <c r="L42">
        <v>2.1245090287114627</v>
      </c>
      <c r="M42">
        <v>1.4271480407832917</v>
      </c>
      <c r="N42">
        <v>2.0022227350549602</v>
      </c>
      <c r="O42">
        <v>3.5169173034923222</v>
      </c>
      <c r="R42">
        <v>1.880077736803508</v>
      </c>
      <c r="V42" t="s">
        <v>17</v>
      </c>
      <c r="W42">
        <v>-2.0583227487705885E-3</v>
      </c>
      <c r="X42">
        <v>2.0868553565052419E-3</v>
      </c>
      <c r="Y42">
        <v>-0.98632746268412419</v>
      </c>
      <c r="Z42">
        <v>0.32500441337428077</v>
      </c>
      <c r="AA42">
        <v>-6.1700260175456927E-3</v>
      </c>
      <c r="AB42">
        <v>2.0533805200045156E-3</v>
      </c>
      <c r="AC42">
        <v>-6.1700260175456927E-3</v>
      </c>
      <c r="AD42">
        <v>2.0533805200045156E-3</v>
      </c>
    </row>
    <row r="43" spans="1:30" x14ac:dyDescent="0.25">
      <c r="A43">
        <v>-1.5031301563821973</v>
      </c>
      <c r="B43">
        <v>0.24643271159961283</v>
      </c>
      <c r="C43">
        <v>1.4622886880857995</v>
      </c>
      <c r="D43">
        <v>-0.11314491065428621</v>
      </c>
      <c r="E43">
        <v>-0.29083638398748163</v>
      </c>
      <c r="G43">
        <v>1.8795492533705462</v>
      </c>
      <c r="H43">
        <v>1.8795493451046332</v>
      </c>
      <c r="I43">
        <v>2.2711335007763389</v>
      </c>
      <c r="J43">
        <v>1.7649800621689984</v>
      </c>
      <c r="K43">
        <v>1.0278930659524592</v>
      </c>
      <c r="L43">
        <v>1.1552265109566937</v>
      </c>
      <c r="M43">
        <v>1.5301381055820875</v>
      </c>
      <c r="N43">
        <v>0.56076032421642663</v>
      </c>
      <c r="O43">
        <v>0.20204910899776216</v>
      </c>
      <c r="R43">
        <v>1.5257929839924291</v>
      </c>
      <c r="V43" t="s">
        <v>18</v>
      </c>
      <c r="W43">
        <v>1.060895149597175E-2</v>
      </c>
      <c r="X43">
        <v>7.5688490232816248E-3</v>
      </c>
      <c r="Y43">
        <v>1.4016598115960341</v>
      </c>
      <c r="Z43">
        <v>0.16235904443812746</v>
      </c>
      <c r="AA43">
        <v>-4.3038507607255951E-3</v>
      </c>
      <c r="AB43">
        <v>2.5521753752669095E-2</v>
      </c>
      <c r="AC43">
        <v>-4.3038507607255951E-3</v>
      </c>
      <c r="AD43">
        <v>2.5521753752669095E-2</v>
      </c>
    </row>
    <row r="44" spans="1:30" x14ac:dyDescent="0.25">
      <c r="A44">
        <v>-1.5575688520293243</v>
      </c>
      <c r="B44">
        <v>-0.30458697600577933</v>
      </c>
      <c r="C44">
        <v>1.2739722478401039</v>
      </c>
      <c r="D44">
        <v>0.46637780245303018</v>
      </c>
      <c r="E44">
        <v>1.5587967379107677</v>
      </c>
      <c r="G44">
        <v>1.191522139877355</v>
      </c>
      <c r="H44">
        <v>1.1915220933072266</v>
      </c>
      <c r="I44">
        <v>0.99564549073257924</v>
      </c>
      <c r="J44">
        <v>1.1994786037146774</v>
      </c>
      <c r="K44">
        <v>0.72300952944113561</v>
      </c>
      <c r="L44">
        <v>-5.6376636236766753E-2</v>
      </c>
      <c r="M44">
        <v>1.2211679111857023</v>
      </c>
      <c r="N44">
        <v>1.4057555305700487</v>
      </c>
      <c r="O44">
        <v>0.64403153493037246</v>
      </c>
      <c r="R44">
        <v>1.5746598464491295</v>
      </c>
      <c r="V44" t="s">
        <v>19</v>
      </c>
      <c r="W44">
        <v>-8.4514480000071005E-3</v>
      </c>
      <c r="X44">
        <v>2.2642221715931448E-3</v>
      </c>
      <c r="Y44">
        <v>-3.7326054421861437</v>
      </c>
      <c r="Z44">
        <v>2.3865899050079552E-4</v>
      </c>
      <c r="AA44">
        <v>-1.2912614738349378E-2</v>
      </c>
      <c r="AB44">
        <v>-3.9902812616648235E-3</v>
      </c>
      <c r="AC44">
        <v>-1.2912614738349378E-2</v>
      </c>
      <c r="AD44">
        <v>-3.9902812616648235E-3</v>
      </c>
    </row>
    <row r="45" spans="1:30" x14ac:dyDescent="0.25">
      <c r="A45">
        <v>1.4093400607387656</v>
      </c>
      <c r="B45">
        <v>-0.46202117246446284</v>
      </c>
      <c r="C45">
        <v>-1.9933179904227123</v>
      </c>
      <c r="D45">
        <v>-0.88584186146404142</v>
      </c>
      <c r="E45">
        <v>-2.8450916475612518</v>
      </c>
      <c r="G45">
        <v>-1.6303861661889187</v>
      </c>
      <c r="H45">
        <v>-1.6303861192926541</v>
      </c>
      <c r="I45">
        <v>-1.807278778252474</v>
      </c>
      <c r="J45">
        <v>-1.9421961654759914</v>
      </c>
      <c r="K45">
        <v>-1.6725039717192789</v>
      </c>
      <c r="L45">
        <v>-1.2679797834302271</v>
      </c>
      <c r="M45">
        <v>-2.1088441839753145</v>
      </c>
      <c r="N45">
        <v>-2.7695149008243205</v>
      </c>
      <c r="O45">
        <v>-2.3393498401147306</v>
      </c>
      <c r="R45">
        <v>-1.3940020477954291</v>
      </c>
      <c r="V45" t="s">
        <v>20</v>
      </c>
      <c r="W45">
        <v>8.4642033358881441E-4</v>
      </c>
      <c r="X45">
        <v>2.718356319434029E-3</v>
      </c>
      <c r="Y45">
        <v>0.31137210656954711</v>
      </c>
      <c r="Z45">
        <v>0.75579857641892312</v>
      </c>
      <c r="AA45">
        <v>-4.5095208577691139E-3</v>
      </c>
      <c r="AB45">
        <v>6.2023615249467423E-3</v>
      </c>
      <c r="AC45">
        <v>-4.5095208577691139E-3</v>
      </c>
      <c r="AD45">
        <v>6.2023615249467423E-3</v>
      </c>
    </row>
    <row r="46" spans="1:30" x14ac:dyDescent="0.25">
      <c r="A46">
        <v>0.62542284342022603</v>
      </c>
      <c r="B46">
        <v>-0.14715277954709585</v>
      </c>
      <c r="C46">
        <v>-0.52444975650628767</v>
      </c>
      <c r="D46">
        <v>1.142487634411566</v>
      </c>
      <c r="E46">
        <v>-0.99545852566300219</v>
      </c>
      <c r="G46">
        <v>-1.0819587568827524</v>
      </c>
      <c r="H46">
        <v>-1.0819587979582339</v>
      </c>
      <c r="I46">
        <v>-0.39006987820385142</v>
      </c>
      <c r="J46">
        <v>-0.18285829472921708</v>
      </c>
      <c r="K46">
        <v>-0.14808628916265149</v>
      </c>
      <c r="L46">
        <v>0.18594399320192445</v>
      </c>
      <c r="M46">
        <v>-0.87296340638978276</v>
      </c>
      <c r="N46">
        <v>-0.63217408475339454</v>
      </c>
      <c r="O46">
        <v>9.1553502514612514E-2</v>
      </c>
      <c r="R46">
        <v>-0.63656567971657041</v>
      </c>
      <c r="V46" t="s">
        <v>22</v>
      </c>
      <c r="W46">
        <v>0</v>
      </c>
      <c r="X46">
        <v>0</v>
      </c>
      <c r="Y46">
        <v>65535</v>
      </c>
      <c r="Z46" t="e">
        <v>#NUM!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1.0173814520795017</v>
      </c>
      <c r="B47">
        <v>-0.38330407423512108</v>
      </c>
      <c r="C47">
        <v>-1.6825958640173146</v>
      </c>
      <c r="D47">
        <v>-1.0790160991664801</v>
      </c>
      <c r="E47">
        <v>-1.920275086612127</v>
      </c>
      <c r="G47">
        <v>-1.8597285373533152</v>
      </c>
      <c r="H47">
        <v>-1.859728536558457</v>
      </c>
      <c r="I47">
        <v>-1.7600384815841872</v>
      </c>
      <c r="J47">
        <v>-1.2510277162540449</v>
      </c>
      <c r="K47">
        <v>-1.7596135535796589</v>
      </c>
      <c r="L47">
        <v>-0.35927742303513188</v>
      </c>
      <c r="M47">
        <v>-1.4909037951825492</v>
      </c>
      <c r="N47">
        <v>-1.2286412892383041</v>
      </c>
      <c r="O47">
        <v>-1.0134025623169074</v>
      </c>
      <c r="R47">
        <v>-1.0152838637559995</v>
      </c>
      <c r="V47" t="s">
        <v>23</v>
      </c>
      <c r="W47">
        <v>2.0583863735455644E-3</v>
      </c>
      <c r="X47">
        <v>5.42143752688495E-3</v>
      </c>
      <c r="Y47">
        <v>0.37967538375901422</v>
      </c>
      <c r="Z47" t="e">
        <v>#NUM!</v>
      </c>
      <c r="AA47">
        <v>-8.6233996598109233E-3</v>
      </c>
      <c r="AB47">
        <v>1.2740172406902053E-2</v>
      </c>
      <c r="AC47">
        <v>-8.6233996598109233E-3</v>
      </c>
      <c r="AD47">
        <v>1.2740172406902053E-2</v>
      </c>
    </row>
    <row r="48" spans="1:30" x14ac:dyDescent="0.25">
      <c r="A48">
        <v>0.66897379993793005</v>
      </c>
      <c r="B48">
        <v>1.0281416911587616E-2</v>
      </c>
      <c r="C48">
        <v>-1.5978534659067518</v>
      </c>
      <c r="D48">
        <v>-0.69266762376160262</v>
      </c>
      <c r="E48">
        <v>-2.2725861574498905</v>
      </c>
      <c r="G48">
        <v>-0.89250201548607622</v>
      </c>
      <c r="H48">
        <v>-0.89250193038257153</v>
      </c>
      <c r="I48">
        <v>-1.4608499360183658</v>
      </c>
      <c r="J48">
        <v>-1.5233061962505687</v>
      </c>
      <c r="K48">
        <v>-1.1934012714871984</v>
      </c>
      <c r="L48">
        <v>-1.5103004128689184</v>
      </c>
      <c r="M48">
        <v>-1.1819336007861654</v>
      </c>
      <c r="N48">
        <v>-1.5765804918545012</v>
      </c>
      <c r="O48">
        <v>-2.1183586271484276</v>
      </c>
      <c r="R48">
        <v>-0.67321582655909595</v>
      </c>
      <c r="V48" t="s">
        <v>24</v>
      </c>
      <c r="W48">
        <v>1.0964177518198545E-2</v>
      </c>
      <c r="X48">
        <v>4.6700708817218432E-3</v>
      </c>
      <c r="Y48">
        <v>2.3477539840157804</v>
      </c>
      <c r="Z48">
        <v>1.9731882275715665E-2</v>
      </c>
      <c r="AA48">
        <v>1.7627991620369904E-3</v>
      </c>
      <c r="AB48">
        <v>2.01655558743601E-2</v>
      </c>
      <c r="AC48">
        <v>1.7627991620369904E-3</v>
      </c>
      <c r="AD48">
        <v>2.01655558743601E-2</v>
      </c>
    </row>
    <row r="49" spans="1:30" x14ac:dyDescent="0.25">
      <c r="A49">
        <v>1.8938444519981488</v>
      </c>
      <c r="B49">
        <v>0.1677156133702711</v>
      </c>
      <c r="C49">
        <v>-1.9085755923121492</v>
      </c>
      <c r="D49">
        <v>-1.3687774557201384</v>
      </c>
      <c r="E49">
        <v>-1.7441195511932468</v>
      </c>
      <c r="G49">
        <v>-2.188784982937015</v>
      </c>
      <c r="H49">
        <v>-2.1887850813233576</v>
      </c>
      <c r="I49">
        <v>-1.9647464338134322</v>
      </c>
      <c r="J49">
        <v>-1.8165291747083643</v>
      </c>
      <c r="K49">
        <v>-1.8031683445098488</v>
      </c>
      <c r="L49">
        <v>-0.72275836719317088</v>
      </c>
      <c r="M49">
        <v>-1.8685340327781279</v>
      </c>
      <c r="N49">
        <v>-1.4274636907332734</v>
      </c>
      <c r="O49">
        <v>-1.5658805947326675</v>
      </c>
      <c r="R49">
        <v>-1.8460205255199091</v>
      </c>
      <c r="V49" t="s">
        <v>25</v>
      </c>
      <c r="W49">
        <v>-1.2689177685354016E-2</v>
      </c>
      <c r="X49">
        <v>3.5602744026073828E-3</v>
      </c>
      <c r="Y49">
        <v>-3.5641010356002449</v>
      </c>
      <c r="Z49">
        <v>4.4353799891477493E-4</v>
      </c>
      <c r="AA49">
        <v>-1.9703938844197341E-2</v>
      </c>
      <c r="AB49">
        <v>-5.6744165265106925E-3</v>
      </c>
      <c r="AC49">
        <v>-1.9703938844197341E-2</v>
      </c>
      <c r="AD49">
        <v>-5.6744165265106925E-3</v>
      </c>
    </row>
    <row r="50" spans="1:30" x14ac:dyDescent="0.25">
      <c r="A50">
        <v>1.0935956259854627</v>
      </c>
      <c r="B50">
        <v>0.1677156133702711</v>
      </c>
      <c r="C50">
        <v>-0.75042948480112226</v>
      </c>
      <c r="D50">
        <v>0.75613915900668838</v>
      </c>
      <c r="E50">
        <v>-1.3477695965007657</v>
      </c>
      <c r="G50">
        <v>-0.56344556990237671</v>
      </c>
      <c r="H50">
        <v>-0.56344563889141841</v>
      </c>
      <c r="I50">
        <v>-0.21685545708679843</v>
      </c>
      <c r="J50">
        <v>-1.3976392054829418</v>
      </c>
      <c r="K50">
        <v>-0.58363419846454501</v>
      </c>
      <c r="L50">
        <v>-0.41985758039480575</v>
      </c>
      <c r="M50">
        <v>-2.1431742055749132</v>
      </c>
      <c r="N50">
        <v>-1.4274636907332734</v>
      </c>
      <c r="O50">
        <v>-1.0134025623169074</v>
      </c>
      <c r="R50">
        <v>-1.0885841574410506</v>
      </c>
      <c r="V50" t="s">
        <v>26</v>
      </c>
      <c r="W50">
        <v>-3.2318356059384012E-3</v>
      </c>
      <c r="X50">
        <v>2.8642790485696908E-3</v>
      </c>
      <c r="Y50">
        <v>-1.1283242837503049</v>
      </c>
      <c r="Z50">
        <v>0.26035348520946061</v>
      </c>
      <c r="AA50">
        <v>-8.8752864037984595E-3</v>
      </c>
      <c r="AB50">
        <v>2.4116151919216567E-3</v>
      </c>
      <c r="AC50">
        <v>-8.8752864037984595E-3</v>
      </c>
      <c r="AD50">
        <v>2.4116151919216567E-3</v>
      </c>
    </row>
    <row r="51" spans="1:30" x14ac:dyDescent="0.25">
      <c r="A51">
        <v>1.5508806694212884</v>
      </c>
      <c r="B51">
        <v>-0.38330407423512108</v>
      </c>
      <c r="C51">
        <v>-1.4660319577347649</v>
      </c>
      <c r="D51">
        <v>-0.49949338605916377</v>
      </c>
      <c r="E51">
        <v>-1.6120028996290874</v>
      </c>
      <c r="G51">
        <v>-1.4409294247922426</v>
      </c>
      <c r="H51">
        <v>-1.4409295049907391</v>
      </c>
      <c r="I51">
        <v>-1.366369342681792</v>
      </c>
      <c r="J51">
        <v>-1.6489731870181958</v>
      </c>
      <c r="K51">
        <v>-1.585394389858902</v>
      </c>
      <c r="L51">
        <v>-1.2679797834302271</v>
      </c>
      <c r="M51">
        <v>-1.9028640543777267</v>
      </c>
      <c r="N51">
        <v>-1.2783468896120456</v>
      </c>
      <c r="O51">
        <v>-1.1238981688000611</v>
      </c>
      <c r="R51">
        <v>-1.5283859195513556</v>
      </c>
      <c r="V51" t="s">
        <v>27</v>
      </c>
      <c r="W51">
        <v>1.3428697248700336E-3</v>
      </c>
      <c r="X51">
        <v>1.8521771962815693E-3</v>
      </c>
      <c r="Y51">
        <v>0.72502227517214801</v>
      </c>
      <c r="Z51">
        <v>0.46917214289204745</v>
      </c>
      <c r="AA51">
        <v>-2.3064502955913403E-3</v>
      </c>
      <c r="AB51">
        <v>4.992189745331407E-3</v>
      </c>
      <c r="AC51">
        <v>-2.3064502955913403E-3</v>
      </c>
      <c r="AD51">
        <v>4.992189745331407E-3</v>
      </c>
    </row>
    <row r="52" spans="1:30" x14ac:dyDescent="0.25">
      <c r="A52">
        <v>1.3712329737857851</v>
      </c>
      <c r="B52">
        <v>0.48258400628763803</v>
      </c>
      <c r="C52">
        <v>-1.5413585338330431</v>
      </c>
      <c r="D52">
        <v>-0.98242898031526071</v>
      </c>
      <c r="E52">
        <v>-0.64314745482524194</v>
      </c>
      <c r="G52">
        <v>-1.0321017196731008</v>
      </c>
      <c r="H52">
        <v>-1.0321016075718106</v>
      </c>
      <c r="I52">
        <v>-1.6655578882476132</v>
      </c>
      <c r="J52">
        <v>-2.0888076547048899</v>
      </c>
      <c r="K52">
        <v>-2.1080518810211726</v>
      </c>
      <c r="L52">
        <v>-1.0256591539915358</v>
      </c>
      <c r="M52">
        <v>-0.90729342798938017</v>
      </c>
      <c r="N52">
        <v>-1.3280524899857888</v>
      </c>
      <c r="O52">
        <v>-1.4553849882495178</v>
      </c>
      <c r="R52">
        <v>-1.3573519009529036</v>
      </c>
      <c r="V52" t="s">
        <v>28</v>
      </c>
      <c r="W52">
        <v>-2.2989364737920357E-3</v>
      </c>
      <c r="X52">
        <v>2.5315618200372706E-3</v>
      </c>
      <c r="Y52">
        <v>-0.90810994841049941</v>
      </c>
      <c r="Z52">
        <v>0.36476654037172196</v>
      </c>
      <c r="AA52">
        <v>-7.2868389549611235E-3</v>
      </c>
      <c r="AB52">
        <v>2.6889660073770522E-3</v>
      </c>
      <c r="AC52">
        <v>-7.2868389549611235E-3</v>
      </c>
      <c r="AD52">
        <v>2.6889660073770522E-3</v>
      </c>
    </row>
    <row r="53" spans="1:30" x14ac:dyDescent="0.25">
      <c r="A53">
        <v>1.5944316259389804</v>
      </c>
      <c r="B53">
        <v>0.32514980982895458</v>
      </c>
      <c r="C53">
        <v>-0.95757756907138725</v>
      </c>
      <c r="D53">
        <v>1.2390747532627853</v>
      </c>
      <c r="E53">
        <v>-1.2596918287913239</v>
      </c>
      <c r="G53">
        <v>-1.2714154982794286</v>
      </c>
      <c r="H53">
        <v>-1.271415412260148</v>
      </c>
      <c r="I53">
        <v>-1.271888749345218</v>
      </c>
      <c r="J53">
        <v>-1.3976392054829418</v>
      </c>
      <c r="K53">
        <v>-0.40941503474378821</v>
      </c>
      <c r="L53">
        <v>-0.29869726567545796</v>
      </c>
      <c r="M53">
        <v>2.148078494374853</v>
      </c>
      <c r="N53">
        <v>-0.63217408475339454</v>
      </c>
      <c r="O53">
        <v>0.31254471548091572</v>
      </c>
      <c r="R53">
        <v>-1.5650360663938809</v>
      </c>
      <c r="V53" s="1" t="s">
        <v>29</v>
      </c>
      <c r="W53" s="1">
        <v>3.8980447255593925E-4</v>
      </c>
      <c r="X53" s="1">
        <v>2.1145261205983488E-3</v>
      </c>
      <c r="Y53" s="1">
        <v>0.18434601907194034</v>
      </c>
      <c r="Z53" s="1">
        <v>0.85390374575479266</v>
      </c>
      <c r="AA53">
        <v>-3.7764181335639751E-3</v>
      </c>
      <c r="AB53">
        <v>4.5560270786758538E-3</v>
      </c>
      <c r="AC53">
        <v>-3.7764181335639751E-3</v>
      </c>
      <c r="AD53">
        <v>4.5560270786758538E-3</v>
      </c>
    </row>
    <row r="54" spans="1:30" ht="15.75" thickBot="1" x14ac:dyDescent="0.3">
      <c r="A54">
        <v>1.9101760606922833</v>
      </c>
      <c r="B54">
        <v>-0.22586987777643761</v>
      </c>
      <c r="C54">
        <v>-1.5790218218821823</v>
      </c>
      <c r="D54">
        <v>-1.0790160991664801</v>
      </c>
      <c r="E54">
        <v>-7.0641964713880664E-2</v>
      </c>
      <c r="G54">
        <v>-1.4708436471180346</v>
      </c>
      <c r="H54">
        <v>-1.4708436672583449</v>
      </c>
      <c r="I54">
        <v>-1.7442917160280922</v>
      </c>
      <c r="J54">
        <v>-1.5442506947118402</v>
      </c>
      <c r="K54">
        <v>-1.585394389858902</v>
      </c>
      <c r="L54">
        <v>-0.35927742303513188</v>
      </c>
      <c r="M54">
        <v>-1.5595638383817454</v>
      </c>
      <c r="N54">
        <v>-0.58246848437965126</v>
      </c>
      <c r="O54">
        <v>0.31254471548091572</v>
      </c>
      <c r="R54">
        <v>-1.8582372411340842</v>
      </c>
      <c r="V54" s="3" t="s">
        <v>30</v>
      </c>
      <c r="W54" s="3">
        <v>-2.0121866244117207E-3</v>
      </c>
      <c r="X54" s="3">
        <v>2.5052530739046266E-3</v>
      </c>
      <c r="Y54" s="3">
        <v>-0.80318696956055446</v>
      </c>
      <c r="Z54" s="3">
        <v>0.42269232997308404</v>
      </c>
      <c r="AA54" s="3">
        <v>-6.9482533340532032E-3</v>
      </c>
      <c r="AB54" s="3">
        <v>2.9238800852297614E-3</v>
      </c>
      <c r="AC54" s="3">
        <v>-6.9482533340532032E-3</v>
      </c>
      <c r="AD54" s="3">
        <v>2.9238800852297614E-3</v>
      </c>
    </row>
    <row r="55" spans="1:30" x14ac:dyDescent="0.25">
      <c r="A55">
        <v>-0.44701946082805893</v>
      </c>
      <c r="B55">
        <v>0.71873530097566329</v>
      </c>
      <c r="C55">
        <v>0.74668621515215672</v>
      </c>
      <c r="D55">
        <v>0.65955204015546898</v>
      </c>
      <c r="E55">
        <v>0.85417459623524405</v>
      </c>
      <c r="G55">
        <v>0.76275161987435258</v>
      </c>
      <c r="H55">
        <v>0.76275167431697322</v>
      </c>
      <c r="I55">
        <v>-1.214750485755337E-2</v>
      </c>
      <c r="J55">
        <v>-0.43419227626446971</v>
      </c>
      <c r="K55">
        <v>-0.23519587102303144</v>
      </c>
      <c r="L55">
        <v>-0.66217820983349696</v>
      </c>
      <c r="M55">
        <v>1.2554979327853009</v>
      </c>
      <c r="N55">
        <v>0.75958272571139585</v>
      </c>
      <c r="O55">
        <v>0.75452714141352217</v>
      </c>
      <c r="R55">
        <v>0.4262885787166667</v>
      </c>
    </row>
    <row r="56" spans="1:30" x14ac:dyDescent="0.25">
      <c r="A56">
        <v>-0.16938211302773654</v>
      </c>
      <c r="B56">
        <v>1.0336036938930302</v>
      </c>
      <c r="C56">
        <v>0.12524196234136165</v>
      </c>
      <c r="D56">
        <v>-0.88584186146404142</v>
      </c>
      <c r="E56">
        <v>0.50186352539748369</v>
      </c>
      <c r="G56">
        <v>0.74280880499049173</v>
      </c>
      <c r="H56">
        <v>0.74280889947190387</v>
      </c>
      <c r="I56">
        <v>0.44450869626922596</v>
      </c>
      <c r="J56">
        <v>0.5920881483378152</v>
      </c>
      <c r="K56">
        <v>0.46168078385999889</v>
      </c>
      <c r="L56">
        <v>-0.35927742303513188</v>
      </c>
      <c r="M56">
        <v>0.29425732799655435</v>
      </c>
      <c r="N56">
        <v>-0.18482368138971092</v>
      </c>
      <c r="O56">
        <v>0.31254471548091572</v>
      </c>
      <c r="R56">
        <v>0.15752083520481333</v>
      </c>
    </row>
    <row r="57" spans="1:30" x14ac:dyDescent="0.25">
      <c r="A57">
        <v>-1.083952199899364</v>
      </c>
      <c r="B57">
        <v>1.3484720868103972</v>
      </c>
      <c r="C57">
        <v>0.86909190131185876</v>
      </c>
      <c r="D57">
        <v>-0.30631914835672502</v>
      </c>
      <c r="E57">
        <v>1.1184078993635658</v>
      </c>
      <c r="G57">
        <v>1.1815507324354253</v>
      </c>
      <c r="H57">
        <v>1.1815507058846919</v>
      </c>
      <c r="I57">
        <v>0.96415195962038713</v>
      </c>
      <c r="J57">
        <v>0.52925465295400087</v>
      </c>
      <c r="K57">
        <v>0.54879036572037576</v>
      </c>
      <c r="L57">
        <v>-0.23811710831578625</v>
      </c>
      <c r="M57">
        <v>1.8734383215780688</v>
      </c>
      <c r="N57">
        <v>1.107521928327593</v>
      </c>
      <c r="O57">
        <v>1.0860139608629789</v>
      </c>
      <c r="R57">
        <v>1.0859912218821239</v>
      </c>
    </row>
    <row r="58" spans="1:30" x14ac:dyDescent="0.25">
      <c r="A58">
        <v>-1.4976862868174858</v>
      </c>
      <c r="B58">
        <v>0.71873530097566329</v>
      </c>
      <c r="C58">
        <v>0.91617101137328261</v>
      </c>
      <c r="D58">
        <v>0.17661644589937198</v>
      </c>
      <c r="E58">
        <v>1.1184078993635658</v>
      </c>
      <c r="G58">
        <v>1.291236214296658</v>
      </c>
      <c r="H58">
        <v>1.2912362208063251</v>
      </c>
      <c r="I58">
        <v>-0.42156340931604347</v>
      </c>
      <c r="J58">
        <v>-3.624680550031862E-2</v>
      </c>
      <c r="K58">
        <v>-0.23519587102303144</v>
      </c>
      <c r="L58">
        <v>-0.35927742303513188</v>
      </c>
      <c r="M58">
        <v>-0.2206929959974176</v>
      </c>
      <c r="N58">
        <v>6.3704320479001583E-2</v>
      </c>
      <c r="O58">
        <v>-1.8942103968541062E-2</v>
      </c>
      <c r="R58">
        <v>1.5135762683782539</v>
      </c>
    </row>
    <row r="59" spans="1:30" x14ac:dyDescent="0.25">
      <c r="A59">
        <v>-0.68110585211067731</v>
      </c>
      <c r="B59">
        <v>1.2697549885810555</v>
      </c>
      <c r="C59">
        <v>5.9331208255368251E-2</v>
      </c>
      <c r="D59">
        <v>-1.755125931125016</v>
      </c>
      <c r="E59">
        <v>0.19359133841444112</v>
      </c>
      <c r="G59">
        <v>0.5932376933615372</v>
      </c>
      <c r="H59">
        <v>0.59323758158638207</v>
      </c>
      <c r="I59">
        <v>-1.214750485755337E-2</v>
      </c>
      <c r="J59">
        <v>0.27792067141874827</v>
      </c>
      <c r="K59">
        <v>-0.36586024381359827</v>
      </c>
      <c r="L59">
        <v>-0.11695679359644064</v>
      </c>
      <c r="M59">
        <v>0.77487763039092761</v>
      </c>
      <c r="N59">
        <v>0.46134912346894191</v>
      </c>
      <c r="O59">
        <v>0.31254471548091572</v>
      </c>
      <c r="R59">
        <v>0.67062289100016947</v>
      </c>
    </row>
    <row r="60" spans="1:30" x14ac:dyDescent="0.25">
      <c r="A60">
        <v>-0.86619741731088007</v>
      </c>
      <c r="B60">
        <v>1.3484720868103972</v>
      </c>
      <c r="C60">
        <v>1.4246254000366603</v>
      </c>
      <c r="D60">
        <v>1.142487634411566</v>
      </c>
      <c r="E60">
        <v>1.5147578540560469</v>
      </c>
      <c r="G60">
        <v>1.2413791770870066</v>
      </c>
      <c r="H60">
        <v>1.2413792836936481</v>
      </c>
      <c r="I60">
        <v>0.53898928960579984</v>
      </c>
      <c r="J60">
        <v>0.48736565603145954</v>
      </c>
      <c r="K60">
        <v>1.0278930659524592</v>
      </c>
      <c r="L60">
        <v>4.2035211229071254E-3</v>
      </c>
      <c r="M60">
        <v>1.3584879975840969</v>
      </c>
      <c r="N60">
        <v>1.5548723316912767</v>
      </c>
      <c r="O60">
        <v>2.1909700256944991</v>
      </c>
      <c r="R60">
        <v>0.85387362521279653</v>
      </c>
    </row>
    <row r="61" spans="1:30" x14ac:dyDescent="0.25">
      <c r="A61">
        <v>-1.2962631129231363</v>
      </c>
      <c r="B61">
        <v>0.8761694974343468</v>
      </c>
      <c r="C61">
        <v>2.1667920206229159E-2</v>
      </c>
      <c r="D61">
        <v>-0.69266762376160262</v>
      </c>
      <c r="E61">
        <v>-1.039497409517723</v>
      </c>
      <c r="G61">
        <v>0.23426702545204711</v>
      </c>
      <c r="H61">
        <v>0.23426712782762316</v>
      </c>
      <c r="I61">
        <v>0.17681368181559676</v>
      </c>
      <c r="J61">
        <v>0.34075416680256104</v>
      </c>
      <c r="K61">
        <v>-0.23519587102303144</v>
      </c>
      <c r="L61">
        <v>-0.60159805247382303</v>
      </c>
      <c r="M61">
        <v>8.8277198398965084E-2</v>
      </c>
      <c r="N61">
        <v>0.56076032421642663</v>
      </c>
      <c r="O61">
        <v>9.1553502514612514E-2</v>
      </c>
      <c r="R61">
        <v>1.3058921029372765</v>
      </c>
    </row>
    <row r="62" spans="1:30" x14ac:dyDescent="0.25">
      <c r="A62">
        <v>-1.3996966346526669</v>
      </c>
      <c r="B62">
        <v>0.71873530097566329</v>
      </c>
      <c r="C62">
        <v>0.56778559691874597</v>
      </c>
      <c r="D62">
        <v>-1.655779180306681E-2</v>
      </c>
      <c r="E62">
        <v>1.7435802995560971E-2</v>
      </c>
      <c r="G62">
        <v>1.0020653984806802</v>
      </c>
      <c r="H62">
        <v>1.0020654790053107</v>
      </c>
      <c r="I62">
        <v>-4.3641035969743197E-2</v>
      </c>
      <c r="J62">
        <v>0.36169866526383249</v>
      </c>
      <c r="K62">
        <v>0.37457120199961891</v>
      </c>
      <c r="L62">
        <v>0.30710430792127225</v>
      </c>
      <c r="M62">
        <v>0.15693724159816233</v>
      </c>
      <c r="N62">
        <v>0.61046592459016802</v>
      </c>
      <c r="O62">
        <v>0.97551835437982926</v>
      </c>
      <c r="R62">
        <v>1.4158425434648527</v>
      </c>
    </row>
    <row r="63" spans="1:30" x14ac:dyDescent="0.25">
      <c r="A63">
        <v>-0.8280903303578997</v>
      </c>
      <c r="B63">
        <v>1.2697549885810555</v>
      </c>
      <c r="C63">
        <v>-6.5795458306251598E-3</v>
      </c>
      <c r="D63">
        <v>-1.2721903368689189</v>
      </c>
      <c r="E63">
        <v>-0.24679750013276081</v>
      </c>
      <c r="G63">
        <v>0.73283739754856203</v>
      </c>
      <c r="H63">
        <v>0.7328375120493692</v>
      </c>
      <c r="I63">
        <v>3.5992606985437801E-3</v>
      </c>
      <c r="J63">
        <v>0.3198096683412896</v>
      </c>
      <c r="K63">
        <v>0.67945473851094562</v>
      </c>
      <c r="L63">
        <v>-0.23811710831578625</v>
      </c>
      <c r="M63">
        <v>0.46590743599454498</v>
      </c>
      <c r="N63">
        <v>0.16311552122648623</v>
      </c>
      <c r="O63">
        <v>0.64403153493037246</v>
      </c>
      <c r="R63">
        <v>0.81722347837027098</v>
      </c>
    </row>
    <row r="64" spans="1:30" x14ac:dyDescent="0.25">
      <c r="A64">
        <v>-1.5847881998528817</v>
      </c>
      <c r="B64">
        <v>0.9548865956636885</v>
      </c>
      <c r="C64">
        <v>1.0291608755206998</v>
      </c>
      <c r="D64">
        <v>-0.11314491065428621</v>
      </c>
      <c r="E64">
        <v>0.9422523639446857</v>
      </c>
      <c r="G64">
        <v>1.311179029180519</v>
      </c>
      <c r="H64">
        <v>1.3111789956513944</v>
      </c>
      <c r="I64">
        <v>1.3578210985227823</v>
      </c>
      <c r="J64">
        <v>1.1994786037146774</v>
      </c>
      <c r="K64">
        <v>1.1585574387430291</v>
      </c>
      <c r="L64">
        <v>0.97348603887767415</v>
      </c>
      <c r="M64">
        <v>1.0495178031877117</v>
      </c>
      <c r="N64">
        <v>1.2069331290750795</v>
      </c>
      <c r="O64">
        <v>0.20204910899776216</v>
      </c>
      <c r="R64">
        <v>1.6113099932916546</v>
      </c>
    </row>
    <row r="65" spans="1:18" x14ac:dyDescent="0.25">
      <c r="A65">
        <v>-1.3180385911819823</v>
      </c>
      <c r="B65">
        <v>0.79745239920500499</v>
      </c>
      <c r="C65">
        <v>0.20056853843963984</v>
      </c>
      <c r="D65">
        <v>-1.0790160991664801</v>
      </c>
      <c r="E65">
        <v>1.294563434782446</v>
      </c>
      <c r="G65">
        <v>0.79266584220014324</v>
      </c>
      <c r="H65">
        <v>0.79266583658457901</v>
      </c>
      <c r="I65">
        <v>0.71220371072285515</v>
      </c>
      <c r="J65">
        <v>1.1575896067921347</v>
      </c>
      <c r="K65">
        <v>0.72300952944113561</v>
      </c>
      <c r="L65">
        <v>-0.23811710831578625</v>
      </c>
      <c r="M65">
        <v>0.87786769518972108</v>
      </c>
      <c r="N65">
        <v>0.70987712533765446</v>
      </c>
      <c r="O65">
        <v>0.53353592844721898</v>
      </c>
      <c r="R65">
        <v>1.3303255341656268</v>
      </c>
    </row>
    <row r="66" spans="1:18" x14ac:dyDescent="0.25">
      <c r="A66">
        <v>-0.30547885214553594</v>
      </c>
      <c r="B66">
        <v>0.71873530097566329</v>
      </c>
      <c r="C66">
        <v>-1.0046566791328111</v>
      </c>
      <c r="D66">
        <v>0.17661644589937198</v>
      </c>
      <c r="E66">
        <v>-1.039497409517723</v>
      </c>
      <c r="G66">
        <v>-0.84264497827642471</v>
      </c>
      <c r="H66">
        <v>-0.84264499326989639</v>
      </c>
      <c r="I66">
        <v>-0.90971314155501259</v>
      </c>
      <c r="J66">
        <v>-0.89497124241243509</v>
      </c>
      <c r="K66">
        <v>-1.0627368986966286</v>
      </c>
      <c r="L66">
        <v>-0.8439186819125164</v>
      </c>
      <c r="M66">
        <v>-0.90729342798938017</v>
      </c>
      <c r="N66">
        <v>-0.63217408475339454</v>
      </c>
      <c r="O66">
        <v>-0.9029069558337578</v>
      </c>
      <c r="R66">
        <v>0.29190470696074</v>
      </c>
    </row>
    <row r="67" spans="1:18" x14ac:dyDescent="0.25">
      <c r="A67">
        <v>0.64175445211436044</v>
      </c>
      <c r="B67">
        <v>0.79745239920500499</v>
      </c>
      <c r="C67">
        <v>-0.88225099297310905</v>
      </c>
      <c r="D67">
        <v>0.46637780245303018</v>
      </c>
      <c r="E67">
        <v>-0.46699191940636176</v>
      </c>
      <c r="G67">
        <v>-0.57341697734430785</v>
      </c>
      <c r="H67">
        <v>-0.57341702631395308</v>
      </c>
      <c r="I67">
        <v>-1.2403952182330258</v>
      </c>
      <c r="J67">
        <v>-1.0415827316413335</v>
      </c>
      <c r="K67">
        <v>-1.3676204352079553</v>
      </c>
      <c r="L67">
        <v>-0.96507899663186203</v>
      </c>
      <c r="M67">
        <v>0.1912672631977585</v>
      </c>
      <c r="N67">
        <v>-0.63217408475339454</v>
      </c>
      <c r="O67">
        <v>0.53353592844721898</v>
      </c>
      <c r="R67">
        <v>-0.64878239533074555</v>
      </c>
    </row>
    <row r="68" spans="1:18" x14ac:dyDescent="0.25">
      <c r="A68">
        <v>1.5889877563742689</v>
      </c>
      <c r="B68">
        <v>0.71873530097566329</v>
      </c>
      <c r="C68">
        <v>-0.86341934894853944</v>
      </c>
      <c r="D68">
        <v>-0.40290626720794437</v>
      </c>
      <c r="E68">
        <v>-0.20275861627803998</v>
      </c>
      <c r="G68">
        <v>-1.391072387582591</v>
      </c>
      <c r="H68">
        <v>-1.3910723146043167</v>
      </c>
      <c r="I68">
        <v>-0.56328429932090662</v>
      </c>
      <c r="J68">
        <v>-0.68552625779972376</v>
      </c>
      <c r="K68">
        <v>-0.49652461660416819</v>
      </c>
      <c r="L68">
        <v>-0.41985758039480575</v>
      </c>
      <c r="M68">
        <v>0.12260721999856369</v>
      </c>
      <c r="N68">
        <v>-0.28423488213719555</v>
      </c>
      <c r="O68">
        <v>-0.1294377104516907</v>
      </c>
      <c r="R68">
        <v>-1.5650360663938809</v>
      </c>
    </row>
    <row r="69" spans="1:18" x14ac:dyDescent="0.25">
      <c r="A69">
        <v>0.75063184340860245</v>
      </c>
      <c r="B69">
        <v>0.79745239920500499</v>
      </c>
      <c r="C69">
        <v>-0.80692441687483085</v>
      </c>
      <c r="D69">
        <v>0.46637780245303018</v>
      </c>
      <c r="E69">
        <v>-0.73122522253468358</v>
      </c>
      <c r="G69">
        <v>-0.77284512618291379</v>
      </c>
      <c r="H69">
        <v>-0.77284502803840183</v>
      </c>
      <c r="I69">
        <v>-0.84672607933063071</v>
      </c>
      <c r="J69">
        <v>-1.6908621839407372</v>
      </c>
      <c r="K69">
        <v>-0.49652461660416819</v>
      </c>
      <c r="L69">
        <v>-0.90449883927218822</v>
      </c>
      <c r="M69">
        <v>-1.6968839247801373</v>
      </c>
      <c r="N69">
        <v>-0.78129088587462059</v>
      </c>
      <c r="O69">
        <v>-1.0134025623169074</v>
      </c>
      <c r="R69">
        <v>-0.75873283585832185</v>
      </c>
    </row>
    <row r="70" spans="1:18" x14ac:dyDescent="0.25">
      <c r="A70">
        <v>-0.63211102602826175</v>
      </c>
      <c r="B70">
        <v>1.3484720868103972</v>
      </c>
      <c r="C70">
        <v>-0.40204407034658562</v>
      </c>
      <c r="D70">
        <v>0.46637780245303018</v>
      </c>
      <c r="E70">
        <v>-1.0835362933724439</v>
      </c>
      <c r="G70">
        <v>-8.481801268972268E-2</v>
      </c>
      <c r="H70">
        <v>-8.4818029514741683E-2</v>
      </c>
      <c r="I70">
        <v>-0.18536192597460635</v>
      </c>
      <c r="J70">
        <v>-0.55985926703209676</v>
      </c>
      <c r="K70">
        <v>2.6132874558105319E-2</v>
      </c>
      <c r="L70">
        <v>-0.41985758039480575</v>
      </c>
      <c r="M70">
        <v>-0.25502301759701618</v>
      </c>
      <c r="N70">
        <v>-0.68187968512713593</v>
      </c>
      <c r="O70">
        <v>0.42304032196406927</v>
      </c>
      <c r="R70">
        <v>0.63397274415764393</v>
      </c>
    </row>
    <row r="71" spans="1:18" x14ac:dyDescent="0.25">
      <c r="A71">
        <v>1.2677994520562545</v>
      </c>
      <c r="B71">
        <v>0.79745239920500499</v>
      </c>
      <c r="C71">
        <v>-1.1835572973662218</v>
      </c>
      <c r="D71">
        <v>-0.59608050491038322</v>
      </c>
      <c r="E71">
        <v>0.32570798997860356</v>
      </c>
      <c r="G71">
        <v>-0.95233046013765876</v>
      </c>
      <c r="H71">
        <v>-0.95233050819152953</v>
      </c>
      <c r="I71">
        <v>-0.65776489265748062</v>
      </c>
      <c r="J71">
        <v>-7.8135802422861458E-2</v>
      </c>
      <c r="K71">
        <v>-0.40941503474378821</v>
      </c>
      <c r="L71">
        <v>-0.90449883927218822</v>
      </c>
      <c r="M71">
        <v>-0.66698327679219349</v>
      </c>
      <c r="N71">
        <v>-0.68187968512713593</v>
      </c>
      <c r="O71">
        <v>9.1553502514612514E-2</v>
      </c>
      <c r="R71">
        <v>-1.2596181760395024</v>
      </c>
    </row>
    <row r="72" spans="1:18" x14ac:dyDescent="0.25">
      <c r="A72">
        <v>1.3113504085739465</v>
      </c>
      <c r="B72">
        <v>0.8761694974343468</v>
      </c>
      <c r="C72">
        <v>-0.65627126467827446</v>
      </c>
      <c r="D72">
        <v>1.3356618721140048</v>
      </c>
      <c r="E72">
        <v>-0.6871863386799627</v>
      </c>
      <c r="G72">
        <v>-0.94235905269572762</v>
      </c>
      <c r="H72">
        <v>-0.94235912076899486</v>
      </c>
      <c r="I72">
        <v>-0.53179076820871451</v>
      </c>
      <c r="J72">
        <v>-1.3348057100991291</v>
      </c>
      <c r="K72">
        <v>-0.4529698256739782</v>
      </c>
      <c r="L72">
        <v>4.2035211229071254E-3</v>
      </c>
      <c r="M72">
        <v>-0.87296340638978276</v>
      </c>
      <c r="N72">
        <v>-0.68187968512713593</v>
      </c>
      <c r="O72">
        <v>-1.8942103968541062E-2</v>
      </c>
      <c r="R72">
        <v>-1.296268322882028</v>
      </c>
    </row>
    <row r="73" spans="1:18" x14ac:dyDescent="0.25">
      <c r="A73">
        <v>0.67986153906735303</v>
      </c>
      <c r="B73">
        <v>0.79745239920500499</v>
      </c>
      <c r="C73">
        <v>-2.0027338124349972</v>
      </c>
      <c r="D73">
        <v>-2.4312357630835515</v>
      </c>
      <c r="E73">
        <v>-2.0964306220310069</v>
      </c>
      <c r="G73">
        <v>-1.6303861661889187</v>
      </c>
      <c r="H73">
        <v>-1.6303861192926541</v>
      </c>
      <c r="I73">
        <v>-1.7442917160280922</v>
      </c>
      <c r="J73">
        <v>-1.7536956793245515</v>
      </c>
      <c r="K73">
        <v>-1.3676204352079553</v>
      </c>
      <c r="L73">
        <v>-2.4190027732640136</v>
      </c>
      <c r="M73">
        <v>-1.0102834927881748</v>
      </c>
      <c r="N73">
        <v>-1.4771692911070167</v>
      </c>
      <c r="O73">
        <v>-1.4553849882495178</v>
      </c>
      <c r="R73">
        <v>-0.68543254217327099</v>
      </c>
    </row>
    <row r="74" spans="1:18" x14ac:dyDescent="0.25">
      <c r="A74">
        <v>0.89761632165583682</v>
      </c>
      <c r="B74">
        <v>1.2697549885810555</v>
      </c>
      <c r="C74">
        <v>-1.3247946275504934</v>
      </c>
      <c r="D74">
        <v>-1.755125931125016</v>
      </c>
      <c r="E74">
        <v>-0.64314745482524194</v>
      </c>
      <c r="G74">
        <v>-0.90247342292800736</v>
      </c>
      <c r="H74">
        <v>-0.9024733178051062</v>
      </c>
      <c r="I74">
        <v>-1.0514340315598758</v>
      </c>
      <c r="J74">
        <v>-0.79024875010607942</v>
      </c>
      <c r="K74">
        <v>-1.4547300170683322</v>
      </c>
      <c r="L74">
        <v>-1.3285599407899011</v>
      </c>
      <c r="M74">
        <v>-0.97595347118857745</v>
      </c>
      <c r="N74">
        <v>-0.83099648624836375</v>
      </c>
      <c r="O74">
        <v>-1.5658805947326675</v>
      </c>
      <c r="R74">
        <v>-0.89311670761424833</v>
      </c>
    </row>
    <row r="75" spans="1:18" x14ac:dyDescent="0.25">
      <c r="A75">
        <v>1.2786871911856776</v>
      </c>
      <c r="B75">
        <v>0.9548865956636885</v>
      </c>
      <c r="C75">
        <v>-0.59036051059228112</v>
      </c>
      <c r="D75">
        <v>-0.30631914835672502</v>
      </c>
      <c r="E75">
        <v>0.32570798997860356</v>
      </c>
      <c r="G75">
        <v>-1.3511867578148706</v>
      </c>
      <c r="H75">
        <v>-1.3511867649141762</v>
      </c>
      <c r="I75">
        <v>-0.84672607933063071</v>
      </c>
      <c r="J75">
        <v>-0.53891476857082532</v>
      </c>
      <c r="K75">
        <v>0.50523557479018888</v>
      </c>
      <c r="L75">
        <v>0.67058525207930908</v>
      </c>
      <c r="M75">
        <v>-0.70131329839179213</v>
      </c>
      <c r="N75">
        <v>0.26252672197397087</v>
      </c>
      <c r="O75">
        <v>-0.1294377104516907</v>
      </c>
      <c r="R75">
        <v>-1.2596181760395024</v>
      </c>
    </row>
    <row r="76" spans="1:18" x14ac:dyDescent="0.25">
      <c r="A76">
        <v>-0.39258076518093193</v>
      </c>
      <c r="B76">
        <v>1.8994917744157893</v>
      </c>
      <c r="C76">
        <v>-1.5995367842909933E-2</v>
      </c>
      <c r="D76">
        <v>-0.69266762376160262</v>
      </c>
      <c r="E76">
        <v>0.32570798997860356</v>
      </c>
      <c r="G76">
        <v>0.26418124777783775</v>
      </c>
      <c r="H76">
        <v>0.26418129009522895</v>
      </c>
      <c r="I76">
        <v>-0.21685545708679843</v>
      </c>
      <c r="J76">
        <v>-0.89497124241243509</v>
      </c>
      <c r="K76">
        <v>-0.1045314982324646</v>
      </c>
      <c r="L76">
        <v>-0.78333852455284259</v>
      </c>
      <c r="M76">
        <v>-0.49533316879420286</v>
      </c>
      <c r="N76">
        <v>-1.4771692911070167</v>
      </c>
      <c r="O76">
        <v>0.64403153493037246</v>
      </c>
      <c r="R76">
        <v>0.3774217162599659</v>
      </c>
    </row>
    <row r="77" spans="1:18" x14ac:dyDescent="0.25">
      <c r="A77">
        <v>-0.31092272171024743</v>
      </c>
      <c r="B77">
        <v>2.8440969531678904</v>
      </c>
      <c r="C77">
        <v>-0.63743962065370496</v>
      </c>
      <c r="D77">
        <v>-1.655779180306681E-2</v>
      </c>
      <c r="E77">
        <v>-7.0641964713880664E-2</v>
      </c>
      <c r="G77">
        <v>0.3040668775455595</v>
      </c>
      <c r="H77">
        <v>0.30406683978536941</v>
      </c>
      <c r="I77">
        <v>-5.9387801525840347E-2</v>
      </c>
      <c r="J77">
        <v>-1.209138719331502</v>
      </c>
      <c r="K77">
        <v>-0.4529698256739782</v>
      </c>
      <c r="L77">
        <v>-0.96507899663186203</v>
      </c>
      <c r="M77">
        <v>-0.28935303919661481</v>
      </c>
      <c r="N77">
        <v>-0.93040768699584842</v>
      </c>
      <c r="O77">
        <v>9.1553502514612514E-2</v>
      </c>
      <c r="R77">
        <v>0.29190470696074</v>
      </c>
    </row>
    <row r="78" spans="1:18" x14ac:dyDescent="0.25">
      <c r="A78">
        <v>2.6597191301901361E-2</v>
      </c>
      <c r="B78">
        <v>1.6633404797277642</v>
      </c>
      <c r="C78">
        <v>-0.26080674016231403</v>
      </c>
      <c r="D78">
        <v>-0.40290626720794437</v>
      </c>
      <c r="E78">
        <v>-0.24679750013276081</v>
      </c>
      <c r="G78">
        <v>0.62315191568732786</v>
      </c>
      <c r="H78">
        <v>0.62315199712773428</v>
      </c>
      <c r="I78">
        <v>8.233308847902282E-2</v>
      </c>
      <c r="J78">
        <v>-0.58080376549336821</v>
      </c>
      <c r="K78">
        <v>0.33101641106942897</v>
      </c>
      <c r="L78">
        <v>-0.23811710831578625</v>
      </c>
      <c r="M78">
        <v>-0.66698327679219349</v>
      </c>
      <c r="N78">
        <v>1.3998720105258371E-2</v>
      </c>
      <c r="O78">
        <v>0.86502274789667566</v>
      </c>
      <c r="R78">
        <v>-3.7946614621988624E-2</v>
      </c>
    </row>
    <row r="79" spans="1:18" x14ac:dyDescent="0.25">
      <c r="A79">
        <v>-1.4813546781233513</v>
      </c>
      <c r="B79">
        <v>1.7420575779571059</v>
      </c>
      <c r="C79">
        <v>-0.54328140053085716</v>
      </c>
      <c r="D79">
        <v>-0.98242898031526071</v>
      </c>
      <c r="E79">
        <v>0.19359133841444112</v>
      </c>
      <c r="G79">
        <v>0.34395250731327981</v>
      </c>
      <c r="H79">
        <v>0.34395238947550988</v>
      </c>
      <c r="I79">
        <v>-0.40581664375994858</v>
      </c>
      <c r="J79">
        <v>-0.93686023933497786</v>
      </c>
      <c r="K79">
        <v>-0.14808628916265149</v>
      </c>
      <c r="L79">
        <v>0.36768446528094395</v>
      </c>
      <c r="M79">
        <v>-0.97595347118857745</v>
      </c>
      <c r="N79">
        <v>-0.73158528550087909</v>
      </c>
      <c r="O79">
        <v>0.86502274789667566</v>
      </c>
      <c r="R79">
        <v>1.5013595527640784</v>
      </c>
    </row>
    <row r="80" spans="1:18" x14ac:dyDescent="0.25">
      <c r="A80">
        <v>-0.94241159121685314</v>
      </c>
      <c r="B80">
        <v>1.5059062832690806</v>
      </c>
      <c r="C80">
        <v>-1.0517357891942349</v>
      </c>
      <c r="D80">
        <v>-1.1756032180176996</v>
      </c>
      <c r="E80">
        <v>6.147468685028179E-2</v>
      </c>
      <c r="G80">
        <v>-0.33410319873798011</v>
      </c>
      <c r="H80">
        <v>-0.33410322162561562</v>
      </c>
      <c r="I80">
        <v>-0.43731017487213836</v>
      </c>
      <c r="J80">
        <v>-0.93686023933497786</v>
      </c>
      <c r="K80">
        <v>-0.23519587102303144</v>
      </c>
      <c r="L80">
        <v>-0.66217820983349696</v>
      </c>
      <c r="M80">
        <v>-0.80430336319058671</v>
      </c>
      <c r="N80">
        <v>-1.725697292975729</v>
      </c>
      <c r="O80">
        <v>-0.571420136384301</v>
      </c>
      <c r="R80">
        <v>0.93939063451202243</v>
      </c>
    </row>
    <row r="81" spans="1:18" x14ac:dyDescent="0.25">
      <c r="A81">
        <v>7.0148147819593304E-2</v>
      </c>
      <c r="B81">
        <v>1.5059062832690806</v>
      </c>
      <c r="C81">
        <v>0.45479573277132873</v>
      </c>
      <c r="D81">
        <v>0.94931339670912718</v>
      </c>
      <c r="E81">
        <v>0.58994129310692223</v>
      </c>
      <c r="G81">
        <v>0.5433806561518858</v>
      </c>
      <c r="H81">
        <v>0.54338064447370693</v>
      </c>
      <c r="I81">
        <v>-1.214750485755337E-2</v>
      </c>
      <c r="J81">
        <v>-7.8135802422861458E-2</v>
      </c>
      <c r="K81">
        <v>0.20035203827886211</v>
      </c>
      <c r="L81">
        <v>-5.6376636236766753E-2</v>
      </c>
      <c r="M81">
        <v>0.70621758719173044</v>
      </c>
      <c r="N81">
        <v>0.46134912346894191</v>
      </c>
      <c r="O81">
        <v>0.86502274789667566</v>
      </c>
      <c r="R81">
        <v>-8.681347707868943E-2</v>
      </c>
    </row>
    <row r="82" spans="1:18" x14ac:dyDescent="0.25">
      <c r="A82">
        <v>-0.96963093904041053</v>
      </c>
      <c r="B82">
        <v>1.978208872645131</v>
      </c>
      <c r="C82">
        <v>-0.27963838418688358</v>
      </c>
      <c r="D82">
        <v>-0.11314491065428621</v>
      </c>
      <c r="E82">
        <v>0.32570798997860356</v>
      </c>
      <c r="G82">
        <v>0.25420984033590799</v>
      </c>
      <c r="H82">
        <v>0.25420990267269428</v>
      </c>
      <c r="I82">
        <v>-0.73649872043795961</v>
      </c>
      <c r="J82">
        <v>-0.68552625779972376</v>
      </c>
      <c r="K82">
        <v>-0.88851773497587172</v>
      </c>
      <c r="L82">
        <v>0.61000509471963738</v>
      </c>
      <c r="M82">
        <v>-0.35801308239581081</v>
      </c>
      <c r="N82">
        <v>-0.68187968512713593</v>
      </c>
      <c r="O82">
        <v>1.0860139608629789</v>
      </c>
      <c r="R82">
        <v>0.9638240657403726</v>
      </c>
    </row>
    <row r="83" spans="1:18" x14ac:dyDescent="0.25">
      <c r="A83">
        <v>-0.9641870694756991</v>
      </c>
      <c r="B83">
        <v>2.1356430691038146</v>
      </c>
      <c r="C83">
        <v>-0.38321242632201608</v>
      </c>
      <c r="D83">
        <v>-0.40290626720794437</v>
      </c>
      <c r="E83">
        <v>0.23763022226916194</v>
      </c>
      <c r="G83">
        <v>0.74280880499049173</v>
      </c>
      <c r="H83">
        <v>0.74280889947190387</v>
      </c>
      <c r="I83">
        <v>-0.54753753376480951</v>
      </c>
      <c r="J83">
        <v>-0.62269276241591098</v>
      </c>
      <c r="K83">
        <v>-0.84496294404568184</v>
      </c>
      <c r="L83">
        <v>-0.66217820983349696</v>
      </c>
      <c r="M83">
        <v>-0.87296340638978276</v>
      </c>
      <c r="N83">
        <v>-1.178935688864561</v>
      </c>
      <c r="O83">
        <v>-0.23993331693484427</v>
      </c>
      <c r="R83">
        <v>0.9638240657403726</v>
      </c>
    </row>
    <row r="84" spans="1:18" x14ac:dyDescent="0.25">
      <c r="A84">
        <v>-0.92063611295800718</v>
      </c>
      <c r="B84">
        <v>1.7420575779571059</v>
      </c>
      <c r="C84">
        <v>-0.42087571437115517</v>
      </c>
      <c r="D84">
        <v>-1.0790160991664801</v>
      </c>
      <c r="E84">
        <v>-0.64314745482524194</v>
      </c>
      <c r="G84">
        <v>-0.26430334664446775</v>
      </c>
      <c r="H84">
        <v>-0.26430325639412289</v>
      </c>
      <c r="I84">
        <v>-0.54753753376480951</v>
      </c>
      <c r="J84">
        <v>-0.95780473779624786</v>
      </c>
      <c r="K84">
        <v>-0.32230545288341139</v>
      </c>
      <c r="L84">
        <v>6.4257002012482483</v>
      </c>
      <c r="M84">
        <v>5.3947176799366468E-2</v>
      </c>
      <c r="N84">
        <v>-0.48305728363216666</v>
      </c>
      <c r="O84">
        <v>-1.8942103968541062E-2</v>
      </c>
      <c r="R84">
        <v>0.91495720328367225</v>
      </c>
    </row>
    <row r="85" spans="1:18" x14ac:dyDescent="0.25">
      <c r="A85">
        <v>0.50565771299656104</v>
      </c>
      <c r="B85">
        <v>2.1356430691038146</v>
      </c>
      <c r="C85">
        <v>-0.76926112882569175</v>
      </c>
      <c r="D85">
        <v>-1.1756032180176996</v>
      </c>
      <c r="E85">
        <v>-0.11468084856859835</v>
      </c>
      <c r="G85">
        <v>-0.42384586571535332</v>
      </c>
      <c r="H85">
        <v>-0.42384596170217764</v>
      </c>
      <c r="I85">
        <v>-0.43731017487213836</v>
      </c>
      <c r="J85">
        <v>-0.43419227626446971</v>
      </c>
      <c r="K85">
        <v>-0.36586024381359827</v>
      </c>
      <c r="L85">
        <v>-0.78333852455284259</v>
      </c>
      <c r="M85">
        <v>0.12260721999856369</v>
      </c>
      <c r="N85">
        <v>-0.33394048251093877</v>
      </c>
      <c r="O85">
        <v>0.64403153493037246</v>
      </c>
      <c r="R85">
        <v>-0.51439852357481908</v>
      </c>
    </row>
    <row r="86" spans="1:18" x14ac:dyDescent="0.25">
      <c r="A86">
        <v>-0.50690202603988532</v>
      </c>
      <c r="B86">
        <v>1.5059062832690806</v>
      </c>
      <c r="C86">
        <v>-0.68451873071512881</v>
      </c>
      <c r="D86">
        <v>-1.755125931125016</v>
      </c>
      <c r="E86">
        <v>-0.64314745482524194</v>
      </c>
      <c r="G86">
        <v>-0.14464645734130388</v>
      </c>
      <c r="H86">
        <v>-0.14464635404995327</v>
      </c>
      <c r="I86">
        <v>-0.9254599071111097</v>
      </c>
      <c r="J86">
        <v>-0.30852528549684416</v>
      </c>
      <c r="K86">
        <v>0.4181259929298089</v>
      </c>
      <c r="L86">
        <v>0.12536383584225275</v>
      </c>
      <c r="M86">
        <v>-1.0446135143877735</v>
      </c>
      <c r="N86">
        <v>-0.13511808101596948</v>
      </c>
      <c r="O86">
        <v>-0.1294377104516907</v>
      </c>
      <c r="R86">
        <v>0.48737215678754242</v>
      </c>
    </row>
    <row r="87" spans="1:18" x14ac:dyDescent="0.25">
      <c r="A87">
        <v>1.3331258868328046</v>
      </c>
      <c r="B87">
        <v>8.8998515140929352E-2</v>
      </c>
      <c r="C87">
        <v>-5.3658655892049024E-2</v>
      </c>
      <c r="D87">
        <v>0.85272627785790778</v>
      </c>
      <c r="E87">
        <v>1.7435802995560971E-2</v>
      </c>
      <c r="G87">
        <v>-0.63324542199588907</v>
      </c>
      <c r="H87">
        <v>-0.63324535084916289</v>
      </c>
      <c r="I87">
        <v>-5.9387801525840347E-2</v>
      </c>
      <c r="J87">
        <v>0.36169866526383249</v>
      </c>
      <c r="K87">
        <v>-6.0976707302274627E-2</v>
      </c>
      <c r="L87">
        <v>0.42826462264061782</v>
      </c>
      <c r="M87">
        <v>-0.70131329839179213</v>
      </c>
      <c r="N87">
        <v>0.31223232234771409</v>
      </c>
      <c r="O87">
        <v>0.64403153493037246</v>
      </c>
      <c r="R87">
        <v>-1.320701754110378</v>
      </c>
    </row>
    <row r="88" spans="1:18" x14ac:dyDescent="0.25">
      <c r="A88">
        <v>0.60364736516138007</v>
      </c>
      <c r="B88">
        <v>0.24643271159961283</v>
      </c>
      <c r="C88">
        <v>-8.1906121928903342E-2</v>
      </c>
      <c r="D88">
        <v>1.0459005155603465</v>
      </c>
      <c r="E88">
        <v>-0.55506968711580029</v>
      </c>
      <c r="G88">
        <v>-0.58338838478623756</v>
      </c>
      <c r="H88">
        <v>-0.58338841373648775</v>
      </c>
      <c r="I88">
        <v>-0.21685545708679843</v>
      </c>
      <c r="J88">
        <v>0.23603167449620541</v>
      </c>
      <c r="K88">
        <v>0.59234515665056575</v>
      </c>
      <c r="L88">
        <v>0.79174556679865471</v>
      </c>
      <c r="M88">
        <v>-1.1819336007861654</v>
      </c>
      <c r="N88">
        <v>0.46134912346894191</v>
      </c>
      <c r="O88">
        <v>0.53353592844721898</v>
      </c>
      <c r="R88">
        <v>-0.61213224848822023</v>
      </c>
    </row>
    <row r="89" spans="1:18" x14ac:dyDescent="0.25">
      <c r="A89">
        <v>-0.19115759128658252</v>
      </c>
      <c r="B89">
        <v>8.8998515140929352E-2</v>
      </c>
      <c r="C89">
        <v>-4.424283387976425E-2</v>
      </c>
      <c r="D89">
        <v>-0.11314491065428621</v>
      </c>
      <c r="E89">
        <v>-0.33487526784219934</v>
      </c>
      <c r="G89">
        <v>0.32400969242941896</v>
      </c>
      <c r="H89">
        <v>0.32400961463043876</v>
      </c>
      <c r="I89">
        <v>0.39726839960093896</v>
      </c>
      <c r="J89">
        <v>-0.20380279319048852</v>
      </c>
      <c r="K89">
        <v>-0.14808628916265149</v>
      </c>
      <c r="L89">
        <v>-0.35927742303513188</v>
      </c>
      <c r="M89">
        <v>-1.0789435359873709</v>
      </c>
      <c r="N89">
        <v>-0.48305728363216666</v>
      </c>
      <c r="O89">
        <v>-0.571420136384301</v>
      </c>
      <c r="R89">
        <v>0.16973755081898864</v>
      </c>
    </row>
    <row r="90" spans="1:18" x14ac:dyDescent="0.25">
      <c r="A90">
        <v>9.7367495643150767E-2</v>
      </c>
      <c r="B90">
        <v>-6.8435681317754127E-2</v>
      </c>
      <c r="C90">
        <v>5.9331208255368251E-2</v>
      </c>
      <c r="D90">
        <v>-0.30631914835672502</v>
      </c>
      <c r="E90">
        <v>0.54590240925220457</v>
      </c>
      <c r="G90">
        <v>8.4695913823092661E-2</v>
      </c>
      <c r="H90">
        <v>8.4695809942101297E-2</v>
      </c>
      <c r="I90">
        <v>0.1453201507034047</v>
      </c>
      <c r="J90">
        <v>-7.8135802422861458E-2</v>
      </c>
      <c r="K90">
        <v>0.50523557479018888</v>
      </c>
      <c r="L90">
        <v>4.2035211229071254E-3</v>
      </c>
      <c r="M90">
        <v>-0.28935303919661481</v>
      </c>
      <c r="N90">
        <v>-0.13511808101596948</v>
      </c>
      <c r="O90">
        <v>0.64403153493037246</v>
      </c>
      <c r="R90">
        <v>-0.11124690830703962</v>
      </c>
    </row>
    <row r="91" spans="1:18" x14ac:dyDescent="0.25">
      <c r="A91">
        <v>1.305906539009235</v>
      </c>
      <c r="B91">
        <v>0.1677156133702711</v>
      </c>
      <c r="C91">
        <v>-0.48678646845714857</v>
      </c>
      <c r="D91">
        <v>8.002932704815259E-2</v>
      </c>
      <c r="E91">
        <v>-0.20275861627803998</v>
      </c>
      <c r="G91">
        <v>-0.92241623781186821</v>
      </c>
      <c r="H91">
        <v>-0.92241634592392374</v>
      </c>
      <c r="I91">
        <v>-0.6735116582135755</v>
      </c>
      <c r="J91">
        <v>-0.49702577164828399</v>
      </c>
      <c r="K91">
        <v>-0.1045314982324646</v>
      </c>
      <c r="L91">
        <v>-0.60159805247382303</v>
      </c>
      <c r="M91">
        <v>-0.73564331999138954</v>
      </c>
      <c r="N91">
        <v>-0.23452928176345414</v>
      </c>
      <c r="O91">
        <v>0.20204910899776216</v>
      </c>
      <c r="R91">
        <v>-1.296268322882028</v>
      </c>
    </row>
    <row r="92" spans="1:18" x14ac:dyDescent="0.25">
      <c r="A92">
        <v>-0.71376906949894625</v>
      </c>
      <c r="B92">
        <v>8.8998515140929352E-2</v>
      </c>
      <c r="C92">
        <v>0.53953813088189162</v>
      </c>
      <c r="D92">
        <v>0.56296492130424958</v>
      </c>
      <c r="E92">
        <v>1.7435802995560971E-2</v>
      </c>
      <c r="G92">
        <v>0.51346643382609514</v>
      </c>
      <c r="H92">
        <v>0.51346648220610114</v>
      </c>
      <c r="I92">
        <v>0.1453201507034047</v>
      </c>
      <c r="J92">
        <v>-7.8135802422861458E-2</v>
      </c>
      <c r="K92">
        <v>0.85367390223170247</v>
      </c>
      <c r="L92">
        <v>0.85232572415832852</v>
      </c>
      <c r="M92">
        <v>0.36291737119574913</v>
      </c>
      <c r="N92">
        <v>0.46134912346894191</v>
      </c>
      <c r="O92">
        <v>0.97551835437982926</v>
      </c>
      <c r="R92">
        <v>0.70727303784269457</v>
      </c>
    </row>
    <row r="93" spans="1:18" x14ac:dyDescent="0.25">
      <c r="A93">
        <v>1.2514678433621202</v>
      </c>
      <c r="B93">
        <v>0.1677156133702711</v>
      </c>
      <c r="C93">
        <v>0.22881600447649417</v>
      </c>
      <c r="D93">
        <v>1.6254232286676629</v>
      </c>
      <c r="E93">
        <v>-0.29083638398748163</v>
      </c>
      <c r="G93">
        <v>-0.35404601362184096</v>
      </c>
      <c r="H93">
        <v>-0.35404599647068496</v>
      </c>
      <c r="I93">
        <v>0.27129427515217297</v>
      </c>
      <c r="J93">
        <v>-0.39230327934192832</v>
      </c>
      <c r="K93">
        <v>0.46168078385999889</v>
      </c>
      <c r="L93">
        <v>0.91290588151800245</v>
      </c>
      <c r="M93">
        <v>-0.66698327679219349</v>
      </c>
      <c r="N93">
        <v>-0.38364608288468199</v>
      </c>
      <c r="O93">
        <v>-0.46092452990114746</v>
      </c>
      <c r="R93">
        <v>-1.2351847448111521</v>
      </c>
    </row>
    <row r="94" spans="1:18" x14ac:dyDescent="0.25">
      <c r="A94">
        <v>1.1698097998914356</v>
      </c>
      <c r="B94">
        <v>-0.54073827069380453</v>
      </c>
      <c r="C94">
        <v>0.39830080069762008</v>
      </c>
      <c r="D94">
        <v>1.142487634411566</v>
      </c>
      <c r="E94">
        <v>-0.20275861627803998</v>
      </c>
      <c r="G94">
        <v>-7.4846605247792949E-2</v>
      </c>
      <c r="H94">
        <v>-7.4846642092207011E-2</v>
      </c>
      <c r="I94">
        <v>0.42876193071313101</v>
      </c>
      <c r="J94">
        <v>0.27792067141874827</v>
      </c>
      <c r="K94">
        <v>0.37457120199961891</v>
      </c>
      <c r="L94">
        <v>-0.11695679359644064</v>
      </c>
      <c r="M94">
        <v>-0.2206929959974176</v>
      </c>
      <c r="N94">
        <v>0.70987712533765446</v>
      </c>
      <c r="O94">
        <v>0.31254471548091572</v>
      </c>
      <c r="R94">
        <v>-1.1618844511261015</v>
      </c>
    </row>
    <row r="95" spans="1:18" x14ac:dyDescent="0.25">
      <c r="A95">
        <v>0.95205501730295183</v>
      </c>
      <c r="B95">
        <v>0.40386690805829634</v>
      </c>
      <c r="C95">
        <v>-0.59036051059228112</v>
      </c>
      <c r="D95">
        <v>-1.4653645745713577</v>
      </c>
      <c r="E95">
        <v>0.32570798997860356</v>
      </c>
      <c r="G95">
        <v>-0.56344556990237671</v>
      </c>
      <c r="H95">
        <v>-0.56344563889141841</v>
      </c>
      <c r="I95">
        <v>-0.54753753376480951</v>
      </c>
      <c r="J95">
        <v>0.5920881483378152</v>
      </c>
      <c r="K95">
        <v>0.33101641106942897</v>
      </c>
      <c r="L95">
        <v>0.12536383584225275</v>
      </c>
      <c r="M95">
        <v>-0.56399321199339891</v>
      </c>
      <c r="N95">
        <v>-0.43335168325842344</v>
      </c>
      <c r="O95">
        <v>-1.8942103968541062E-2</v>
      </c>
      <c r="R95">
        <v>-0.95420028568512394</v>
      </c>
    </row>
    <row r="96" spans="1:18" x14ac:dyDescent="0.25">
      <c r="A96">
        <v>0.14636232172556629</v>
      </c>
      <c r="B96">
        <v>8.8998515140929352E-2</v>
      </c>
      <c r="C96">
        <v>-0.8163402388871156</v>
      </c>
      <c r="D96">
        <v>-0.78925474261282202</v>
      </c>
      <c r="E96">
        <v>-0.90738075795356365</v>
      </c>
      <c r="G96">
        <v>-0.41387445827342217</v>
      </c>
      <c r="H96">
        <v>-0.41387457427964297</v>
      </c>
      <c r="I96">
        <v>-1.0829275626720678</v>
      </c>
      <c r="J96">
        <v>-0.95780473779624786</v>
      </c>
      <c r="K96">
        <v>-0.54007940753435812</v>
      </c>
      <c r="L96">
        <v>-0.72275836719317088</v>
      </c>
      <c r="M96">
        <v>-0.2206929959974176</v>
      </c>
      <c r="N96">
        <v>-0.58246848437965126</v>
      </c>
      <c r="O96">
        <v>-1.8942103968541062E-2</v>
      </c>
      <c r="R96">
        <v>-0.16011377076374</v>
      </c>
    </row>
    <row r="97" spans="1:18" x14ac:dyDescent="0.25">
      <c r="A97">
        <v>-0.38713689561622044</v>
      </c>
      <c r="B97">
        <v>0.1677156133702711</v>
      </c>
      <c r="C97">
        <v>0.70902292710301762</v>
      </c>
      <c r="D97">
        <v>0.65955204015546898</v>
      </c>
      <c r="E97">
        <v>0.89821348008996482</v>
      </c>
      <c r="G97">
        <v>0.16446717335853475</v>
      </c>
      <c r="H97">
        <v>0.16446716259613045</v>
      </c>
      <c r="I97">
        <v>0.63346988294237605</v>
      </c>
      <c r="J97">
        <v>0.7177551391054422</v>
      </c>
      <c r="K97">
        <v>0.20035203827886211</v>
      </c>
      <c r="L97">
        <v>-0.48043773775447746</v>
      </c>
      <c r="M97">
        <v>1.0495178031877117</v>
      </c>
      <c r="N97">
        <v>1.107521928327593</v>
      </c>
      <c r="O97">
        <v>9.1553502514612514E-2</v>
      </c>
      <c r="R97">
        <v>0.3774217162599659</v>
      </c>
    </row>
    <row r="98" spans="1:18" x14ac:dyDescent="0.25">
      <c r="A98">
        <v>-0.26737176519255551</v>
      </c>
      <c r="B98">
        <v>0.32514980982895458</v>
      </c>
      <c r="C98">
        <v>0.76551785917672621</v>
      </c>
      <c r="D98">
        <v>1.2390747532627853</v>
      </c>
      <c r="E98">
        <v>0.9422523639446857</v>
      </c>
      <c r="G98">
        <v>0.26418124777783775</v>
      </c>
      <c r="H98">
        <v>0.26418129009522895</v>
      </c>
      <c r="I98">
        <v>0.31853457182045991</v>
      </c>
      <c r="J98">
        <v>-5.7191303961590043E-2</v>
      </c>
      <c r="K98">
        <v>0.37457120199961891</v>
      </c>
      <c r="L98">
        <v>-0.48043773775447746</v>
      </c>
      <c r="M98">
        <v>-1.4712866399828326E-2</v>
      </c>
      <c r="N98">
        <v>1.1572275287013363</v>
      </c>
      <c r="O98">
        <v>0.42304032196406927</v>
      </c>
      <c r="R98">
        <v>0.25525456011821451</v>
      </c>
    </row>
    <row r="99" spans="1:18" x14ac:dyDescent="0.25">
      <c r="A99">
        <v>-0.16938211302773654</v>
      </c>
      <c r="B99">
        <v>0.24643271159961283</v>
      </c>
      <c r="C99">
        <v>-0.16664852003946629</v>
      </c>
      <c r="D99">
        <v>0.65955204015546898</v>
      </c>
      <c r="E99">
        <v>-0.42295303555164093</v>
      </c>
      <c r="G99">
        <v>-3.4960975480071189E-2</v>
      </c>
      <c r="H99">
        <v>-3.4961092402066546E-2</v>
      </c>
      <c r="I99">
        <v>-0.21685545708679843</v>
      </c>
      <c r="J99">
        <v>5.6421914222227415E-3</v>
      </c>
      <c r="K99">
        <v>-6.0976707302274627E-2</v>
      </c>
      <c r="L99">
        <v>-0.41985758039480575</v>
      </c>
      <c r="M99">
        <v>-1.4909037951825492</v>
      </c>
      <c r="N99">
        <v>-1.2286412892383041</v>
      </c>
      <c r="O99">
        <v>-1.3448893817663643</v>
      </c>
      <c r="R99">
        <v>0.15752083520481333</v>
      </c>
    </row>
    <row r="100" spans="1:18" x14ac:dyDescent="0.25">
      <c r="A100">
        <v>-0.1367188956394676</v>
      </c>
      <c r="B100">
        <v>-0.30458697600577933</v>
      </c>
      <c r="C100">
        <v>-0.20431180808860538</v>
      </c>
      <c r="D100">
        <v>0.36979068360181078</v>
      </c>
      <c r="E100">
        <v>-0.73122522253468358</v>
      </c>
      <c r="G100">
        <v>-0.31416038385411921</v>
      </c>
      <c r="H100">
        <v>-0.3141604467805445</v>
      </c>
      <c r="I100">
        <v>-0.21685545708679843</v>
      </c>
      <c r="J100">
        <v>0.15225368065112121</v>
      </c>
      <c r="K100">
        <v>-6.0976707302274627E-2</v>
      </c>
      <c r="L100">
        <v>6.4783678482578849E-2</v>
      </c>
      <c r="M100">
        <v>-0.42667312559500686</v>
      </c>
      <c r="N100">
        <v>0.26252672197397087</v>
      </c>
      <c r="O100">
        <v>0.20204910899776216</v>
      </c>
      <c r="R100">
        <v>0.12087068836228826</v>
      </c>
    </row>
    <row r="101" spans="1:18" x14ac:dyDescent="0.25">
      <c r="A101">
        <v>-0.4089123738750664</v>
      </c>
      <c r="B101">
        <v>0.32514980982895458</v>
      </c>
      <c r="C101">
        <v>0.69960710509073276</v>
      </c>
      <c r="D101">
        <v>1.3356618721140048</v>
      </c>
      <c r="E101">
        <v>1.2064856670730075</v>
      </c>
      <c r="G101">
        <v>0.3140382849874892</v>
      </c>
      <c r="H101">
        <v>0.31403822720790409</v>
      </c>
      <c r="I101">
        <v>0.3027878062643628</v>
      </c>
      <c r="J101">
        <v>-3.624680550031862E-2</v>
      </c>
      <c r="K101">
        <v>0.54879036572037576</v>
      </c>
      <c r="L101">
        <v>1.397547140395385</v>
      </c>
      <c r="M101">
        <v>-0.42667312559500686</v>
      </c>
      <c r="N101">
        <v>0.80928832608513912</v>
      </c>
      <c r="O101">
        <v>1.638491993278739</v>
      </c>
      <c r="R101">
        <v>0.38963843187414121</v>
      </c>
    </row>
    <row r="102" spans="1:18" x14ac:dyDescent="0.25">
      <c r="A102">
        <v>-0.77909550427549623</v>
      </c>
      <c r="B102">
        <v>-0.14715277954709585</v>
      </c>
      <c r="C102">
        <v>-4.424283387976425E-2</v>
      </c>
      <c r="D102">
        <v>-0.40290626720794437</v>
      </c>
      <c r="E102">
        <v>0.72205794467108464</v>
      </c>
      <c r="G102">
        <v>0.62315191568732786</v>
      </c>
      <c r="H102">
        <v>0.62315199712773428</v>
      </c>
      <c r="I102">
        <v>-2.7894270413648281E-2</v>
      </c>
      <c r="J102">
        <v>4.7531188344765586E-2</v>
      </c>
      <c r="K102">
        <v>-1.0627368986966286</v>
      </c>
      <c r="L102">
        <v>-0.66217820983349696</v>
      </c>
      <c r="M102">
        <v>-0.73564331999138954</v>
      </c>
      <c r="N102">
        <v>-0.73158528550087909</v>
      </c>
      <c r="O102">
        <v>-0.571420136384301</v>
      </c>
      <c r="R102">
        <v>0.76835661591357018</v>
      </c>
    </row>
    <row r="103" spans="1:18" x14ac:dyDescent="0.25">
      <c r="A103">
        <v>0.12458684346672032</v>
      </c>
      <c r="B103">
        <v>-0.14715277954709585</v>
      </c>
      <c r="C103">
        <v>-0.47737064644486382</v>
      </c>
      <c r="D103">
        <v>-0.69266762376160262</v>
      </c>
      <c r="E103">
        <v>-3.0212471829801317</v>
      </c>
      <c r="G103">
        <v>-0.50361712525079549</v>
      </c>
      <c r="H103">
        <v>-0.5036170610824604</v>
      </c>
      <c r="I103">
        <v>-0.48455047154042757</v>
      </c>
      <c r="J103">
        <v>-0.95780473779624786</v>
      </c>
      <c r="K103">
        <v>0.20035203827886211</v>
      </c>
      <c r="L103">
        <v>1.0340661962373481</v>
      </c>
      <c r="M103">
        <v>-0.42667312559500686</v>
      </c>
      <c r="N103">
        <v>0.36193792272145553</v>
      </c>
      <c r="O103">
        <v>0.64403153493037246</v>
      </c>
      <c r="R103">
        <v>-0.1356803395353898</v>
      </c>
    </row>
    <row r="104" spans="1:18" x14ac:dyDescent="0.25">
      <c r="A104">
        <v>-4.4173113039360133E-2</v>
      </c>
      <c r="B104">
        <v>-0.14715277954709585</v>
      </c>
      <c r="C104">
        <v>0.83142861326271966</v>
      </c>
      <c r="D104">
        <v>1.2390747532627853</v>
      </c>
      <c r="E104">
        <v>0.28166910612388274</v>
      </c>
      <c r="G104">
        <v>1.0419510282484006</v>
      </c>
      <c r="H104">
        <v>1.041951028695453</v>
      </c>
      <c r="I104">
        <v>0.61772311738627894</v>
      </c>
      <c r="J104">
        <v>0.40358766218637532</v>
      </c>
      <c r="K104">
        <v>0.33101641106942897</v>
      </c>
      <c r="L104">
        <v>0.24652415056159835</v>
      </c>
      <c r="M104">
        <v>-0.59832323359299744</v>
      </c>
      <c r="N104">
        <v>-8.5412480642226271E-2</v>
      </c>
      <c r="O104">
        <v>-0.1294377104516907</v>
      </c>
      <c r="R104">
        <v>2.313696344888707E-2</v>
      </c>
    </row>
    <row r="105" spans="1:18" x14ac:dyDescent="0.25">
      <c r="A105">
        <v>7.5592017384304794E-2</v>
      </c>
      <c r="B105">
        <v>0.56130110451697979</v>
      </c>
      <c r="C105">
        <v>0.94441847741013685</v>
      </c>
      <c r="D105">
        <v>1.5288361098164436</v>
      </c>
      <c r="E105">
        <v>1.7789911571843686</v>
      </c>
      <c r="G105">
        <v>0.92229413894523682</v>
      </c>
      <c r="H105">
        <v>0.92229412635128338</v>
      </c>
      <c r="I105">
        <v>0.16106691625950184</v>
      </c>
      <c r="J105">
        <v>-0.72741525472226665</v>
      </c>
      <c r="K105">
        <v>6.9687665488295289E-2</v>
      </c>
      <c r="L105">
        <v>0.18594399320192445</v>
      </c>
      <c r="M105">
        <v>0.98085775998851688</v>
      </c>
      <c r="N105">
        <v>0.46134912346894191</v>
      </c>
      <c r="O105">
        <v>0.97551835437982926</v>
      </c>
      <c r="R105">
        <v>-9.9030192692864311E-2</v>
      </c>
    </row>
    <row r="106" spans="1:18" x14ac:dyDescent="0.25">
      <c r="A106">
        <v>0.20624488693739271</v>
      </c>
      <c r="B106">
        <v>-0.14715277954709585</v>
      </c>
      <c r="C106">
        <v>0.59603306295560032</v>
      </c>
      <c r="D106">
        <v>2.0117717040725407</v>
      </c>
      <c r="E106">
        <v>0.23763022226916194</v>
      </c>
      <c r="G106">
        <v>-0.36401742106377072</v>
      </c>
      <c r="H106">
        <v>-0.36401738389322141</v>
      </c>
      <c r="I106">
        <v>0.3815216340448418</v>
      </c>
      <c r="J106">
        <v>-0.37135878088065694</v>
      </c>
      <c r="K106">
        <v>0.63589994758075563</v>
      </c>
      <c r="L106">
        <v>1.0340661962373481</v>
      </c>
      <c r="M106">
        <v>0.98085775998851688</v>
      </c>
      <c r="N106">
        <v>1.0081107275801084</v>
      </c>
      <c r="O106">
        <v>1.0860139608629789</v>
      </c>
      <c r="R106">
        <v>-0.2211973488346157</v>
      </c>
    </row>
    <row r="107" spans="1:18" x14ac:dyDescent="0.25">
      <c r="A107">
        <v>-0.30003498258082445</v>
      </c>
      <c r="B107">
        <v>-0.38330407423512108</v>
      </c>
      <c r="C107">
        <v>-0.36438078229744653</v>
      </c>
      <c r="D107">
        <v>-0.40290626720794437</v>
      </c>
      <c r="E107">
        <v>-1.656041783483805</v>
      </c>
      <c r="G107">
        <v>-5.0467531542805815E-3</v>
      </c>
      <c r="H107">
        <v>-5.0466768607143071E-3</v>
      </c>
      <c r="I107">
        <v>0.1453201507034047</v>
      </c>
      <c r="J107">
        <v>-0.37135878088065694</v>
      </c>
      <c r="K107">
        <v>-0.75785336218530497</v>
      </c>
      <c r="L107">
        <v>-0.17753695095611235</v>
      </c>
      <c r="M107">
        <v>-4.9042887999426944E-2</v>
      </c>
      <c r="N107">
        <v>-1.3280524899857888</v>
      </c>
      <c r="O107">
        <v>-1.0134025623169074</v>
      </c>
      <c r="R107">
        <v>0.27968799134656469</v>
      </c>
    </row>
    <row r="108" spans="1:18" x14ac:dyDescent="0.25">
      <c r="A108">
        <v>-9.3167939121763563E-2</v>
      </c>
      <c r="B108">
        <v>-0.14715277954709585</v>
      </c>
      <c r="C108">
        <v>-0.27963838418688358</v>
      </c>
      <c r="D108">
        <v>-0.69266762376160262</v>
      </c>
      <c r="E108">
        <v>-0.33487526784219934</v>
      </c>
      <c r="G108">
        <v>-0.17456067966709593</v>
      </c>
      <c r="H108">
        <v>-0.17456076959130551</v>
      </c>
      <c r="I108">
        <v>-5.9387801525840347E-2</v>
      </c>
      <c r="J108">
        <v>0.55019915141527231</v>
      </c>
      <c r="K108">
        <v>-0.23519587102303144</v>
      </c>
      <c r="L108">
        <v>-0.48043773775447746</v>
      </c>
      <c r="M108">
        <v>0.36291737119574913</v>
      </c>
      <c r="N108">
        <v>-0.23452928176345414</v>
      </c>
      <c r="O108">
        <v>-0.1294377104516907</v>
      </c>
      <c r="R108">
        <v>7.2003825905587446E-2</v>
      </c>
    </row>
    <row r="109" spans="1:18" x14ac:dyDescent="0.25">
      <c r="A109">
        <v>-1.0893960694640754</v>
      </c>
      <c r="B109">
        <v>-0.14715277954709585</v>
      </c>
      <c r="C109">
        <v>0.19115271642735507</v>
      </c>
      <c r="D109">
        <v>-0.11314491065428621</v>
      </c>
      <c r="E109">
        <v>-0.37891415169692017</v>
      </c>
      <c r="G109">
        <v>1.2613219919708674</v>
      </c>
      <c r="H109">
        <v>1.2613220585387193</v>
      </c>
      <c r="I109">
        <v>0.52324252404970495</v>
      </c>
      <c r="J109">
        <v>0.92720012371815341</v>
      </c>
      <c r="K109">
        <v>0.63589994758075563</v>
      </c>
      <c r="L109">
        <v>0.30710430792127225</v>
      </c>
      <c r="M109">
        <v>0.43157741439494635</v>
      </c>
      <c r="N109">
        <v>-0.43335168325842344</v>
      </c>
      <c r="O109">
        <v>-0.9029069558337578</v>
      </c>
      <c r="R109">
        <v>1.0859912218821239</v>
      </c>
    </row>
    <row r="110" spans="1:18" x14ac:dyDescent="0.25">
      <c r="A110">
        <v>-0.37624915648679746</v>
      </c>
      <c r="B110">
        <v>0.1677156133702711</v>
      </c>
      <c r="C110">
        <v>2.8362761816596127E-3</v>
      </c>
      <c r="D110">
        <v>-0.11314491065428621</v>
      </c>
      <c r="E110">
        <v>0.98629124779940647</v>
      </c>
      <c r="G110">
        <v>0.26418124777783775</v>
      </c>
      <c r="H110">
        <v>0.26418129009522895</v>
      </c>
      <c r="I110">
        <v>-0.16961516041851143</v>
      </c>
      <c r="J110">
        <v>0.63397714526035653</v>
      </c>
      <c r="K110">
        <v>-0.19164108009284145</v>
      </c>
      <c r="L110">
        <v>0.48884478000028958</v>
      </c>
      <c r="M110">
        <v>1.0495178031877117</v>
      </c>
      <c r="N110">
        <v>1.2069331290750795</v>
      </c>
      <c r="O110">
        <v>1.7489875997618924</v>
      </c>
      <c r="R110">
        <v>0.36520500064579103</v>
      </c>
    </row>
    <row r="111" spans="1:18" x14ac:dyDescent="0.25">
      <c r="A111">
        <v>-0.28370337388668998</v>
      </c>
      <c r="B111">
        <v>-0.22586987777643761</v>
      </c>
      <c r="C111">
        <v>-0.57152886656771151</v>
      </c>
      <c r="D111">
        <v>-1.655779180306681E-2</v>
      </c>
      <c r="E111">
        <v>-1.1716140610818855</v>
      </c>
      <c r="G111">
        <v>-0.2742747540863989</v>
      </c>
      <c r="H111">
        <v>-0.27427464381665756</v>
      </c>
      <c r="I111">
        <v>1.9346026254638691E-2</v>
      </c>
      <c r="J111">
        <v>0.46642115757018809</v>
      </c>
      <c r="K111">
        <v>-0.32230545288341139</v>
      </c>
      <c r="L111">
        <v>-0.72275836719317088</v>
      </c>
      <c r="M111">
        <v>-0.5296631903938015</v>
      </c>
      <c r="N111">
        <v>-0.5327628840059081</v>
      </c>
      <c r="O111">
        <v>-0.9029069558337578</v>
      </c>
      <c r="R111">
        <v>0.26747127573238982</v>
      </c>
    </row>
    <row r="112" spans="1:18" x14ac:dyDescent="0.25">
      <c r="A112">
        <v>-0.93152385208743016</v>
      </c>
      <c r="B112">
        <v>0.24643271159961283</v>
      </c>
      <c r="C112">
        <v>-0.11015358796575767</v>
      </c>
      <c r="D112">
        <v>0.56296492130424958</v>
      </c>
      <c r="E112">
        <v>1.7435802995560971E-2</v>
      </c>
      <c r="G112">
        <v>4.9246542876505662E-3</v>
      </c>
      <c r="H112">
        <v>4.9247105618203599E-3</v>
      </c>
      <c r="I112">
        <v>-0.34282958153556442</v>
      </c>
      <c r="J112">
        <v>5.6421914222227415E-3</v>
      </c>
      <c r="K112">
        <v>-0.19164108009284145</v>
      </c>
      <c r="L112">
        <v>-0.78333852455284259</v>
      </c>
      <c r="M112">
        <v>-0.15203295279822157</v>
      </c>
      <c r="N112">
        <v>-0.68187968512713593</v>
      </c>
      <c r="O112">
        <v>-0.79241134935060431</v>
      </c>
      <c r="R112">
        <v>0.92717391889784706</v>
      </c>
    </row>
    <row r="113" spans="1:18" x14ac:dyDescent="0.25">
      <c r="A113">
        <v>0.28245906084336569</v>
      </c>
      <c r="B113">
        <v>-0.38330407423512108</v>
      </c>
      <c r="C113">
        <v>-0.75984530681340701</v>
      </c>
      <c r="D113">
        <v>-0.40290626720794437</v>
      </c>
      <c r="E113">
        <v>-0.73122522253468358</v>
      </c>
      <c r="G113">
        <v>-0.57341697734430785</v>
      </c>
      <c r="H113">
        <v>-0.57341702631395308</v>
      </c>
      <c r="I113">
        <v>-1.1144210937842598</v>
      </c>
      <c r="J113">
        <v>-0.7064707562609952</v>
      </c>
      <c r="K113">
        <v>-0.9756273168362517</v>
      </c>
      <c r="L113">
        <v>-0.60159805247382303</v>
      </c>
      <c r="M113">
        <v>-0.83863338479018412</v>
      </c>
      <c r="N113">
        <v>-1.178935688864561</v>
      </c>
      <c r="O113">
        <v>-1.0134025623169074</v>
      </c>
      <c r="R113">
        <v>-0.2944976425196667</v>
      </c>
    </row>
    <row r="114" spans="1:18" x14ac:dyDescent="0.25">
      <c r="A114">
        <v>-0.14216276520417909</v>
      </c>
      <c r="B114">
        <v>0.24643271159961283</v>
      </c>
      <c r="C114">
        <v>-3.4827011867479482E-2</v>
      </c>
      <c r="D114">
        <v>0.94931339670912718</v>
      </c>
      <c r="E114">
        <v>-0.51103080326108263</v>
      </c>
      <c r="G114">
        <v>-0.23438912431867714</v>
      </c>
      <c r="H114">
        <v>-0.23438909412651712</v>
      </c>
      <c r="I114">
        <v>3.5992606985437801E-3</v>
      </c>
      <c r="J114">
        <v>-9.9080300884132888E-2</v>
      </c>
      <c r="K114">
        <v>-6.0976707302274627E-2</v>
      </c>
      <c r="L114">
        <v>-0.17753695095611235</v>
      </c>
      <c r="M114">
        <v>-0.80430336319058671</v>
      </c>
      <c r="N114">
        <v>-0.33394048251093877</v>
      </c>
      <c r="O114">
        <v>-0.1294377104516907</v>
      </c>
      <c r="R114">
        <v>0.12087068836228826</v>
      </c>
    </row>
    <row r="115" spans="1:18" x14ac:dyDescent="0.25">
      <c r="A115">
        <v>0.63086671298493746</v>
      </c>
      <c r="B115">
        <v>0.48258400628763803</v>
      </c>
      <c r="C115">
        <v>3.108374221851393E-2</v>
      </c>
      <c r="D115">
        <v>0.65955204015546898</v>
      </c>
      <c r="E115">
        <v>1.3386023186371667</v>
      </c>
      <c r="G115">
        <v>-0.23438912431867714</v>
      </c>
      <c r="H115">
        <v>-0.23438909412651712</v>
      </c>
      <c r="I115">
        <v>-0.51604400265261741</v>
      </c>
      <c r="J115">
        <v>-0.51797027010955543</v>
      </c>
      <c r="K115">
        <v>0.11324245641848217</v>
      </c>
      <c r="L115">
        <v>0.12536383584225275</v>
      </c>
      <c r="M115">
        <v>0.39724739279534776</v>
      </c>
      <c r="N115">
        <v>0.56076032421642663</v>
      </c>
      <c r="O115">
        <v>1.4175007803124358</v>
      </c>
      <c r="R115">
        <v>-0.63656567971657041</v>
      </c>
    </row>
    <row r="116" spans="1:18" x14ac:dyDescent="0.25">
      <c r="A116">
        <v>-0.82264646079318815</v>
      </c>
      <c r="B116">
        <v>-0.38330407423512108</v>
      </c>
      <c r="C116">
        <v>0.48304319880818303</v>
      </c>
      <c r="D116">
        <v>1.4322489909652241</v>
      </c>
      <c r="E116">
        <v>0.1495524545597203</v>
      </c>
      <c r="G116">
        <v>4.9246542876505662E-3</v>
      </c>
      <c r="H116">
        <v>4.9247105618203599E-3</v>
      </c>
      <c r="I116">
        <v>0.72795047627895004</v>
      </c>
      <c r="J116">
        <v>1.1157006098695919</v>
      </c>
      <c r="K116">
        <v>1.1150026478128392</v>
      </c>
      <c r="L116">
        <v>1.0340661962373481</v>
      </c>
      <c r="M116">
        <v>0.46590743599454498</v>
      </c>
      <c r="N116">
        <v>0.41164352309519875</v>
      </c>
      <c r="O116">
        <v>0.31254471548091572</v>
      </c>
      <c r="R116">
        <v>0.81722347837027098</v>
      </c>
    </row>
    <row r="117" spans="1:18" x14ac:dyDescent="0.25">
      <c r="A117">
        <v>0.10825523477258583</v>
      </c>
      <c r="B117">
        <v>-6.8435681317754127E-2</v>
      </c>
      <c r="C117">
        <v>0.35122169063619618</v>
      </c>
      <c r="D117">
        <v>0.75613915900668838</v>
      </c>
      <c r="E117">
        <v>1.7435802995560971E-2</v>
      </c>
      <c r="G117">
        <v>-0.48367431036693459</v>
      </c>
      <c r="H117">
        <v>-0.48367428623738923</v>
      </c>
      <c r="I117">
        <v>0.20830721292778884</v>
      </c>
      <c r="J117">
        <v>-0.16191379626794566</v>
      </c>
      <c r="K117">
        <v>0.28746162013924209</v>
      </c>
      <c r="L117">
        <v>0.85232572415832852</v>
      </c>
      <c r="M117">
        <v>-4.9042887999426944E-2</v>
      </c>
      <c r="N117">
        <v>-3.5706880268483072E-2</v>
      </c>
      <c r="O117">
        <v>-0.23993331693484427</v>
      </c>
      <c r="R117">
        <v>-0.1234636239212145</v>
      </c>
    </row>
    <row r="118" spans="1:18" x14ac:dyDescent="0.25">
      <c r="A118">
        <v>-1.0730644607699411</v>
      </c>
      <c r="B118">
        <v>0.56130110451697979</v>
      </c>
      <c r="C118">
        <v>1.066824163569839</v>
      </c>
      <c r="D118">
        <v>1.6254232286676629</v>
      </c>
      <c r="E118">
        <v>1.2505245509277252</v>
      </c>
      <c r="G118">
        <v>0.68298036033891052</v>
      </c>
      <c r="H118">
        <v>0.68298032166294587</v>
      </c>
      <c r="I118">
        <v>0.69645694516675793</v>
      </c>
      <c r="J118">
        <v>-0.16191379626794566</v>
      </c>
      <c r="K118">
        <v>0.33101641106942897</v>
      </c>
      <c r="L118">
        <v>0.91290588151800245</v>
      </c>
      <c r="M118">
        <v>0.56889750079333845</v>
      </c>
      <c r="N118">
        <v>1.2566387294488208</v>
      </c>
      <c r="O118">
        <v>1.4175007803124358</v>
      </c>
      <c r="R118">
        <v>1.0737745062679487</v>
      </c>
    </row>
    <row r="119" spans="1:18" x14ac:dyDescent="0.25">
      <c r="A119">
        <v>-0.76820776514606115</v>
      </c>
      <c r="B119">
        <v>-6.8435681317754127E-2</v>
      </c>
      <c r="C119">
        <v>0.26647929252563324</v>
      </c>
      <c r="D119">
        <v>0.46637780245303018</v>
      </c>
      <c r="E119">
        <v>0.67801906081636387</v>
      </c>
      <c r="G119">
        <v>0.57329487847767635</v>
      </c>
      <c r="H119">
        <v>0.57329480674131272</v>
      </c>
      <c r="I119">
        <v>0.27129427515217297</v>
      </c>
      <c r="J119">
        <v>-0.4551367747257411</v>
      </c>
      <c r="K119">
        <v>0.85367390223170247</v>
      </c>
      <c r="L119">
        <v>6.4783678482578849E-2</v>
      </c>
      <c r="M119">
        <v>0.25992730639695572</v>
      </c>
      <c r="N119">
        <v>0.46134912346894191</v>
      </c>
      <c r="O119">
        <v>0.20204910899776216</v>
      </c>
      <c r="R119">
        <v>0.75613990029939537</v>
      </c>
    </row>
    <row r="120" spans="1:18" x14ac:dyDescent="0.25">
      <c r="A120">
        <v>0.527433191255407</v>
      </c>
      <c r="B120">
        <v>-0.38330407423512108</v>
      </c>
      <c r="C120">
        <v>-0.67510290870284406</v>
      </c>
      <c r="D120">
        <v>-0.59608050491038322</v>
      </c>
      <c r="E120">
        <v>-0.46699191940636176</v>
      </c>
      <c r="G120">
        <v>-0.90247342292800736</v>
      </c>
      <c r="H120">
        <v>-0.9024733178051062</v>
      </c>
      <c r="I120">
        <v>-0.34282958153556442</v>
      </c>
      <c r="J120">
        <v>0.25697617295747682</v>
      </c>
      <c r="K120">
        <v>6.9687665488295289E-2</v>
      </c>
      <c r="L120">
        <v>-0.29869726567545796</v>
      </c>
      <c r="M120">
        <v>0.74054760879132908</v>
      </c>
      <c r="N120">
        <v>-0.33394048251093877</v>
      </c>
      <c r="O120">
        <v>-0.68191574286745071</v>
      </c>
      <c r="R120">
        <v>-0.53883195480316948</v>
      </c>
    </row>
    <row r="121" spans="1:18" x14ac:dyDescent="0.25">
      <c r="A121">
        <v>0.36956097387876163</v>
      </c>
      <c r="B121">
        <v>0.1677156133702711</v>
      </c>
      <c r="C121">
        <v>-1.0046566791328111</v>
      </c>
      <c r="D121">
        <v>-1.3687774557201384</v>
      </c>
      <c r="E121">
        <v>-0.46699191940636176</v>
      </c>
      <c r="G121">
        <v>-0.62327401455395925</v>
      </c>
      <c r="H121">
        <v>-0.62327396342662822</v>
      </c>
      <c r="I121">
        <v>-0.7050051893257675</v>
      </c>
      <c r="J121">
        <v>-0.24569179011302988</v>
      </c>
      <c r="K121">
        <v>-0.88851773497587172</v>
      </c>
      <c r="L121">
        <v>-0.60159805247382303</v>
      </c>
      <c r="M121">
        <v>-0.56399321199339891</v>
      </c>
      <c r="N121">
        <v>-0.58246848437965126</v>
      </c>
      <c r="O121">
        <v>-0.68191574286745071</v>
      </c>
      <c r="R121">
        <v>-0.38001465181889255</v>
      </c>
    </row>
    <row r="122" spans="1:18" x14ac:dyDescent="0.25">
      <c r="A122">
        <v>0.64719832167907199</v>
      </c>
      <c r="B122">
        <v>0.40386690805829634</v>
      </c>
      <c r="C122">
        <v>-0.64685544266598971</v>
      </c>
      <c r="D122">
        <v>-1.4653645745713577</v>
      </c>
      <c r="E122">
        <v>-0.11468084856859835</v>
      </c>
      <c r="G122">
        <v>-0.82270216339256519</v>
      </c>
      <c r="H122">
        <v>-0.82270221842482527</v>
      </c>
      <c r="I122">
        <v>-0.89396637599891771</v>
      </c>
      <c r="J122">
        <v>-0.16191379626794566</v>
      </c>
      <c r="K122">
        <v>-0.84496294404568184</v>
      </c>
      <c r="L122">
        <v>0.24652415056159835</v>
      </c>
      <c r="M122">
        <v>0.74054760879132908</v>
      </c>
      <c r="N122">
        <v>0.26252672197397087</v>
      </c>
      <c r="O122">
        <v>-0.23993331693484427</v>
      </c>
      <c r="R122">
        <v>-0.64878239533074555</v>
      </c>
    </row>
    <row r="123" spans="1:18" x14ac:dyDescent="0.25">
      <c r="A123">
        <v>0.17358166954912374</v>
      </c>
      <c r="B123">
        <v>8.8998515140929352E-2</v>
      </c>
      <c r="C123">
        <v>-0.42087571437115517</v>
      </c>
      <c r="D123">
        <v>-1.2721903368689189</v>
      </c>
      <c r="E123">
        <v>-0.59910857097052106</v>
      </c>
      <c r="G123">
        <v>-0.24436053176060687</v>
      </c>
      <c r="H123">
        <v>-0.24436048154905179</v>
      </c>
      <c r="I123">
        <v>5.0839557366830754E-2</v>
      </c>
      <c r="J123">
        <v>0.29886516988001971</v>
      </c>
      <c r="K123">
        <v>-1.1062916896268185</v>
      </c>
      <c r="L123">
        <v>-0.72275836719317088</v>
      </c>
      <c r="M123">
        <v>1.1525078679865075</v>
      </c>
      <c r="N123">
        <v>0.75958272571139585</v>
      </c>
      <c r="O123">
        <v>-0.68191574286745071</v>
      </c>
      <c r="R123">
        <v>-0.19676391760626549</v>
      </c>
    </row>
    <row r="124" spans="1:18" x14ac:dyDescent="0.25">
      <c r="A124">
        <v>-0.99140641729925649</v>
      </c>
      <c r="B124">
        <v>-0.22586987777643761</v>
      </c>
      <c r="C124">
        <v>-2.5411189855194707E-2</v>
      </c>
      <c r="D124">
        <v>-0.59608050491038322</v>
      </c>
      <c r="E124">
        <v>0.4137857576880421</v>
      </c>
      <c r="G124">
        <v>-2.4989568038141459E-2</v>
      </c>
      <c r="H124">
        <v>-2.498945170578544E-2</v>
      </c>
      <c r="I124">
        <v>-0.18536192597460635</v>
      </c>
      <c r="J124">
        <v>0.29886516988001971</v>
      </c>
      <c r="K124">
        <v>-0.75785336218530497</v>
      </c>
      <c r="L124">
        <v>-0.54101789511415133</v>
      </c>
      <c r="M124">
        <v>0.53456747919373981</v>
      </c>
      <c r="N124">
        <v>0.80928832608513912</v>
      </c>
      <c r="O124">
        <v>-1.1238981688000611</v>
      </c>
      <c r="R124">
        <v>0.98825749696872278</v>
      </c>
    </row>
    <row r="125" spans="1:18" x14ac:dyDescent="0.25">
      <c r="A125">
        <v>0.18991327824325824</v>
      </c>
      <c r="B125">
        <v>-0.14715277954709585</v>
      </c>
      <c r="C125">
        <v>-0.97640921309595674</v>
      </c>
      <c r="D125">
        <v>-0.98242898031526071</v>
      </c>
      <c r="E125">
        <v>-0.20275861627803998</v>
      </c>
      <c r="G125">
        <v>-1.4309580173503127</v>
      </c>
      <c r="H125">
        <v>-1.4309581175682045</v>
      </c>
      <c r="I125">
        <v>-1.0199405004476838</v>
      </c>
      <c r="J125">
        <v>-1.209138719331502</v>
      </c>
      <c r="K125">
        <v>-1.1934012714871984</v>
      </c>
      <c r="L125">
        <v>-1.3891400981495727</v>
      </c>
      <c r="M125">
        <v>0.56889750079333845</v>
      </c>
      <c r="N125">
        <v>-0.23452928176345414</v>
      </c>
      <c r="O125">
        <v>-0.9029069558337578</v>
      </c>
      <c r="R125">
        <v>-0.2089806332204408</v>
      </c>
    </row>
    <row r="126" spans="1:18" x14ac:dyDescent="0.25">
      <c r="A126">
        <v>-0.21837693911013997</v>
      </c>
      <c r="B126">
        <v>-0.38330407423512108</v>
      </c>
      <c r="C126">
        <v>0.53012230886960687</v>
      </c>
      <c r="D126">
        <v>1.142487634411566</v>
      </c>
      <c r="E126">
        <v>0.81013571238052318</v>
      </c>
      <c r="G126">
        <v>0.11461013614888327</v>
      </c>
      <c r="H126">
        <v>0.11461022548345533</v>
      </c>
      <c r="I126">
        <v>-2.7894270413648281E-2</v>
      </c>
      <c r="J126">
        <v>0.50831015449273098</v>
      </c>
      <c r="K126">
        <v>0.20035203827886211</v>
      </c>
      <c r="L126">
        <v>-0.78333852455284259</v>
      </c>
      <c r="M126">
        <v>0.36291737119574913</v>
      </c>
      <c r="N126">
        <v>0.46134912346894191</v>
      </c>
      <c r="O126">
        <v>-0.1294377104516907</v>
      </c>
      <c r="R126">
        <v>0.20638769766151413</v>
      </c>
    </row>
    <row r="127" spans="1:18" x14ac:dyDescent="0.25">
      <c r="A127">
        <v>0.50565771299656104</v>
      </c>
      <c r="B127">
        <v>-0.22586987777643761</v>
      </c>
      <c r="C127">
        <v>-0.48678646845714857</v>
      </c>
      <c r="D127">
        <v>-0.2097320295055056</v>
      </c>
      <c r="E127">
        <v>0.1495524545597203</v>
      </c>
      <c r="G127">
        <v>-0.53353134757658605</v>
      </c>
      <c r="H127">
        <v>-0.53353122335006442</v>
      </c>
      <c r="I127">
        <v>-0.29558928486727748</v>
      </c>
      <c r="J127">
        <v>-0.39230327934192832</v>
      </c>
      <c r="K127">
        <v>-0.71429857125511498</v>
      </c>
      <c r="L127">
        <v>-0.54101789511415133</v>
      </c>
      <c r="M127">
        <v>-0.2206929959974176</v>
      </c>
      <c r="N127">
        <v>-0.43335168325842344</v>
      </c>
      <c r="O127">
        <v>-0.571420136384301</v>
      </c>
      <c r="R127">
        <v>-0.51439852357481908</v>
      </c>
    </row>
    <row r="128" spans="1:18" x14ac:dyDescent="0.25">
      <c r="A128">
        <v>0.10825523477258583</v>
      </c>
      <c r="B128">
        <v>0.32514980982895458</v>
      </c>
      <c r="C128">
        <v>-0.24197509613774448</v>
      </c>
      <c r="D128">
        <v>0.46637780245303018</v>
      </c>
      <c r="E128">
        <v>-1.0835362933724439</v>
      </c>
      <c r="G128">
        <v>-0.22441771687674741</v>
      </c>
      <c r="H128">
        <v>-0.22441770670398065</v>
      </c>
      <c r="I128">
        <v>-0.61052459598919362</v>
      </c>
      <c r="J128">
        <v>-0.47608127318701254</v>
      </c>
      <c r="K128">
        <v>6.9687665488295289E-2</v>
      </c>
      <c r="L128">
        <v>6.4783678482578849E-2</v>
      </c>
      <c r="M128">
        <v>-1.6282238815809413</v>
      </c>
      <c r="N128">
        <v>-1.0795244881170762</v>
      </c>
      <c r="O128">
        <v>-0.68191574286745071</v>
      </c>
      <c r="R128">
        <v>-0.1234636239212145</v>
      </c>
    </row>
    <row r="129" spans="1:18" x14ac:dyDescent="0.25">
      <c r="A129">
        <v>-0.45246333039277042</v>
      </c>
      <c r="B129">
        <v>-0.38330407423512108</v>
      </c>
      <c r="C129">
        <v>-0.26080674016231403</v>
      </c>
      <c r="D129">
        <v>8.002932704815259E-2</v>
      </c>
      <c r="E129">
        <v>-0.73122522253468358</v>
      </c>
      <c r="G129">
        <v>-0.20447490199288654</v>
      </c>
      <c r="H129">
        <v>-0.2044749318589113</v>
      </c>
      <c r="I129">
        <v>-9.08813326380324E-2</v>
      </c>
      <c r="J129">
        <v>0.21508717603493399</v>
      </c>
      <c r="K129">
        <v>-1.7421916372084654E-2</v>
      </c>
      <c r="L129">
        <v>-5.6376636236766753E-2</v>
      </c>
      <c r="M129">
        <v>-0.35801308239581081</v>
      </c>
      <c r="N129">
        <v>-0.13511808101596948</v>
      </c>
      <c r="O129">
        <v>-1.2343937752832106</v>
      </c>
      <c r="R129">
        <v>0.43850529433084157</v>
      </c>
    </row>
    <row r="130" spans="1:18" x14ac:dyDescent="0.25">
      <c r="A130">
        <v>-0.56134072168701232</v>
      </c>
      <c r="B130">
        <v>0.1677156133702711</v>
      </c>
      <c r="C130">
        <v>0.70902292710301762</v>
      </c>
      <c r="D130">
        <v>1.142487634411566</v>
      </c>
      <c r="E130">
        <v>-7.0641964713880664E-2</v>
      </c>
      <c r="G130">
        <v>0.74280880499049173</v>
      </c>
      <c r="H130">
        <v>0.74280889947190387</v>
      </c>
      <c r="I130">
        <v>0.55473605516189706</v>
      </c>
      <c r="J130">
        <v>0.40358766218637532</v>
      </c>
      <c r="K130">
        <v>-0.19164108009284145</v>
      </c>
      <c r="L130">
        <v>-0.29869726567545796</v>
      </c>
      <c r="M130">
        <v>0.43157741439494635</v>
      </c>
      <c r="N130">
        <v>-3.5706880268483072E-2</v>
      </c>
      <c r="O130">
        <v>-0.35042892341799786</v>
      </c>
      <c r="R130">
        <v>0.54845573485841814</v>
      </c>
    </row>
    <row r="131" spans="1:18" x14ac:dyDescent="0.25">
      <c r="A131">
        <v>-0.85530967818145709</v>
      </c>
      <c r="B131">
        <v>0.40386690805829634</v>
      </c>
      <c r="C131">
        <v>-0.79750859486254611</v>
      </c>
      <c r="D131">
        <v>-1.3687774557201384</v>
      </c>
      <c r="E131">
        <v>-7.0641964713880664E-2</v>
      </c>
      <c r="G131">
        <v>-0.29421756897025836</v>
      </c>
      <c r="H131">
        <v>-0.29421767193547516</v>
      </c>
      <c r="I131">
        <v>-1.1616613904525468</v>
      </c>
      <c r="J131">
        <v>-0.66458175933845243</v>
      </c>
      <c r="K131">
        <v>-1.2805108533475753</v>
      </c>
      <c r="L131">
        <v>-1.5708805702285922</v>
      </c>
      <c r="M131">
        <v>0.46590743599454498</v>
      </c>
      <c r="N131">
        <v>0.31223232234771409</v>
      </c>
      <c r="O131">
        <v>-1.0134025623169074</v>
      </c>
      <c r="R131">
        <v>0.85387362521279653</v>
      </c>
    </row>
    <row r="132" spans="1:18" x14ac:dyDescent="0.25">
      <c r="A132">
        <v>-0.65388650428710771</v>
      </c>
      <c r="B132">
        <v>-0.30458697600577933</v>
      </c>
      <c r="C132">
        <v>-0.37379660430973127</v>
      </c>
      <c r="D132">
        <v>-0.30631914835672502</v>
      </c>
      <c r="E132">
        <v>-0.64314745482524194</v>
      </c>
      <c r="G132">
        <v>-0.5135885326927252</v>
      </c>
      <c r="H132">
        <v>-0.51358844850499508</v>
      </c>
      <c r="I132">
        <v>-0.20110869153070127</v>
      </c>
      <c r="J132">
        <v>-0.68552625779972376</v>
      </c>
      <c r="K132">
        <v>-0.71429857125511498</v>
      </c>
      <c r="L132">
        <v>-5.6376636236766753E-2</v>
      </c>
      <c r="M132">
        <v>0.60322752239293698</v>
      </c>
      <c r="N132">
        <v>0.56076032421642663</v>
      </c>
      <c r="O132">
        <v>-0.1294377104516907</v>
      </c>
      <c r="R132">
        <v>0.64618945977181885</v>
      </c>
    </row>
    <row r="133" spans="1:18" x14ac:dyDescent="0.25">
      <c r="A133">
        <v>-0.98596254773454506</v>
      </c>
      <c r="B133">
        <v>-6.8435681317754127E-2</v>
      </c>
      <c r="C133">
        <v>0.29472675856248759</v>
      </c>
      <c r="D133">
        <v>-0.2097320295055056</v>
      </c>
      <c r="E133">
        <v>-7.0641964713880664E-2</v>
      </c>
      <c r="G133">
        <v>0.87243710173558531</v>
      </c>
      <c r="H133">
        <v>0.87243718923860825</v>
      </c>
      <c r="I133">
        <v>0.3815216340448418</v>
      </c>
      <c r="J133">
        <v>-7.8135802422861458E-2</v>
      </c>
      <c r="K133">
        <v>-0.2787506619532214</v>
      </c>
      <c r="L133">
        <v>-0.23811710831578625</v>
      </c>
      <c r="M133">
        <v>-0.46100314719460544</v>
      </c>
      <c r="N133">
        <v>6.3704320479001583E-2</v>
      </c>
      <c r="O133">
        <v>-0.68191574286745071</v>
      </c>
      <c r="R133">
        <v>0.97604078135454797</v>
      </c>
    </row>
    <row r="134" spans="1:18" x14ac:dyDescent="0.25">
      <c r="A134">
        <v>-0.34902980866323996</v>
      </c>
      <c r="B134">
        <v>-0.46202117246446284</v>
      </c>
      <c r="C134">
        <v>-0.43029153638343992</v>
      </c>
      <c r="D134">
        <v>0.17661644589937198</v>
      </c>
      <c r="E134">
        <v>-0.42295303555164093</v>
      </c>
      <c r="G134">
        <v>-0.62327401455395925</v>
      </c>
      <c r="H134">
        <v>-0.62327396342662822</v>
      </c>
      <c r="I134">
        <v>-0.64201812710138562</v>
      </c>
      <c r="J134">
        <v>-9.9080300884132888E-2</v>
      </c>
      <c r="K134">
        <v>-1.0627368986966286</v>
      </c>
      <c r="L134">
        <v>-0.41985758039480575</v>
      </c>
      <c r="M134">
        <v>0.15693724159816233</v>
      </c>
      <c r="N134">
        <v>-0.18482368138971092</v>
      </c>
      <c r="O134">
        <v>-1.2343937752832106</v>
      </c>
      <c r="R134">
        <v>0.32855485380326555</v>
      </c>
    </row>
    <row r="135" spans="1:18" x14ac:dyDescent="0.25">
      <c r="A135">
        <v>-1.2527121564054444</v>
      </c>
      <c r="B135">
        <v>-0.14715277954709585</v>
      </c>
      <c r="C135">
        <v>0.36063751264848098</v>
      </c>
      <c r="D135">
        <v>1.4322489909652241</v>
      </c>
      <c r="E135">
        <v>-0.11468084856859835</v>
      </c>
      <c r="G135">
        <v>0.62315191568732786</v>
      </c>
      <c r="H135">
        <v>0.62315199712773428</v>
      </c>
      <c r="I135">
        <v>0.1453201507034047</v>
      </c>
      <c r="J135">
        <v>0.90625562525688208</v>
      </c>
      <c r="K135">
        <v>0.28746162013924209</v>
      </c>
      <c r="L135">
        <v>0.42826462264061782</v>
      </c>
      <c r="M135">
        <v>0.70621758719173044</v>
      </c>
      <c r="N135">
        <v>-0.13511808101596948</v>
      </c>
      <c r="O135">
        <v>-0.571420136384301</v>
      </c>
      <c r="R135">
        <v>1.2570252404805757</v>
      </c>
    </row>
    <row r="136" spans="1:18" x14ac:dyDescent="0.25">
      <c r="A136">
        <v>-0.40346850431035491</v>
      </c>
      <c r="B136">
        <v>-0.38330407423512108</v>
      </c>
      <c r="C136">
        <v>-0.37379660430973127</v>
      </c>
      <c r="D136">
        <v>0.36979068360181078</v>
      </c>
      <c r="E136">
        <v>-1.6120028996290874</v>
      </c>
      <c r="G136">
        <v>-0.38396023594763157</v>
      </c>
      <c r="H136">
        <v>-0.38396015873829076</v>
      </c>
      <c r="I136">
        <v>-0.21685545708679843</v>
      </c>
      <c r="J136">
        <v>-0.24569179011302988</v>
      </c>
      <c r="K136">
        <v>-6.0976707302274627E-2</v>
      </c>
      <c r="L136">
        <v>-0.35927742303513188</v>
      </c>
      <c r="M136">
        <v>-0.18636297439782018</v>
      </c>
      <c r="N136">
        <v>-0.63217408475339454</v>
      </c>
      <c r="O136">
        <v>-0.68191574286745071</v>
      </c>
      <c r="R136">
        <v>0.40185514748831608</v>
      </c>
    </row>
    <row r="137" spans="1:18" x14ac:dyDescent="0.25">
      <c r="A137">
        <v>-0.18026985215715954</v>
      </c>
      <c r="B137">
        <v>0.32514980982895458</v>
      </c>
      <c r="C137">
        <v>1.3022197138769582</v>
      </c>
      <c r="D137">
        <v>1.8185974663701017</v>
      </c>
      <c r="E137">
        <v>1.2505245509277252</v>
      </c>
      <c r="G137">
        <v>1.4208645110417517</v>
      </c>
      <c r="H137">
        <v>1.4208645105730295</v>
      </c>
      <c r="I137">
        <v>1.2633405051862083</v>
      </c>
      <c r="J137">
        <v>1.5136460806337444</v>
      </c>
      <c r="K137">
        <v>1.7247697208354895</v>
      </c>
      <c r="L137">
        <v>0.85232572415832852</v>
      </c>
      <c r="M137">
        <v>1.118177846386909</v>
      </c>
      <c r="N137">
        <v>0.56076032421642663</v>
      </c>
      <c r="O137">
        <v>0.53353592844721898</v>
      </c>
      <c r="R137">
        <v>0.15752083520481333</v>
      </c>
    </row>
    <row r="138" spans="1:18" x14ac:dyDescent="0.25">
      <c r="A138">
        <v>-0.72465680862836923</v>
      </c>
      <c r="B138">
        <v>-0.38330407423512108</v>
      </c>
      <c r="C138">
        <v>-5.3658655892049024E-2</v>
      </c>
      <c r="D138">
        <v>0.27320356475059138</v>
      </c>
      <c r="E138">
        <v>-0.24679750013276081</v>
      </c>
      <c r="G138">
        <v>7.4724506381161515E-2</v>
      </c>
      <c r="H138">
        <v>7.4724422519566625E-2</v>
      </c>
      <c r="I138">
        <v>0.3027878062643628</v>
      </c>
      <c r="J138">
        <v>-3.624680550031862E-2</v>
      </c>
      <c r="K138">
        <v>0.46168078385999889</v>
      </c>
      <c r="L138">
        <v>-0.90449883927218822</v>
      </c>
      <c r="M138">
        <v>-0.49533316879420286</v>
      </c>
      <c r="N138">
        <v>-0.38364608288468199</v>
      </c>
      <c r="O138">
        <v>-1.7868718076989707</v>
      </c>
      <c r="R138">
        <v>0.70727303784269457</v>
      </c>
    </row>
    <row r="139" spans="1:18" x14ac:dyDescent="0.25">
      <c r="A139">
        <v>8.6479756513727774E-2</v>
      </c>
      <c r="B139">
        <v>-0.38330407423512108</v>
      </c>
      <c r="C139">
        <v>-0.18548016406403584</v>
      </c>
      <c r="D139">
        <v>-0.30631914835672502</v>
      </c>
      <c r="E139">
        <v>-0.64314745482524194</v>
      </c>
      <c r="G139">
        <v>6.4753098939231785E-2</v>
      </c>
      <c r="H139">
        <v>6.4753035097031952E-2</v>
      </c>
      <c r="I139">
        <v>-5.9387801525840347E-2</v>
      </c>
      <c r="J139">
        <v>0.23603167449620541</v>
      </c>
      <c r="K139">
        <v>-0.14808628916265149</v>
      </c>
      <c r="L139">
        <v>-0.66217820983349696</v>
      </c>
      <c r="M139">
        <v>-8.337290959902556E-2</v>
      </c>
      <c r="N139">
        <v>-8.5412480642226271E-2</v>
      </c>
      <c r="O139">
        <v>-0.46092452990114746</v>
      </c>
      <c r="R139">
        <v>-9.9030192692864311E-2</v>
      </c>
    </row>
    <row r="140" spans="1:18" x14ac:dyDescent="0.25">
      <c r="A140">
        <v>-0.52323363473401985</v>
      </c>
      <c r="B140">
        <v>0.56130110451697979</v>
      </c>
      <c r="C140">
        <v>-0.42087571437115517</v>
      </c>
      <c r="D140">
        <v>-0.98242898031526071</v>
      </c>
      <c r="E140">
        <v>-0.20275861627803998</v>
      </c>
      <c r="G140">
        <v>-0.13467504989937415</v>
      </c>
      <c r="H140">
        <v>-0.13467496662741862</v>
      </c>
      <c r="I140">
        <v>-0.12237486375022223</v>
      </c>
      <c r="J140">
        <v>-0.4551367747257411</v>
      </c>
      <c r="K140">
        <v>-0.80140815311549185</v>
      </c>
      <c r="L140">
        <v>-0.48043773775447746</v>
      </c>
      <c r="M140">
        <v>-0.2206929959974176</v>
      </c>
      <c r="N140">
        <v>-0.58246848437965126</v>
      </c>
      <c r="O140">
        <v>-0.35042892341799786</v>
      </c>
      <c r="R140">
        <v>0.5118055880158926</v>
      </c>
    </row>
    <row r="141" spans="1:18" x14ac:dyDescent="0.25">
      <c r="A141">
        <v>1.1970291477149932</v>
      </c>
      <c r="B141">
        <v>-1.7214947441339306</v>
      </c>
      <c r="C141">
        <v>-0.69393455272741356</v>
      </c>
      <c r="D141">
        <v>0.75613915900668838</v>
      </c>
      <c r="E141">
        <v>-1.0835362933724439</v>
      </c>
      <c r="G141">
        <v>-1.520700684327686</v>
      </c>
      <c r="H141">
        <v>-1.5207006043710209</v>
      </c>
      <c r="I141">
        <v>-0.90971314155501259</v>
      </c>
      <c r="J141">
        <v>-0.66458175933845243</v>
      </c>
      <c r="K141">
        <v>-1.0627368986966286</v>
      </c>
      <c r="L141">
        <v>-0.23811710831578625</v>
      </c>
      <c r="M141">
        <v>-0.59832323359299744</v>
      </c>
      <c r="N141">
        <v>-0.73158528550087909</v>
      </c>
      <c r="O141">
        <v>-1.8942103968541062E-2</v>
      </c>
      <c r="R141">
        <v>-1.1863178823544516</v>
      </c>
    </row>
    <row r="142" spans="1:18" x14ac:dyDescent="0.25">
      <c r="A142">
        <v>1.0827078868560398</v>
      </c>
      <c r="B142">
        <v>-1.7214947441339306</v>
      </c>
      <c r="C142">
        <v>0.37570282786813686</v>
      </c>
      <c r="D142">
        <v>2.7844686548822954</v>
      </c>
      <c r="E142">
        <v>1.7435802995560971E-2</v>
      </c>
      <c r="G142">
        <v>-0.70304527408940143</v>
      </c>
      <c r="H142">
        <v>-0.70304531608065735</v>
      </c>
      <c r="I142">
        <v>0.44450869626922596</v>
      </c>
      <c r="J142">
        <v>-3.624680550031862E-2</v>
      </c>
      <c r="K142">
        <v>-0.40941503474378821</v>
      </c>
      <c r="L142">
        <v>6.4783678482578849E-2</v>
      </c>
      <c r="M142">
        <v>-0.15203295279822157</v>
      </c>
      <c r="N142">
        <v>0.51105472384268336</v>
      </c>
      <c r="O142">
        <v>9.1553502514612514E-2</v>
      </c>
      <c r="R142">
        <v>-1.0763674418268754</v>
      </c>
    </row>
    <row r="143" spans="1:18" x14ac:dyDescent="0.25">
      <c r="A143">
        <v>0.59275962603195698</v>
      </c>
      <c r="B143">
        <v>-1.6427776459045889</v>
      </c>
      <c r="C143">
        <v>-0.8351718829116852</v>
      </c>
      <c r="D143">
        <v>0.17661644589937198</v>
      </c>
      <c r="E143">
        <v>-0.99545852566300219</v>
      </c>
      <c r="G143">
        <v>-1.0420731271150305</v>
      </c>
      <c r="H143">
        <v>-1.0420732482680934</v>
      </c>
      <c r="I143">
        <v>-0.68925842376967261</v>
      </c>
      <c r="J143">
        <v>-0.60174826395463965</v>
      </c>
      <c r="K143">
        <v>-0.88851773497587172</v>
      </c>
      <c r="L143">
        <v>-0.66217820983349696</v>
      </c>
      <c r="M143">
        <v>0.43157741439494635</v>
      </c>
      <c r="N143">
        <v>-0.18482368138971092</v>
      </c>
      <c r="O143">
        <v>-1.0134025623169074</v>
      </c>
      <c r="R143">
        <v>-0.59991553287404509</v>
      </c>
    </row>
    <row r="144" spans="1:18" x14ac:dyDescent="0.25">
      <c r="A144">
        <v>-2.7841504345225653E-2</v>
      </c>
      <c r="B144">
        <v>-1.6427776459045889</v>
      </c>
      <c r="C144">
        <v>1.1421507396681172</v>
      </c>
      <c r="D144">
        <v>0.94931339670912718</v>
      </c>
      <c r="E144">
        <v>0.54590240925220457</v>
      </c>
      <c r="G144">
        <v>0.67300895289697937</v>
      </c>
      <c r="H144">
        <v>0.67300893424041119</v>
      </c>
      <c r="I144">
        <v>1.6412628785325063</v>
      </c>
      <c r="J144">
        <v>2.4980375083134878</v>
      </c>
      <c r="K144">
        <v>2.1603176301373832</v>
      </c>
      <c r="L144">
        <v>1.2763868256760393</v>
      </c>
      <c r="M144">
        <v>1.3241579759844981</v>
      </c>
      <c r="N144">
        <v>0.80928832608513912</v>
      </c>
      <c r="O144">
        <v>0.53353592844721898</v>
      </c>
      <c r="R144">
        <v>1.0920247834711757E-2</v>
      </c>
    </row>
    <row r="145" spans="1:18" x14ac:dyDescent="0.25">
      <c r="A145">
        <v>-1.2690437650995789</v>
      </c>
      <c r="B145">
        <v>-1.5640605476752472</v>
      </c>
      <c r="C145">
        <v>1.066824163569839</v>
      </c>
      <c r="D145">
        <v>-0.2097320295055056</v>
      </c>
      <c r="E145">
        <v>1.294563434782446</v>
      </c>
      <c r="G145">
        <v>0.81260865708400409</v>
      </c>
      <c r="H145">
        <v>0.81260861142965013</v>
      </c>
      <c r="I145">
        <v>1.0271390218447713</v>
      </c>
      <c r="J145">
        <v>1.9115915513978969</v>
      </c>
      <c r="K145">
        <v>0.98433827502226934</v>
      </c>
      <c r="L145">
        <v>0.91290588151800245</v>
      </c>
      <c r="M145">
        <v>0.36291737119574913</v>
      </c>
      <c r="N145">
        <v>0.51105472384268336</v>
      </c>
      <c r="O145">
        <v>0.20204910899776216</v>
      </c>
      <c r="R145">
        <v>1.2814586717089265</v>
      </c>
    </row>
    <row r="146" spans="1:18" x14ac:dyDescent="0.25">
      <c r="A146">
        <v>1.7305283650567798</v>
      </c>
      <c r="B146">
        <v>-1.5640605476752472</v>
      </c>
      <c r="C146">
        <v>-1.296547161513639</v>
      </c>
      <c r="D146">
        <v>0.85272627785790778</v>
      </c>
      <c r="E146">
        <v>-1.2156529449366031</v>
      </c>
      <c r="G146">
        <v>-1.5805291289792673</v>
      </c>
      <c r="H146">
        <v>-1.5805291821799781</v>
      </c>
      <c r="I146">
        <v>-1.193154921564739</v>
      </c>
      <c r="J146">
        <v>-1.5442506947118402</v>
      </c>
      <c r="K146">
        <v>-1.2369560624173854</v>
      </c>
      <c r="L146">
        <v>-0.66217820983349696</v>
      </c>
      <c r="M146">
        <v>-2.2118342487741094</v>
      </c>
      <c r="N146">
        <v>-1.725697292975729</v>
      </c>
      <c r="O146">
        <v>-1.4553849882495178</v>
      </c>
      <c r="R146">
        <v>-1.6872032225356322</v>
      </c>
    </row>
    <row r="147" spans="1:18" x14ac:dyDescent="0.25">
      <c r="A147">
        <v>-0.75732002601663817</v>
      </c>
      <c r="B147">
        <v>-1.4853434494459055</v>
      </c>
      <c r="C147">
        <v>1.6882684163806339</v>
      </c>
      <c r="D147">
        <v>-1.655779180306681E-2</v>
      </c>
      <c r="E147">
        <v>1.1624467832182865</v>
      </c>
      <c r="G147">
        <v>1.4408073259256124</v>
      </c>
      <c r="H147">
        <v>1.4408072854180987</v>
      </c>
      <c r="I147">
        <v>2.2396399696641489</v>
      </c>
      <c r="J147">
        <v>1.7440355637077256</v>
      </c>
      <c r="K147">
        <v>1.8118793026958695</v>
      </c>
      <c r="L147">
        <v>0.97348603887767415</v>
      </c>
      <c r="M147">
        <v>1.2898279543848996</v>
      </c>
      <c r="N147">
        <v>0.85899392645888051</v>
      </c>
      <c r="O147">
        <v>0.20204910899776216</v>
      </c>
      <c r="R147">
        <v>0.74392318468522001</v>
      </c>
    </row>
    <row r="148" spans="1:18" x14ac:dyDescent="0.25">
      <c r="A148">
        <v>1.2024730172797047</v>
      </c>
      <c r="B148">
        <v>-1.4853434494459055</v>
      </c>
      <c r="C148">
        <v>-0.97640921309595674</v>
      </c>
      <c r="D148">
        <v>-0.49949338605916377</v>
      </c>
      <c r="E148">
        <v>-1.1275751772271647</v>
      </c>
      <c r="G148">
        <v>-1.4708436471180346</v>
      </c>
      <c r="H148">
        <v>-1.4708436672583449</v>
      </c>
      <c r="I148">
        <v>-0.9727002037793967</v>
      </c>
      <c r="J148">
        <v>-0.49702577164828399</v>
      </c>
      <c r="K148">
        <v>-1.1498464805570086</v>
      </c>
      <c r="L148">
        <v>-1.6314607275882662</v>
      </c>
      <c r="M148">
        <v>-0.2206929959974176</v>
      </c>
      <c r="N148">
        <v>0.16311552122648623</v>
      </c>
      <c r="O148">
        <v>-0.46092452990114746</v>
      </c>
      <c r="R148">
        <v>-1.1863178823544516</v>
      </c>
    </row>
    <row r="149" spans="1:18" x14ac:dyDescent="0.25">
      <c r="A149">
        <v>-7.1392460862917589E-2</v>
      </c>
      <c r="B149">
        <v>-1.4853434494459055</v>
      </c>
      <c r="C149">
        <v>2.3944550673019918</v>
      </c>
      <c r="D149">
        <v>1.6254232286676629</v>
      </c>
      <c r="E149">
        <v>1.6909133894749271</v>
      </c>
      <c r="G149">
        <v>1.0519224356903318</v>
      </c>
      <c r="H149">
        <v>1.0519224161179876</v>
      </c>
      <c r="I149">
        <v>2.3183737974446279</v>
      </c>
      <c r="J149">
        <v>2.8540939821550975</v>
      </c>
      <c r="K149">
        <v>2.1603176301373832</v>
      </c>
      <c r="L149">
        <v>1.2158066683163675</v>
      </c>
      <c r="M149">
        <v>2.148078494374853</v>
      </c>
      <c r="N149">
        <v>2.5489843391661249</v>
      </c>
      <c r="O149">
        <v>1.5279963867955892</v>
      </c>
      <c r="R149">
        <v>5.9787110291412572E-2</v>
      </c>
    </row>
    <row r="150" spans="1:18" x14ac:dyDescent="0.25">
      <c r="A150">
        <v>1.1044833651148978</v>
      </c>
      <c r="B150">
        <v>-1.4066263512165638</v>
      </c>
      <c r="C150">
        <v>-1.2118047634030762</v>
      </c>
      <c r="D150">
        <v>0.75613915900668838</v>
      </c>
      <c r="E150">
        <v>-1.700080667338526</v>
      </c>
      <c r="G150">
        <v>-1.9494712043306885</v>
      </c>
      <c r="H150">
        <v>-1.94947127663502</v>
      </c>
      <c r="I150">
        <v>-1.350622577125697</v>
      </c>
      <c r="J150">
        <v>-1.1881942208702305</v>
      </c>
      <c r="K150">
        <v>-0.75785336218530497</v>
      </c>
      <c r="L150">
        <v>0.42826462264061782</v>
      </c>
      <c r="M150">
        <v>-1.5252338167821466</v>
      </c>
      <c r="N150">
        <v>-1.178935688864561</v>
      </c>
      <c r="O150">
        <v>-0.9029069558337578</v>
      </c>
      <c r="R150">
        <v>-1.1008008730552257</v>
      </c>
    </row>
    <row r="151" spans="1:18" x14ac:dyDescent="0.25">
      <c r="A151">
        <v>0.29879066953750016</v>
      </c>
      <c r="B151">
        <v>-1.4066263512165638</v>
      </c>
      <c r="C151">
        <v>-0.80692441687483085</v>
      </c>
      <c r="D151">
        <v>-1.1756032180176996</v>
      </c>
      <c r="E151">
        <v>-2.6603080859159849E-2</v>
      </c>
      <c r="G151">
        <v>-0.41387445827342217</v>
      </c>
      <c r="H151">
        <v>-0.41387457427964297</v>
      </c>
      <c r="I151">
        <v>-0.7050051893257675</v>
      </c>
      <c r="J151">
        <v>-0.51797027010955543</v>
      </c>
      <c r="K151">
        <v>-0.49652461660416819</v>
      </c>
      <c r="L151">
        <v>-0.17753695095611235</v>
      </c>
      <c r="M151">
        <v>-0.56399321199339891</v>
      </c>
      <c r="N151">
        <v>-0.18482368138971092</v>
      </c>
      <c r="O151">
        <v>-0.35042892341799786</v>
      </c>
      <c r="R151">
        <v>-0.31893107374801688</v>
      </c>
    </row>
    <row r="152" spans="1:18" x14ac:dyDescent="0.25">
      <c r="A152">
        <v>-0.24559628693370952</v>
      </c>
      <c r="B152">
        <v>-1.4066263512165638</v>
      </c>
      <c r="C152">
        <v>0.83142861326271966</v>
      </c>
      <c r="D152">
        <v>1.2390747532627853</v>
      </c>
      <c r="E152">
        <v>0.10551357070500261</v>
      </c>
      <c r="G152">
        <v>0.77272302731628228</v>
      </c>
      <c r="H152">
        <v>0.77272306173950966</v>
      </c>
      <c r="I152">
        <v>0.83817783517162114</v>
      </c>
      <c r="J152">
        <v>0.5920881483378152</v>
      </c>
      <c r="K152">
        <v>0.63589994758075563</v>
      </c>
      <c r="L152">
        <v>1.0946463535970197</v>
      </c>
      <c r="M152">
        <v>0.50023745759414362</v>
      </c>
      <c r="N152">
        <v>0.26252672197397087</v>
      </c>
      <c r="O152">
        <v>1.3070051738292821</v>
      </c>
      <c r="R152">
        <v>0.23082112888986434</v>
      </c>
    </row>
    <row r="153" spans="1:18" x14ac:dyDescent="0.25">
      <c r="A153">
        <v>0.2116887565021042</v>
      </c>
      <c r="B153">
        <v>-1.3279092529872218</v>
      </c>
      <c r="C153">
        <v>-0.25139091815002923</v>
      </c>
      <c r="D153">
        <v>1.9151845852213212</v>
      </c>
      <c r="E153">
        <v>-1.039497409517723</v>
      </c>
      <c r="G153">
        <v>-0.8825306080441464</v>
      </c>
      <c r="H153">
        <v>-0.88253054296003686</v>
      </c>
      <c r="I153">
        <v>-0.21685545708679843</v>
      </c>
      <c r="J153">
        <v>-0.41324777780319977</v>
      </c>
      <c r="K153">
        <v>-0.32230545288341139</v>
      </c>
      <c r="L153">
        <v>-0.8439186819125164</v>
      </c>
      <c r="M153">
        <v>-1.4712866399828326E-2</v>
      </c>
      <c r="N153">
        <v>-0.48305728363216666</v>
      </c>
      <c r="O153">
        <v>-0.571420136384301</v>
      </c>
      <c r="R153">
        <v>-0.2211973488346157</v>
      </c>
    </row>
    <row r="154" spans="1:18" x14ac:dyDescent="0.25">
      <c r="A154">
        <v>-1.4595791998645053</v>
      </c>
      <c r="B154">
        <v>-1.3279092529872218</v>
      </c>
      <c r="C154">
        <v>1.0385766975329846</v>
      </c>
      <c r="D154">
        <v>-0.49949338605916377</v>
      </c>
      <c r="E154">
        <v>0.23763022226916194</v>
      </c>
      <c r="G154">
        <v>1.2613219919708674</v>
      </c>
      <c r="H154">
        <v>1.2613220585387193</v>
      </c>
      <c r="I154">
        <v>1.0586325529569633</v>
      </c>
      <c r="J154">
        <v>1.9534805483204367</v>
      </c>
      <c r="K154">
        <v>0.63589994758075563</v>
      </c>
      <c r="L154">
        <v>1.2763868256760393</v>
      </c>
      <c r="M154">
        <v>1.0151877815881156</v>
      </c>
      <c r="N154">
        <v>1.0081107275801084</v>
      </c>
      <c r="O154">
        <v>0.97551835437982926</v>
      </c>
      <c r="R154">
        <v>1.4769261215357283</v>
      </c>
    </row>
    <row r="155" spans="1:18" x14ac:dyDescent="0.25">
      <c r="A155">
        <v>1.1208149738090323</v>
      </c>
      <c r="B155">
        <v>-1.3279092529872218</v>
      </c>
      <c r="C155">
        <v>0.16290525039050074</v>
      </c>
      <c r="D155">
        <v>0.75613915900668838</v>
      </c>
      <c r="E155">
        <v>-0.42295303555164093</v>
      </c>
      <c r="G155">
        <v>-0.15461786478323503</v>
      </c>
      <c r="H155">
        <v>-0.15461799474623619</v>
      </c>
      <c r="I155">
        <v>0.44450869626922596</v>
      </c>
      <c r="J155">
        <v>0.3198096683412896</v>
      </c>
      <c r="K155">
        <v>-1.7421916372084654E-2</v>
      </c>
      <c r="L155">
        <v>1.1552265109566937</v>
      </c>
      <c r="M155">
        <v>-0.2206929959974176</v>
      </c>
      <c r="N155">
        <v>-0.33394048251093877</v>
      </c>
      <c r="O155">
        <v>0.42304032196406927</v>
      </c>
      <c r="R155">
        <v>-1.1130175886694009</v>
      </c>
    </row>
    <row r="156" spans="1:18" x14ac:dyDescent="0.25">
      <c r="A156">
        <v>0.81051440862044088</v>
      </c>
      <c r="B156">
        <v>-1.1704750565285384</v>
      </c>
      <c r="C156">
        <v>-1.5696059998698975</v>
      </c>
      <c r="D156">
        <v>-0.59608050491038322</v>
      </c>
      <c r="E156">
        <v>-0.90738075795356365</v>
      </c>
      <c r="G156">
        <v>-1.5705577215373374</v>
      </c>
      <c r="H156">
        <v>-1.5705577947574434</v>
      </c>
      <c r="I156">
        <v>-1.555330529354942</v>
      </c>
      <c r="J156">
        <v>-1.9212516670147199</v>
      </c>
      <c r="K156">
        <v>-1.6289491807890921</v>
      </c>
      <c r="L156">
        <v>-0.78333852455284259</v>
      </c>
      <c r="M156">
        <v>-1.799873989578932</v>
      </c>
      <c r="N156">
        <v>3.0957459432772931</v>
      </c>
      <c r="O156">
        <v>-1.4553849882495178</v>
      </c>
      <c r="R156">
        <v>-0.80759969831502243</v>
      </c>
    </row>
    <row r="157" spans="1:18" x14ac:dyDescent="0.25">
      <c r="A157">
        <v>-0.42524398256920087</v>
      </c>
      <c r="B157">
        <v>-1.0917579582991968</v>
      </c>
      <c r="C157">
        <v>-3.4827011867479482E-2</v>
      </c>
      <c r="D157">
        <v>0.46637780245303018</v>
      </c>
      <c r="E157">
        <v>-0.77526410638940124</v>
      </c>
      <c r="G157">
        <v>4.9246542876505662E-3</v>
      </c>
      <c r="H157">
        <v>4.9247105618203599E-3</v>
      </c>
      <c r="I157">
        <v>-5.9387801525840347E-2</v>
      </c>
      <c r="J157">
        <v>2.6586689883494163E-2</v>
      </c>
      <c r="K157">
        <v>0.20035203827886211</v>
      </c>
      <c r="L157">
        <v>0.91290588151800245</v>
      </c>
      <c r="M157">
        <v>-0.73564331999138954</v>
      </c>
      <c r="N157">
        <v>-0.23452928176345414</v>
      </c>
      <c r="O157">
        <v>-1.8942103968541062E-2</v>
      </c>
      <c r="R157">
        <v>0.41407186310249139</v>
      </c>
    </row>
    <row r="158" spans="1:18" x14ac:dyDescent="0.25">
      <c r="A158">
        <v>1.1970291477149932</v>
      </c>
      <c r="B158">
        <v>-1.0917579582991968</v>
      </c>
      <c r="C158">
        <v>-1.014072501145096</v>
      </c>
      <c r="D158">
        <v>0.75613915900668838</v>
      </c>
      <c r="E158">
        <v>-1.3037307126460449</v>
      </c>
      <c r="G158">
        <v>-1.1118729792085431</v>
      </c>
      <c r="H158">
        <v>-1.1118729602258388</v>
      </c>
      <c r="I158">
        <v>-1.2876355149013128</v>
      </c>
      <c r="J158">
        <v>-1.4185837039442133</v>
      </c>
      <c r="K158">
        <v>-0.84496294404568184</v>
      </c>
      <c r="L158">
        <v>-1.2679797834302271</v>
      </c>
      <c r="M158">
        <v>-1.799873989578932</v>
      </c>
      <c r="N158">
        <v>-1.178935688864561</v>
      </c>
      <c r="O158">
        <v>-1.8973674141821242</v>
      </c>
      <c r="R158">
        <v>-1.1863178823544516</v>
      </c>
    </row>
    <row r="159" spans="1:18" x14ac:dyDescent="0.25">
      <c r="A159">
        <v>0.53287706082011854</v>
      </c>
      <c r="B159">
        <v>-0.93432376184051324</v>
      </c>
      <c r="C159">
        <v>0.67135963905387852</v>
      </c>
      <c r="D159">
        <v>1.0459005155603465</v>
      </c>
      <c r="E159">
        <v>0.23763022226916194</v>
      </c>
      <c r="G159">
        <v>0.32400969242941896</v>
      </c>
      <c r="H159">
        <v>0.32400961463043876</v>
      </c>
      <c r="I159">
        <v>0.85392460072771603</v>
      </c>
      <c r="J159">
        <v>0.44547665910891665</v>
      </c>
      <c r="K159">
        <v>0.89722869316189247</v>
      </c>
      <c r="L159">
        <v>1.1552265109566937</v>
      </c>
      <c r="M159">
        <v>-0.32368306079621223</v>
      </c>
      <c r="N159">
        <v>0.26252672197397087</v>
      </c>
      <c r="O159">
        <v>0.97551835437982926</v>
      </c>
      <c r="R159">
        <v>-0.55104867041734451</v>
      </c>
    </row>
    <row r="160" spans="1:18" x14ac:dyDescent="0.25">
      <c r="A160">
        <v>0.73430023471446793</v>
      </c>
      <c r="B160">
        <v>-0.93432376184051324</v>
      </c>
      <c r="C160">
        <v>0.22881600447649417</v>
      </c>
      <c r="D160">
        <v>-0.59608050491038322</v>
      </c>
      <c r="E160">
        <v>1.2064856670730075</v>
      </c>
      <c r="G160">
        <v>-2.4989568038141459E-2</v>
      </c>
      <c r="H160">
        <v>-2.498945170578544E-2</v>
      </c>
      <c r="I160">
        <v>0.60197635183018405</v>
      </c>
      <c r="J160">
        <v>0.99003361910196619</v>
      </c>
      <c r="K160">
        <v>-0.54007940753435812</v>
      </c>
      <c r="L160">
        <v>0.24652415056159835</v>
      </c>
      <c r="M160">
        <v>0.43157741439494635</v>
      </c>
      <c r="N160">
        <v>0.95840512720636695</v>
      </c>
      <c r="O160">
        <v>1.638491993278739</v>
      </c>
      <c r="R160">
        <v>-0.74651612024414671</v>
      </c>
    </row>
    <row r="161" spans="1:18" x14ac:dyDescent="0.25">
      <c r="A161">
        <v>0.48388223473771508</v>
      </c>
      <c r="B161">
        <v>-0.85560666361117155</v>
      </c>
      <c r="C161">
        <v>-1.4377844916979106</v>
      </c>
      <c r="D161">
        <v>8.002932704815259E-2</v>
      </c>
      <c r="E161">
        <v>-0.86334187409884289</v>
      </c>
      <c r="G161">
        <v>-0.89250201548607622</v>
      </c>
      <c r="H161">
        <v>-0.89250193038257153</v>
      </c>
      <c r="I161">
        <v>-1.5868240604671342</v>
      </c>
      <c r="J161">
        <v>-1.4395282024054845</v>
      </c>
      <c r="K161">
        <v>-1.2805108533475753</v>
      </c>
      <c r="L161">
        <v>-1.6314607275882662</v>
      </c>
      <c r="M161">
        <v>-1.353583708784156</v>
      </c>
      <c r="N161">
        <v>-1.2286412892383041</v>
      </c>
      <c r="O161">
        <v>-1.8973674141821242</v>
      </c>
      <c r="R161">
        <v>-0.48996509234646884</v>
      </c>
    </row>
    <row r="162" spans="1:18" x14ac:dyDescent="0.25">
      <c r="A162">
        <v>-1.007738025993403</v>
      </c>
      <c r="B162">
        <v>-0.85560666361117155</v>
      </c>
      <c r="C162">
        <v>1.5281994421717928</v>
      </c>
      <c r="D162">
        <v>0.65955204015546898</v>
      </c>
      <c r="E162">
        <v>0.67801906081636387</v>
      </c>
      <c r="G162">
        <v>1.3610360663901704</v>
      </c>
      <c r="H162">
        <v>1.3610359327640713</v>
      </c>
      <c r="I162">
        <v>1.4365549263032613</v>
      </c>
      <c r="J162">
        <v>0.94814462217942341</v>
      </c>
      <c r="K162">
        <v>1.5069957661845428</v>
      </c>
      <c r="L162">
        <v>0.18594399320192445</v>
      </c>
      <c r="M162">
        <v>0.60322752239293698</v>
      </c>
      <c r="N162">
        <v>1.2566387294488208</v>
      </c>
      <c r="O162">
        <v>0.31254471548091572</v>
      </c>
      <c r="R162">
        <v>1.000474212582898</v>
      </c>
    </row>
    <row r="163" spans="1:18" x14ac:dyDescent="0.25">
      <c r="A163">
        <v>-3.3285373909937147E-2</v>
      </c>
      <c r="B163">
        <v>-0.77688956538182974</v>
      </c>
      <c r="C163">
        <v>1.4622886880857995</v>
      </c>
      <c r="D163">
        <v>1.3356618721140048</v>
      </c>
      <c r="E163">
        <v>1.1184078993635658</v>
      </c>
      <c r="G163">
        <v>0.27415265521976745</v>
      </c>
      <c r="H163">
        <v>0.27415267751776362</v>
      </c>
      <c r="I163">
        <v>0.75944400739114204</v>
      </c>
      <c r="J163">
        <v>1.1575896067921347</v>
      </c>
      <c r="K163">
        <v>1.2021122296732161</v>
      </c>
      <c r="L163">
        <v>1.5187074551147326</v>
      </c>
      <c r="M163">
        <v>1.4271480407832917</v>
      </c>
      <c r="N163">
        <v>2.4992787387923854</v>
      </c>
      <c r="O163">
        <v>1.3070051738292821</v>
      </c>
      <c r="R163">
        <v>1.0920247834711757E-2</v>
      </c>
    </row>
    <row r="164" spans="1:18" x14ac:dyDescent="0.25">
      <c r="A164">
        <v>-0.34358593909852847</v>
      </c>
      <c r="B164">
        <v>-0.77688956538182974</v>
      </c>
      <c r="C164">
        <v>-0.44912318040800947</v>
      </c>
      <c r="D164">
        <v>-0.88584186146404142</v>
      </c>
      <c r="E164">
        <v>0.23763022226916194</v>
      </c>
      <c r="G164">
        <v>-0.19450349455095539</v>
      </c>
      <c r="H164">
        <v>-0.19450354443637666</v>
      </c>
      <c r="I164">
        <v>-0.64201812710138562</v>
      </c>
      <c r="J164">
        <v>-0.79024875010607942</v>
      </c>
      <c r="K164">
        <v>-1.8902779263702256</v>
      </c>
      <c r="L164">
        <v>-0.72275836719317088</v>
      </c>
      <c r="M164">
        <v>-0.70131329839179213</v>
      </c>
      <c r="N164">
        <v>1.3998720105258371E-2</v>
      </c>
      <c r="O164">
        <v>-0.571420136384301</v>
      </c>
      <c r="R164">
        <v>0.32855485380326555</v>
      </c>
    </row>
    <row r="165" spans="1:18" x14ac:dyDescent="0.25">
      <c r="A165">
        <v>-0.16393824346302505</v>
      </c>
      <c r="B165">
        <v>-0.77688956538182974</v>
      </c>
      <c r="C165">
        <v>1.7541791704666274</v>
      </c>
      <c r="D165">
        <v>0.75613915900668838</v>
      </c>
      <c r="E165">
        <v>2.6157299504240519</v>
      </c>
      <c r="G165">
        <v>0.80263724964207439</v>
      </c>
      <c r="H165">
        <v>0.80263722400711368</v>
      </c>
      <c r="I165">
        <v>1.1216196151813451</v>
      </c>
      <c r="J165">
        <v>0.84342212987306775</v>
      </c>
      <c r="K165">
        <v>1.376331393393976</v>
      </c>
      <c r="L165">
        <v>0.91290588151800245</v>
      </c>
      <c r="M165">
        <v>1.7017882135800781</v>
      </c>
      <c r="N165">
        <v>2.2010451365499293</v>
      </c>
      <c r="O165">
        <v>1.7489875997618924</v>
      </c>
      <c r="R165">
        <v>0.14530411959063844</v>
      </c>
    </row>
    <row r="166" spans="1:18" x14ac:dyDescent="0.25">
      <c r="A166">
        <v>0.29879066953750016</v>
      </c>
      <c r="B166">
        <v>-0.77688956538182974</v>
      </c>
      <c r="C166">
        <v>-0.20431180808860538</v>
      </c>
      <c r="D166">
        <v>-0.30631914835672502</v>
      </c>
      <c r="E166">
        <v>-0.15871973242331919</v>
      </c>
      <c r="G166">
        <v>-0.15461786478323503</v>
      </c>
      <c r="H166">
        <v>-0.15461799474623619</v>
      </c>
      <c r="I166">
        <v>-0.24834898819899048</v>
      </c>
      <c r="J166">
        <v>0.17319817911239263</v>
      </c>
      <c r="K166">
        <v>0.2439068292090521</v>
      </c>
      <c r="L166">
        <v>0.18594399320192445</v>
      </c>
      <c r="M166">
        <v>8.8277198398965084E-2</v>
      </c>
      <c r="N166">
        <v>0.56076032421642663</v>
      </c>
      <c r="O166">
        <v>-0.9029069558337578</v>
      </c>
      <c r="R166">
        <v>-0.31893107374801688</v>
      </c>
    </row>
    <row r="167" spans="1:18" x14ac:dyDescent="0.25">
      <c r="A167">
        <v>2.0190534519865251</v>
      </c>
      <c r="B167">
        <v>-0.77688956538182974</v>
      </c>
      <c r="C167">
        <v>-0.97640921309595674</v>
      </c>
      <c r="D167">
        <v>-0.98242898031526071</v>
      </c>
      <c r="E167">
        <v>-0.42295303555164093</v>
      </c>
      <c r="G167">
        <v>-1.0420731271150305</v>
      </c>
      <c r="H167">
        <v>-1.0420732482680934</v>
      </c>
      <c r="I167">
        <v>-1.0829275626720678</v>
      </c>
      <c r="J167">
        <v>-0.95780473779624786</v>
      </c>
      <c r="K167">
        <v>-1.0191821077664387</v>
      </c>
      <c r="L167">
        <v>-0.60159805247382303</v>
      </c>
      <c r="M167">
        <v>-0.63265325519259608</v>
      </c>
      <c r="N167">
        <v>-0.63217408475339454</v>
      </c>
      <c r="O167">
        <v>-0.571420136384301</v>
      </c>
      <c r="R167">
        <v>-1.9681876816616606</v>
      </c>
    </row>
    <row r="168" spans="1:18" x14ac:dyDescent="0.25">
      <c r="A168">
        <v>2.3293540171751164</v>
      </c>
      <c r="B168">
        <v>-0.77688956538182974</v>
      </c>
      <c r="C168">
        <v>-1.9744863463981426</v>
      </c>
      <c r="D168">
        <v>-1.8517130499762353</v>
      </c>
      <c r="E168">
        <v>-1.7441195511932468</v>
      </c>
      <c r="G168">
        <v>-1.7301002406082218</v>
      </c>
      <c r="H168">
        <v>-1.7301002467917526</v>
      </c>
      <c r="I168">
        <v>-1.649811122691516</v>
      </c>
      <c r="J168">
        <v>-1.9421961654759914</v>
      </c>
      <c r="K168">
        <v>-1.6289491807890921</v>
      </c>
      <c r="L168">
        <v>-0.66217820983349696</v>
      </c>
      <c r="M168">
        <v>-2.5551344647700907</v>
      </c>
      <c r="N168">
        <v>-1.3777580903595319</v>
      </c>
      <c r="O168">
        <v>-1.4553849882495178</v>
      </c>
      <c r="R168">
        <v>-2.2491721407876888</v>
      </c>
    </row>
    <row r="169" spans="1:18" x14ac:dyDescent="0.25">
      <c r="A169">
        <v>-0.18571372172187103</v>
      </c>
      <c r="B169">
        <v>-0.77688956538182974</v>
      </c>
      <c r="C169">
        <v>-3.4827011867479482E-2</v>
      </c>
      <c r="D169">
        <v>0.27320356475059138</v>
      </c>
      <c r="E169">
        <v>0.19359133841444112</v>
      </c>
      <c r="G169">
        <v>-0.20447490199288654</v>
      </c>
      <c r="H169">
        <v>-0.2044749318589113</v>
      </c>
      <c r="I169">
        <v>-0.1538683948624143</v>
      </c>
      <c r="J169">
        <v>-0.30852528549684416</v>
      </c>
      <c r="K169">
        <v>-0.54007940753435812</v>
      </c>
      <c r="L169">
        <v>-0.41985758039480575</v>
      </c>
      <c r="M169">
        <v>-0.42667312559500686</v>
      </c>
      <c r="N169">
        <v>1.3998720105258371E-2</v>
      </c>
      <c r="O169">
        <v>-0.571420136384301</v>
      </c>
      <c r="R169">
        <v>0.16973755081898864</v>
      </c>
    </row>
    <row r="170" spans="1:18" x14ac:dyDescent="0.25">
      <c r="A170">
        <v>0.26068358258451974</v>
      </c>
      <c r="B170">
        <v>-0.69817246715248804</v>
      </c>
      <c r="C170">
        <v>-7.2490299916618567E-2</v>
      </c>
      <c r="D170">
        <v>0.46637780245303018</v>
      </c>
      <c r="E170">
        <v>0.32570798997860356</v>
      </c>
      <c r="G170">
        <v>-0.20447490199288654</v>
      </c>
      <c r="H170">
        <v>-0.2044749318589113</v>
      </c>
      <c r="I170">
        <v>3.5092791810735845E-2</v>
      </c>
      <c r="J170">
        <v>-1.5302307039047194E-2</v>
      </c>
      <c r="K170">
        <v>-0.36586024381359827</v>
      </c>
      <c r="L170">
        <v>-0.96507899663186203</v>
      </c>
      <c r="M170">
        <v>5.3947176799366468E-2</v>
      </c>
      <c r="N170">
        <v>-0.13511808101596948</v>
      </c>
      <c r="O170">
        <v>-0.46092452990114746</v>
      </c>
      <c r="R170">
        <v>-0.27006421129131652</v>
      </c>
    </row>
    <row r="171" spans="1:18" x14ac:dyDescent="0.25">
      <c r="A171">
        <v>-0.76820776514606115</v>
      </c>
      <c r="B171">
        <v>-0.69817246715248804</v>
      </c>
      <c r="C171">
        <v>1.8295057465649056</v>
      </c>
      <c r="D171">
        <v>0.56296492130424958</v>
      </c>
      <c r="E171">
        <v>1.5587967379107677</v>
      </c>
      <c r="G171">
        <v>1.6402354747642185</v>
      </c>
      <c r="H171">
        <v>1.6402355404162958</v>
      </c>
      <c r="I171">
        <v>2.3183737974446279</v>
      </c>
      <c r="J171">
        <v>2.0791475390880652</v>
      </c>
      <c r="K171">
        <v>1.6812149299052996</v>
      </c>
      <c r="L171">
        <v>0.54942493735996345</v>
      </c>
      <c r="M171">
        <v>1.0838478247873102</v>
      </c>
      <c r="N171">
        <v>-3.813332508672914</v>
      </c>
      <c r="O171">
        <v>2.0804744192113493</v>
      </c>
      <c r="R171">
        <v>0.75613990029939537</v>
      </c>
    </row>
    <row r="172" spans="1:18" x14ac:dyDescent="0.25">
      <c r="A172">
        <v>1.1317027129384551</v>
      </c>
      <c r="B172">
        <v>-0.61945536892314634</v>
      </c>
      <c r="C172">
        <v>-1.2400522294399303</v>
      </c>
      <c r="D172">
        <v>-0.40290626720794437</v>
      </c>
      <c r="E172">
        <v>-0.86334187409884289</v>
      </c>
      <c r="G172">
        <v>-1.291358313163288</v>
      </c>
      <c r="H172">
        <v>-1.2913581871052182</v>
      </c>
      <c r="I172">
        <v>-1.649811122691516</v>
      </c>
      <c r="J172">
        <v>-1.8793626700921786</v>
      </c>
      <c r="K172">
        <v>-1.6289491807890921</v>
      </c>
      <c r="L172">
        <v>-0.54101789511415133</v>
      </c>
      <c r="M172">
        <v>-0.42667312559500686</v>
      </c>
      <c r="N172">
        <v>-0.88070208662210703</v>
      </c>
      <c r="O172">
        <v>-1.4553849882495178</v>
      </c>
      <c r="R172">
        <v>-1.125234304283576</v>
      </c>
    </row>
    <row r="173" spans="1:18" x14ac:dyDescent="0.25">
      <c r="A173">
        <v>0.72885636514975638</v>
      </c>
      <c r="B173">
        <v>-0.61945536892314634</v>
      </c>
      <c r="C173">
        <v>-1.0234883231573806</v>
      </c>
      <c r="D173">
        <v>-1.2721903368689189</v>
      </c>
      <c r="E173">
        <v>-1.1716140610818855</v>
      </c>
      <c r="G173">
        <v>-0.91244483036993707</v>
      </c>
      <c r="H173">
        <v>-0.91244470522764087</v>
      </c>
      <c r="I173">
        <v>-0.51604400265261741</v>
      </c>
      <c r="J173">
        <v>0.15225368065112121</v>
      </c>
      <c r="K173">
        <v>-0.19164108009284145</v>
      </c>
      <c r="L173">
        <v>-0.66217820983349696</v>
      </c>
      <c r="M173">
        <v>-0.25502301759701618</v>
      </c>
      <c r="N173">
        <v>-1.0298188877433332</v>
      </c>
      <c r="O173">
        <v>-1.676376201215821</v>
      </c>
      <c r="R173">
        <v>-0.73429940462997156</v>
      </c>
    </row>
    <row r="174" spans="1:18" x14ac:dyDescent="0.25">
      <c r="A174">
        <v>-1.3017069824878478</v>
      </c>
      <c r="B174">
        <v>-0.61945536892314634</v>
      </c>
      <c r="C174">
        <v>2.3756234232774225</v>
      </c>
      <c r="D174">
        <v>0.46637780245303018</v>
      </c>
      <c r="E174">
        <v>1.8230300410390896</v>
      </c>
      <c r="G174">
        <v>1.7898065863931729</v>
      </c>
      <c r="H174">
        <v>1.7898066050280694</v>
      </c>
      <c r="I174">
        <v>2.2396399696641489</v>
      </c>
      <c r="J174">
        <v>2.2048145298556907</v>
      </c>
      <c r="K174">
        <v>1.7683245117656796</v>
      </c>
      <c r="L174">
        <v>1.0340661962373481</v>
      </c>
      <c r="M174">
        <v>0.74054760879132908</v>
      </c>
      <c r="N174">
        <v>0.41164352309519875</v>
      </c>
      <c r="O174">
        <v>0.20204910899776216</v>
      </c>
      <c r="R174">
        <v>1.3181088185514513</v>
      </c>
    </row>
    <row r="175" spans="1:18" x14ac:dyDescent="0.25">
      <c r="A175">
        <v>-0.42524398256920087</v>
      </c>
      <c r="B175">
        <v>-0.54073827069380453</v>
      </c>
      <c r="C175">
        <v>0.34180586862391144</v>
      </c>
      <c r="D175">
        <v>-0.40290626720794437</v>
      </c>
      <c r="E175">
        <v>1.7435802995560971E-2</v>
      </c>
      <c r="G175">
        <v>3.4838876613441178E-2</v>
      </c>
      <c r="H175">
        <v>3.483887282942616E-2</v>
      </c>
      <c r="I175">
        <v>0.35002810293265196</v>
      </c>
      <c r="J175">
        <v>1.1366451083308646</v>
      </c>
      <c r="K175">
        <v>0.4181259929298089</v>
      </c>
      <c r="L175">
        <v>0.97348603887767415</v>
      </c>
      <c r="M175">
        <v>0.87786769518972108</v>
      </c>
      <c r="N175">
        <v>0.80928832608513912</v>
      </c>
      <c r="O175">
        <v>-0.1294377104516907</v>
      </c>
      <c r="R175">
        <v>0.41407186310249139</v>
      </c>
    </row>
    <row r="176" spans="1:18" x14ac:dyDescent="0.25">
      <c r="A176">
        <v>0.26068358258451974</v>
      </c>
      <c r="B176">
        <v>-0.46202117246446284</v>
      </c>
      <c r="C176">
        <v>2.1308120509580184</v>
      </c>
      <c r="D176">
        <v>1.6254232286676629</v>
      </c>
      <c r="E176">
        <v>2.131302228022129</v>
      </c>
      <c r="G176">
        <v>1.211464954761216</v>
      </c>
      <c r="H176">
        <v>1.2114648681522959</v>
      </c>
      <c r="I176">
        <v>1.6097693474203165</v>
      </c>
      <c r="J176">
        <v>2.1419810344718782</v>
      </c>
      <c r="K176">
        <v>1.9860984664166264</v>
      </c>
      <c r="L176">
        <v>1.6398677698340782</v>
      </c>
      <c r="M176">
        <v>2.3540586239724419</v>
      </c>
      <c r="N176">
        <v>1.9028115343074739</v>
      </c>
      <c r="O176">
        <v>1.8594832062450422</v>
      </c>
      <c r="R176">
        <v>-0.27006421129131652</v>
      </c>
    </row>
    <row r="177" spans="1:18" x14ac:dyDescent="0.25">
      <c r="A177">
        <v>-0.91519224339329563</v>
      </c>
      <c r="B177">
        <v>-0.46202117246446284</v>
      </c>
      <c r="C177">
        <v>1.5470310861963623</v>
      </c>
      <c r="D177">
        <v>1.5288361098164436</v>
      </c>
      <c r="E177">
        <v>0.89821348008996482</v>
      </c>
      <c r="G177">
        <v>1.2214363622031457</v>
      </c>
      <c r="H177">
        <v>1.2214362555748324</v>
      </c>
      <c r="I177">
        <v>1.5940225818642195</v>
      </c>
      <c r="J177">
        <v>1.8487580560140813</v>
      </c>
      <c r="K177">
        <v>1.8554340936260565</v>
      </c>
      <c r="L177">
        <v>0.61000509471963738</v>
      </c>
      <c r="M177">
        <v>1.1525078679865075</v>
      </c>
      <c r="N177">
        <v>0.16311552122648623</v>
      </c>
      <c r="O177">
        <v>0.86502274789667566</v>
      </c>
      <c r="R177">
        <v>0.91495720328367225</v>
      </c>
    </row>
    <row r="178" spans="1:18" x14ac:dyDescent="0.25">
      <c r="A178">
        <v>0.92483566947939433</v>
      </c>
      <c r="B178">
        <v>-0.38330407423512108</v>
      </c>
      <c r="C178">
        <v>-1.2212205854153608</v>
      </c>
      <c r="D178">
        <v>-1.1756032180176996</v>
      </c>
      <c r="E178">
        <v>-1.0835362933724439</v>
      </c>
      <c r="G178">
        <v>-0.8725592006022167</v>
      </c>
      <c r="H178">
        <v>-0.87255915553750041</v>
      </c>
      <c r="I178">
        <v>-1.271888749345218</v>
      </c>
      <c r="J178">
        <v>-1.0834717285638749</v>
      </c>
      <c r="K178">
        <v>-1.0191821077664387</v>
      </c>
      <c r="L178">
        <v>-0.78333852455284259</v>
      </c>
      <c r="M178">
        <v>-0.28935303919661481</v>
      </c>
      <c r="N178">
        <v>-0.18482368138971092</v>
      </c>
      <c r="O178">
        <v>-1.1238981688000611</v>
      </c>
      <c r="R178">
        <v>-0.92976685445677376</v>
      </c>
    </row>
    <row r="179" spans="1:18" x14ac:dyDescent="0.25">
      <c r="A179">
        <v>0.85950923470284435</v>
      </c>
      <c r="B179">
        <v>-0.38330407423512108</v>
      </c>
      <c r="C179">
        <v>-0.71276619675198316</v>
      </c>
      <c r="D179">
        <v>-0.2097320295055056</v>
      </c>
      <c r="E179">
        <v>-1.1716140610818855</v>
      </c>
      <c r="G179">
        <v>-0.55347416246044689</v>
      </c>
      <c r="H179">
        <v>-0.55347425146888196</v>
      </c>
      <c r="I179">
        <v>-0.56328429932090662</v>
      </c>
      <c r="J179">
        <v>-0.26663628857430127</v>
      </c>
      <c r="K179">
        <v>0.37457120199961891</v>
      </c>
      <c r="L179">
        <v>-0.23811710831578625</v>
      </c>
      <c r="M179">
        <v>-0.76997334159098818</v>
      </c>
      <c r="N179">
        <v>-1.1292300884908195</v>
      </c>
      <c r="O179">
        <v>-0.9029069558337578</v>
      </c>
      <c r="R179">
        <v>-0.85646656077172301</v>
      </c>
    </row>
    <row r="180" spans="1:18" x14ac:dyDescent="0.25">
      <c r="A180">
        <v>0.17358166954912374</v>
      </c>
      <c r="B180">
        <v>-0.38330407423512108</v>
      </c>
      <c r="C180">
        <v>-0.28905420619916833</v>
      </c>
      <c r="D180">
        <v>1.5288361098164436</v>
      </c>
      <c r="E180">
        <v>-0.11468084856859835</v>
      </c>
      <c r="G180">
        <v>-0.19450349455095539</v>
      </c>
      <c r="H180">
        <v>-0.19450354443637666</v>
      </c>
      <c r="I180">
        <v>-0.65776489265748062</v>
      </c>
      <c r="J180">
        <v>-0.81119324856735087</v>
      </c>
      <c r="K180">
        <v>0.15679724734867215</v>
      </c>
      <c r="L180">
        <v>-0.41985758039480575</v>
      </c>
      <c r="M180">
        <v>-0.59832323359299744</v>
      </c>
      <c r="N180">
        <v>0.11340992085274301</v>
      </c>
      <c r="O180">
        <v>-0.571420136384301</v>
      </c>
      <c r="R180">
        <v>-0.19676391760626549</v>
      </c>
    </row>
    <row r="181" spans="1:18" x14ac:dyDescent="0.25">
      <c r="A181">
        <v>1.3004626694445236</v>
      </c>
      <c r="B181">
        <v>-0.38330407423512108</v>
      </c>
      <c r="C181">
        <v>-0.40204407034658562</v>
      </c>
      <c r="D181">
        <v>0.46637780245303018</v>
      </c>
      <c r="E181">
        <v>0.63398017696164299</v>
      </c>
      <c r="G181">
        <v>-0.86258779316028555</v>
      </c>
      <c r="H181">
        <v>-0.86258776811496574</v>
      </c>
      <c r="I181">
        <v>-0.24834898819899048</v>
      </c>
      <c r="J181">
        <v>-0.41324777780319977</v>
      </c>
      <c r="K181">
        <v>0.50523557479018888</v>
      </c>
      <c r="L181">
        <v>-0.29869726567545796</v>
      </c>
      <c r="M181">
        <v>0.22559728479735711</v>
      </c>
      <c r="N181">
        <v>0.31223232234771409</v>
      </c>
      <c r="O181">
        <v>-1.8942103968541062E-2</v>
      </c>
      <c r="R181">
        <v>-1.2840516072678527</v>
      </c>
    </row>
    <row r="182" spans="1:18" x14ac:dyDescent="0.25">
      <c r="A182">
        <v>-0.55589685212230089</v>
      </c>
      <c r="B182">
        <v>-0.30458697600577933</v>
      </c>
      <c r="C182">
        <v>2.05548547485974</v>
      </c>
      <c r="D182">
        <v>1.5288361098164436</v>
      </c>
      <c r="E182">
        <v>1.7349522733296479</v>
      </c>
      <c r="G182">
        <v>1.6900925119738699</v>
      </c>
      <c r="H182">
        <v>1.690092477528971</v>
      </c>
      <c r="I182">
        <v>1.4365549263032613</v>
      </c>
      <c r="J182">
        <v>1.7649800621689984</v>
      </c>
      <c r="K182">
        <v>1.2021122296732161</v>
      </c>
      <c r="L182">
        <v>0.97348603887767415</v>
      </c>
      <c r="M182">
        <v>1.7017882135800781</v>
      </c>
      <c r="N182">
        <v>1.5548723316912767</v>
      </c>
      <c r="O182">
        <v>1.9699788127281956</v>
      </c>
      <c r="R182">
        <v>0.54845573485841814</v>
      </c>
    </row>
    <row r="183" spans="1:18" x14ac:dyDescent="0.25">
      <c r="A183">
        <v>-0.16938211302773654</v>
      </c>
      <c r="B183">
        <v>-0.30458697600577933</v>
      </c>
      <c r="C183">
        <v>1.2174773157663954</v>
      </c>
      <c r="D183">
        <v>0.65955204015546898</v>
      </c>
      <c r="E183">
        <v>0.23763022226916194</v>
      </c>
      <c r="G183">
        <v>0.65306613801311986</v>
      </c>
      <c r="H183">
        <v>0.65306615939534007</v>
      </c>
      <c r="I183">
        <v>0.69645694516675793</v>
      </c>
      <c r="J183">
        <v>0.88531112679561064</v>
      </c>
      <c r="K183">
        <v>0.54879036572037576</v>
      </c>
      <c r="L183">
        <v>0.24652415056159835</v>
      </c>
      <c r="M183">
        <v>1.4271480407832917</v>
      </c>
      <c r="N183">
        <v>0.85899392645888051</v>
      </c>
      <c r="O183">
        <v>0.97551835437982926</v>
      </c>
      <c r="R183">
        <v>0.15752083520481333</v>
      </c>
    </row>
    <row r="184" spans="1:18" x14ac:dyDescent="0.25">
      <c r="A184">
        <v>-0.19115759128658252</v>
      </c>
      <c r="B184">
        <v>-0.30458697600577933</v>
      </c>
      <c r="C184">
        <v>0.90675518936099775</v>
      </c>
      <c r="D184">
        <v>0.85272627785790778</v>
      </c>
      <c r="E184">
        <v>1.2505245509277252</v>
      </c>
      <c r="G184">
        <v>0.56332347103574665</v>
      </c>
      <c r="H184">
        <v>0.56332341931877628</v>
      </c>
      <c r="I184">
        <v>0.33428133737655485</v>
      </c>
      <c r="J184">
        <v>0.73869963756671209</v>
      </c>
      <c r="K184">
        <v>1.2021122296732161</v>
      </c>
      <c r="L184">
        <v>1.0340661962373481</v>
      </c>
      <c r="M184">
        <v>1.4958080839824888</v>
      </c>
      <c r="N184">
        <v>1.8531059339337306</v>
      </c>
      <c r="O184">
        <v>0.64403153493037246</v>
      </c>
      <c r="R184">
        <v>0.16973755081898864</v>
      </c>
    </row>
    <row r="185" spans="1:18" x14ac:dyDescent="0.25">
      <c r="A185">
        <v>-0.65933037385181925</v>
      </c>
      <c r="B185">
        <v>-0.30458697600577933</v>
      </c>
      <c r="C185">
        <v>0.25706347051334849</v>
      </c>
      <c r="D185">
        <v>-0.78925474261282202</v>
      </c>
      <c r="E185">
        <v>1.7435802995560971E-2</v>
      </c>
      <c r="G185">
        <v>0.88240850917751645</v>
      </c>
      <c r="H185">
        <v>0.88240857666114292</v>
      </c>
      <c r="I185">
        <v>0.53898928960579984</v>
      </c>
      <c r="J185">
        <v>0.46642115757018809</v>
      </c>
      <c r="K185">
        <v>0.81011911130151248</v>
      </c>
      <c r="L185">
        <v>-0.11695679359644064</v>
      </c>
      <c r="M185">
        <v>0.39724739279534776</v>
      </c>
      <c r="N185">
        <v>0.26252672197397087</v>
      </c>
      <c r="O185">
        <v>0.31254471548091572</v>
      </c>
      <c r="R185">
        <v>0.64618945977181885</v>
      </c>
    </row>
    <row r="186" spans="1:18" x14ac:dyDescent="0.25">
      <c r="A186">
        <v>0.94116727817352885</v>
      </c>
      <c r="B186">
        <v>-0.30458697600577933</v>
      </c>
      <c r="C186">
        <v>-0.94816174705910239</v>
      </c>
      <c r="D186">
        <v>-0.40290626720794437</v>
      </c>
      <c r="E186">
        <v>-0.6871863386799627</v>
      </c>
      <c r="G186">
        <v>-1.1717014238601255</v>
      </c>
      <c r="H186">
        <v>-1.1717015380347968</v>
      </c>
      <c r="I186">
        <v>-1.1616613904525468</v>
      </c>
      <c r="J186">
        <v>-1.0415827316413335</v>
      </c>
      <c r="K186">
        <v>-0.9756273168362517</v>
      </c>
      <c r="L186">
        <v>-0.78333852455284259</v>
      </c>
      <c r="M186">
        <v>-0.90729342798938017</v>
      </c>
      <c r="N186">
        <v>-0.68187968512713593</v>
      </c>
      <c r="O186">
        <v>-0.35042892341799786</v>
      </c>
      <c r="R186">
        <v>-0.94198357007094891</v>
      </c>
    </row>
    <row r="187" spans="1:18" x14ac:dyDescent="0.25">
      <c r="A187">
        <v>-2.2598280258771792</v>
      </c>
      <c r="B187">
        <v>-0.22586987777643761</v>
      </c>
      <c r="C187">
        <v>2.4886132874248394</v>
      </c>
      <c r="D187">
        <v>2.2049459417749793</v>
      </c>
      <c r="E187">
        <v>1.6909133894749271</v>
      </c>
      <c r="G187">
        <v>2.1288344394188035</v>
      </c>
      <c r="H187">
        <v>2.1288345372155053</v>
      </c>
      <c r="I187">
        <v>2.0034384863227119</v>
      </c>
      <c r="J187">
        <v>1.9325360498591668</v>
      </c>
      <c r="K187">
        <v>2.8136394940902236</v>
      </c>
      <c r="L187">
        <v>1.4581272977550588</v>
      </c>
      <c r="M187">
        <v>1.6674581919804794</v>
      </c>
      <c r="N187">
        <v>1.2566387294488208</v>
      </c>
      <c r="O187">
        <v>1.8594832062450422</v>
      </c>
      <c r="R187">
        <v>2.3198794989138132</v>
      </c>
    </row>
    <row r="188" spans="1:18" x14ac:dyDescent="0.25">
      <c r="A188">
        <v>0.37500484344347312</v>
      </c>
      <c r="B188">
        <v>-0.22586987777643761</v>
      </c>
      <c r="C188">
        <v>0.57720141893103072</v>
      </c>
      <c r="D188">
        <v>8.002932704815259E-2</v>
      </c>
      <c r="E188">
        <v>1.2064856670730075</v>
      </c>
      <c r="G188">
        <v>0.17443858080046448</v>
      </c>
      <c r="H188">
        <v>0.17443855001866512</v>
      </c>
      <c r="I188">
        <v>0.47600222738141801</v>
      </c>
      <c r="J188">
        <v>0.27792067141874827</v>
      </c>
      <c r="K188">
        <v>2.6132874558105319E-2</v>
      </c>
      <c r="L188">
        <v>0.97348603887767415</v>
      </c>
      <c r="M188">
        <v>0.60322752239293698</v>
      </c>
      <c r="N188">
        <v>0.70987712533765446</v>
      </c>
      <c r="O188">
        <v>0.53353592844721898</v>
      </c>
      <c r="R188">
        <v>-0.39223136743306769</v>
      </c>
    </row>
    <row r="189" spans="1:18" x14ac:dyDescent="0.25">
      <c r="A189">
        <v>-0.68654972167538875</v>
      </c>
      <c r="B189">
        <v>-0.22586987777643761</v>
      </c>
      <c r="C189">
        <v>1.7541791704666274</v>
      </c>
      <c r="D189">
        <v>1.7220103475188824</v>
      </c>
      <c r="E189">
        <v>0.23763022226916194</v>
      </c>
      <c r="G189">
        <v>1.3311218440643797</v>
      </c>
      <c r="H189">
        <v>1.3311217704964655</v>
      </c>
      <c r="I189">
        <v>1.9089578929861355</v>
      </c>
      <c r="J189">
        <v>1.2623120990984902</v>
      </c>
      <c r="K189">
        <v>2.073208048277003</v>
      </c>
      <c r="L189">
        <v>1.7610280845534239</v>
      </c>
      <c r="M189">
        <v>0.50023745759414362</v>
      </c>
      <c r="N189">
        <v>0.61046592459016802</v>
      </c>
      <c r="O189">
        <v>0.31254471548091572</v>
      </c>
      <c r="R189">
        <v>0.6828396066143444</v>
      </c>
    </row>
    <row r="190" spans="1:18" x14ac:dyDescent="0.25">
      <c r="A190">
        <v>-0.4633510695221934</v>
      </c>
      <c r="B190">
        <v>-0.22586987777643761</v>
      </c>
      <c r="C190">
        <v>-0.58094468857999626</v>
      </c>
      <c r="D190">
        <v>0.94931339670912718</v>
      </c>
      <c r="E190">
        <v>-1.1275751772271647</v>
      </c>
      <c r="G190">
        <v>-0.67313105176361077</v>
      </c>
      <c r="H190">
        <v>-0.67313115381305155</v>
      </c>
      <c r="I190">
        <v>-0.50029723709652252</v>
      </c>
      <c r="J190">
        <v>0.19414267757366407</v>
      </c>
      <c r="K190">
        <v>0.15679724734867215</v>
      </c>
      <c r="L190">
        <v>-0.41985758039480575</v>
      </c>
      <c r="M190">
        <v>-0.18636297439782018</v>
      </c>
      <c r="N190">
        <v>-0.78129088587462059</v>
      </c>
      <c r="O190">
        <v>-1.2343937752832106</v>
      </c>
      <c r="R190">
        <v>0.45072200994501688</v>
      </c>
    </row>
    <row r="191" spans="1:18" x14ac:dyDescent="0.25">
      <c r="A191">
        <v>-0.78453937384020778</v>
      </c>
      <c r="B191">
        <v>-0.22586987777643761</v>
      </c>
      <c r="C191">
        <v>6.8747030267653025E-2</v>
      </c>
      <c r="D191">
        <v>-0.78925474261282202</v>
      </c>
      <c r="E191">
        <v>0.23763022226916194</v>
      </c>
      <c r="G191">
        <v>0.42372376684872193</v>
      </c>
      <c r="H191">
        <v>0.42372374212953728</v>
      </c>
      <c r="I191">
        <v>0.1453201507034047</v>
      </c>
      <c r="J191">
        <v>0.38264316372510387</v>
      </c>
      <c r="K191">
        <v>-6.0976707302274627E-2</v>
      </c>
      <c r="L191">
        <v>0.61000509471963738</v>
      </c>
      <c r="M191">
        <v>0.22559728479735711</v>
      </c>
      <c r="N191">
        <v>0.56076032421642663</v>
      </c>
      <c r="O191">
        <v>0.64403153493037246</v>
      </c>
      <c r="R191">
        <v>0.78057333152774555</v>
      </c>
    </row>
    <row r="192" spans="1:18" x14ac:dyDescent="0.25">
      <c r="A192">
        <v>-0.36536141735737443</v>
      </c>
      <c r="B192">
        <v>-0.22586987777643761</v>
      </c>
      <c r="C192">
        <v>-0.82575606089940035</v>
      </c>
      <c r="D192">
        <v>-0.49949338605916377</v>
      </c>
      <c r="E192">
        <v>-1.0835362933724439</v>
      </c>
      <c r="G192">
        <v>-0.63324542199588907</v>
      </c>
      <c r="H192">
        <v>-0.63324535084916289</v>
      </c>
      <c r="I192">
        <v>-0.54753753376480951</v>
      </c>
      <c r="J192">
        <v>-0.3294697839581141</v>
      </c>
      <c r="K192">
        <v>2.6132874558105319E-2</v>
      </c>
      <c r="L192">
        <v>0.54942493735996345</v>
      </c>
      <c r="M192">
        <v>-0.35801308239581081</v>
      </c>
      <c r="N192">
        <v>-0.68187968512713593</v>
      </c>
      <c r="O192">
        <v>-0.9029069558337578</v>
      </c>
      <c r="R192">
        <v>0.35298828503161572</v>
      </c>
    </row>
    <row r="193" spans="1:18" x14ac:dyDescent="0.25">
      <c r="A193">
        <v>0.15180619129027778</v>
      </c>
      <c r="B193">
        <v>-0.22586987777643761</v>
      </c>
      <c r="C193">
        <v>-0.38321242632201608</v>
      </c>
      <c r="D193">
        <v>0.46637780245303018</v>
      </c>
      <c r="E193">
        <v>-0.64314745482524194</v>
      </c>
      <c r="G193">
        <v>-0.26430334664446775</v>
      </c>
      <c r="H193">
        <v>-0.26430325639412289</v>
      </c>
      <c r="I193">
        <v>0.20830721292778884</v>
      </c>
      <c r="J193">
        <v>0.63397714526035653</v>
      </c>
      <c r="K193">
        <v>-0.23519587102303144</v>
      </c>
      <c r="L193">
        <v>-0.48043773775447746</v>
      </c>
      <c r="M193">
        <v>-0.49533316879420286</v>
      </c>
      <c r="N193">
        <v>-0.43335168325842344</v>
      </c>
      <c r="O193">
        <v>-1.4553849882495178</v>
      </c>
      <c r="R193">
        <v>-0.17233048637791532</v>
      </c>
    </row>
    <row r="194" spans="1:18" x14ac:dyDescent="0.25">
      <c r="A194">
        <v>1.5563245389860001</v>
      </c>
      <c r="B194">
        <v>-0.22586987777643761</v>
      </c>
      <c r="C194">
        <v>-0.41145989235887037</v>
      </c>
      <c r="D194">
        <v>0.94931339670912718</v>
      </c>
      <c r="E194">
        <v>-0.15871973242331919</v>
      </c>
      <c r="G194">
        <v>-1.4309580173503127</v>
      </c>
      <c r="H194">
        <v>-1.4309581175682045</v>
      </c>
      <c r="I194">
        <v>-0.10662809819412732</v>
      </c>
      <c r="J194">
        <v>-0.37135878088065694</v>
      </c>
      <c r="K194">
        <v>0.63589994758075563</v>
      </c>
      <c r="L194">
        <v>-0.35927742303513188</v>
      </c>
      <c r="M194">
        <v>-0.56399321199339891</v>
      </c>
      <c r="N194">
        <v>0.66017152496391118</v>
      </c>
      <c r="O194">
        <v>0.31254471548091572</v>
      </c>
      <c r="R194">
        <v>-1.5283859195513556</v>
      </c>
    </row>
    <row r="195" spans="1:18" x14ac:dyDescent="0.25">
      <c r="A195">
        <v>-0.50690202603988532</v>
      </c>
      <c r="B195">
        <v>-0.14715277954709585</v>
      </c>
      <c r="C195">
        <v>-0.27963838418688358</v>
      </c>
      <c r="D195">
        <v>-1.0790160991664801</v>
      </c>
      <c r="E195">
        <v>-0.24679750013276081</v>
      </c>
      <c r="G195">
        <v>-0.26430334664446775</v>
      </c>
      <c r="H195">
        <v>-0.26430325639412289</v>
      </c>
      <c r="I195">
        <v>-0.8624728448867256</v>
      </c>
      <c r="J195">
        <v>-0.16191379626794566</v>
      </c>
      <c r="K195">
        <v>0.20035203827886211</v>
      </c>
      <c r="L195">
        <v>0.61000509471963738</v>
      </c>
      <c r="M195">
        <v>0.53456747919373981</v>
      </c>
      <c r="N195">
        <v>6.3704320479001583E-2</v>
      </c>
      <c r="O195">
        <v>0.64403153493037246</v>
      </c>
      <c r="R195">
        <v>0.54845573485841814</v>
      </c>
    </row>
    <row r="196" spans="1:18" x14ac:dyDescent="0.25">
      <c r="A196">
        <v>0.83773375644399839</v>
      </c>
      <c r="B196">
        <v>-0.14715277954709585</v>
      </c>
      <c r="C196">
        <v>2.8362761816596127E-3</v>
      </c>
      <c r="D196">
        <v>-1.655779180306681E-2</v>
      </c>
      <c r="E196">
        <v>-7.0641964713880664E-2</v>
      </c>
      <c r="G196">
        <v>-0.31416038385411921</v>
      </c>
      <c r="H196">
        <v>-0.3141604467805445</v>
      </c>
      <c r="I196">
        <v>-7.5134567081935263E-2</v>
      </c>
      <c r="J196">
        <v>0.19414267757366407</v>
      </c>
      <c r="K196">
        <v>0.28746162013924209</v>
      </c>
      <c r="L196">
        <v>0.42826462264061782</v>
      </c>
      <c r="M196">
        <v>-0.18636297439782018</v>
      </c>
      <c r="N196">
        <v>-0.13511808101596948</v>
      </c>
      <c r="O196">
        <v>0.42304032196406927</v>
      </c>
      <c r="R196">
        <v>-0.84424984515754786</v>
      </c>
    </row>
    <row r="197" spans="1:18" x14ac:dyDescent="0.25">
      <c r="A197">
        <v>-0.38713689561622044</v>
      </c>
      <c r="B197">
        <v>-0.14715277954709585</v>
      </c>
      <c r="C197">
        <v>-1.0611516112065198</v>
      </c>
      <c r="D197">
        <v>-0.40290626720794437</v>
      </c>
      <c r="E197">
        <v>-1.2156529449366031</v>
      </c>
      <c r="G197">
        <v>-0.66315964432167962</v>
      </c>
      <c r="H197">
        <v>-0.6631597663905151</v>
      </c>
      <c r="I197">
        <v>-0.43731017487213836</v>
      </c>
      <c r="J197">
        <v>-0.79024875010607942</v>
      </c>
      <c r="K197">
        <v>-1.2369560624173854</v>
      </c>
      <c r="L197">
        <v>-0.66217820983349696</v>
      </c>
      <c r="M197">
        <v>-0.97595347118857745</v>
      </c>
      <c r="N197">
        <v>-1.0298188877433332</v>
      </c>
      <c r="O197">
        <v>-0.9029069558337578</v>
      </c>
      <c r="R197">
        <v>0.36520500064579103</v>
      </c>
    </row>
    <row r="198" spans="1:18" x14ac:dyDescent="0.25">
      <c r="A198">
        <v>-1.17105411293476</v>
      </c>
      <c r="B198">
        <v>-0.14715277954709585</v>
      </c>
      <c r="C198">
        <v>0.84084443527500441</v>
      </c>
      <c r="D198">
        <v>0.46637780245303018</v>
      </c>
      <c r="E198">
        <v>-2.6603080859159849E-2</v>
      </c>
      <c r="G198">
        <v>1.0718652505741912</v>
      </c>
      <c r="H198">
        <v>1.071865190963057</v>
      </c>
      <c r="I198">
        <v>0.91691166295210014</v>
      </c>
      <c r="J198">
        <v>1.9953695452429796</v>
      </c>
      <c r="K198">
        <v>-0.1045314982324646</v>
      </c>
      <c r="L198">
        <v>0.36768446528094395</v>
      </c>
      <c r="M198">
        <v>-4.9042887999426944E-2</v>
      </c>
      <c r="N198">
        <v>0.11340992085274301</v>
      </c>
      <c r="O198">
        <v>0.53353592844721898</v>
      </c>
      <c r="R198">
        <v>1.1715082311813498</v>
      </c>
    </row>
    <row r="199" spans="1:18" x14ac:dyDescent="0.25">
      <c r="A199">
        <v>1.6270948433272494</v>
      </c>
      <c r="B199">
        <v>-6.8435681317754127E-2</v>
      </c>
      <c r="C199">
        <v>0.21940018246420939</v>
      </c>
      <c r="D199">
        <v>1.4322489909652241</v>
      </c>
      <c r="E199">
        <v>-2.6603080859159849E-2</v>
      </c>
      <c r="G199">
        <v>-0.32413179129605035</v>
      </c>
      <c r="H199">
        <v>-0.32413183420307917</v>
      </c>
      <c r="I199">
        <v>0.46025546182532084</v>
      </c>
      <c r="J199">
        <v>0.27792067141874827</v>
      </c>
      <c r="K199">
        <v>0.20035203827886211</v>
      </c>
      <c r="L199">
        <v>0.54942493735996345</v>
      </c>
      <c r="M199">
        <v>0.22559728479735711</v>
      </c>
      <c r="N199">
        <v>0.26252672197397087</v>
      </c>
      <c r="O199">
        <v>0.20204910899776216</v>
      </c>
      <c r="R199">
        <v>-1.6016862132364063</v>
      </c>
    </row>
    <row r="200" spans="1:18" x14ac:dyDescent="0.25">
      <c r="A200">
        <v>-1.8842010259120501</v>
      </c>
      <c r="B200">
        <v>-6.8435681317754127E-2</v>
      </c>
      <c r="C200">
        <v>1.6882684163806339</v>
      </c>
      <c r="D200">
        <v>-0.2097320295055056</v>
      </c>
      <c r="E200">
        <v>1.294563434782446</v>
      </c>
      <c r="G200">
        <v>2.1487772543026646</v>
      </c>
      <c r="H200">
        <v>2.1487773120605764</v>
      </c>
      <c r="I200">
        <v>1.1688599118496321</v>
      </c>
      <c r="J200">
        <v>0.88531112679561064</v>
      </c>
      <c r="K200">
        <v>0.76656432037132249</v>
      </c>
      <c r="L200">
        <v>-0.78333852455284259</v>
      </c>
      <c r="M200">
        <v>0.87786769518972108</v>
      </c>
      <c r="N200">
        <v>1.0081107275801084</v>
      </c>
      <c r="O200">
        <v>-0.9029069558337578</v>
      </c>
      <c r="R200">
        <v>1.9167278836460331</v>
      </c>
    </row>
    <row r="201" spans="1:18" x14ac:dyDescent="0.25">
      <c r="A201">
        <v>0.29879066953750016</v>
      </c>
      <c r="B201">
        <v>-6.8435681317754127E-2</v>
      </c>
      <c r="C201">
        <v>1.1515665616804018</v>
      </c>
      <c r="D201">
        <v>1.0459005155603465</v>
      </c>
      <c r="E201">
        <v>1.7349522733296479</v>
      </c>
      <c r="G201">
        <v>0.39380954452293132</v>
      </c>
      <c r="H201">
        <v>0.39380957986193327</v>
      </c>
      <c r="I201">
        <v>0.36577486848874691</v>
      </c>
      <c r="J201">
        <v>0.84342212987306775</v>
      </c>
      <c r="K201">
        <v>0.54879036572037576</v>
      </c>
      <c r="L201">
        <v>0.61000509471963738</v>
      </c>
      <c r="M201">
        <v>1.7361182351796742</v>
      </c>
      <c r="N201">
        <v>-2.7695149008243205</v>
      </c>
      <c r="O201">
        <v>1.3070051738292821</v>
      </c>
      <c r="R201">
        <v>-0.30671435813384157</v>
      </c>
    </row>
    <row r="202" spans="1:18" x14ac:dyDescent="0.25">
      <c r="A202">
        <v>-1.6610023737588548</v>
      </c>
      <c r="B202">
        <v>-6.8435681317754127E-2</v>
      </c>
      <c r="C202">
        <v>-0.45853900242029427</v>
      </c>
      <c r="D202">
        <v>-1.8517130499762353</v>
      </c>
      <c r="E202">
        <v>0.50186352539748369</v>
      </c>
      <c r="G202">
        <v>0.15449576591660502</v>
      </c>
      <c r="H202">
        <v>0.15449577517359581</v>
      </c>
      <c r="I202">
        <v>6.658632292292567E-2</v>
      </c>
      <c r="J202">
        <v>-7.8135802422861458E-2</v>
      </c>
      <c r="K202">
        <v>-0.40941503474378821</v>
      </c>
      <c r="L202">
        <v>-1.0256591539915358</v>
      </c>
      <c r="M202">
        <v>0.29425732799655435</v>
      </c>
      <c r="N202">
        <v>0.41164352309519875</v>
      </c>
      <c r="O202">
        <v>-1.0134025623169074</v>
      </c>
      <c r="R202">
        <v>1.6846102869767057</v>
      </c>
    </row>
    <row r="203" spans="1:18" x14ac:dyDescent="0.25">
      <c r="A203">
        <v>-1.6392268954999967</v>
      </c>
      <c r="B203">
        <v>0.1677156133702711</v>
      </c>
      <c r="C203">
        <v>0.63369635100473942</v>
      </c>
      <c r="D203">
        <v>0.85272627785790778</v>
      </c>
      <c r="E203">
        <v>0.98629124779940647</v>
      </c>
      <c r="G203">
        <v>0.89237991661944616</v>
      </c>
      <c r="H203">
        <v>0.89237996408367759</v>
      </c>
      <c r="I203">
        <v>0.31853457182045991</v>
      </c>
      <c r="J203">
        <v>0.29886516988001971</v>
      </c>
      <c r="K203">
        <v>0.37457120199961891</v>
      </c>
      <c r="L203">
        <v>0.12536383584225275</v>
      </c>
      <c r="M203">
        <v>1.5301381055820875</v>
      </c>
      <c r="N203">
        <v>1.4554611309437919</v>
      </c>
      <c r="O203">
        <v>0.20204910899776216</v>
      </c>
      <c r="R203">
        <v>1.6723935713625302</v>
      </c>
    </row>
    <row r="204" spans="1:18" x14ac:dyDescent="0.25">
      <c r="A204">
        <v>1.1752536694561471</v>
      </c>
      <c r="B204">
        <v>0.1677156133702711</v>
      </c>
      <c r="C204">
        <v>-0.6656870866905592</v>
      </c>
      <c r="D204">
        <v>-1.655779180306681E-2</v>
      </c>
      <c r="E204">
        <v>-0.86334187409884289</v>
      </c>
      <c r="G204">
        <v>-0.84264497827642471</v>
      </c>
      <c r="H204">
        <v>-0.84264499326989639</v>
      </c>
      <c r="I204">
        <v>-1.2403952182330258</v>
      </c>
      <c r="J204">
        <v>-1.3138612116378576</v>
      </c>
      <c r="K204">
        <v>-1.0191821077664387</v>
      </c>
      <c r="L204">
        <v>-0.35927742303513188</v>
      </c>
      <c r="M204">
        <v>-0.28935303919661481</v>
      </c>
      <c r="N204">
        <v>-0.58246848437965126</v>
      </c>
      <c r="O204">
        <v>-0.571420136384301</v>
      </c>
      <c r="R204">
        <v>-1.1618844511261015</v>
      </c>
    </row>
    <row r="205" spans="1:18" x14ac:dyDescent="0.25">
      <c r="A205">
        <v>1.0173814520795017</v>
      </c>
      <c r="B205">
        <v>0.1677156133702711</v>
      </c>
      <c r="C205">
        <v>-0.69393455272741356</v>
      </c>
      <c r="D205">
        <v>0.17661644589937198</v>
      </c>
      <c r="E205">
        <v>-1.5239251319196458</v>
      </c>
      <c r="G205">
        <v>-0.79278794106677319</v>
      </c>
      <c r="H205">
        <v>-0.79278805615721948</v>
      </c>
      <c r="I205">
        <v>-0.89396637599891771</v>
      </c>
      <c r="J205">
        <v>-0.68552625779972376</v>
      </c>
      <c r="K205">
        <v>-0.14808628916265149</v>
      </c>
      <c r="L205">
        <v>-0.29869726567545796</v>
      </c>
      <c r="M205">
        <v>-1.1132735575869694</v>
      </c>
      <c r="N205">
        <v>-1.2286412892383041</v>
      </c>
      <c r="O205">
        <v>-0.68191574286745071</v>
      </c>
      <c r="R205">
        <v>-1.0152838637559995</v>
      </c>
    </row>
    <row r="206" spans="1:18" x14ac:dyDescent="0.25">
      <c r="A206">
        <v>1.49099810420945</v>
      </c>
      <c r="B206">
        <v>0.32514980982895458</v>
      </c>
      <c r="C206">
        <v>-1.4189528476733411</v>
      </c>
      <c r="D206">
        <v>-0.88584186146404142</v>
      </c>
      <c r="E206">
        <v>-0.95141964180828453</v>
      </c>
      <c r="G206">
        <v>-1.291358313163288</v>
      </c>
      <c r="H206">
        <v>-1.2913581871052182</v>
      </c>
      <c r="I206">
        <v>-1.681304653803708</v>
      </c>
      <c r="J206">
        <v>-1.7118066824020086</v>
      </c>
      <c r="K206">
        <v>-1.5418395989287121</v>
      </c>
      <c r="L206">
        <v>-0.8439186819125164</v>
      </c>
      <c r="M206">
        <v>-0.46100314719460544</v>
      </c>
      <c r="N206">
        <v>6.3704320479001583E-2</v>
      </c>
      <c r="O206">
        <v>-0.9029069558337578</v>
      </c>
      <c r="R206">
        <v>-1.46730234148048</v>
      </c>
    </row>
    <row r="207" spans="1:18" x14ac:dyDescent="0.25">
      <c r="A207">
        <v>-0.99140641729925649</v>
      </c>
      <c r="B207">
        <v>0.32514980982895458</v>
      </c>
      <c r="C207">
        <v>1.4340412220489451</v>
      </c>
      <c r="D207">
        <v>1.6254232286676629</v>
      </c>
      <c r="E207">
        <v>0.98629124779940647</v>
      </c>
      <c r="G207">
        <v>1.1616079175515646</v>
      </c>
      <c r="H207">
        <v>1.1616079310396208</v>
      </c>
      <c r="I207">
        <v>1.4680484574154533</v>
      </c>
      <c r="J207">
        <v>0.92720012371815341</v>
      </c>
      <c r="K207">
        <v>0.76656432037132249</v>
      </c>
      <c r="L207">
        <v>6.4783678482578849E-2</v>
      </c>
      <c r="M207">
        <v>1.5644681271816836</v>
      </c>
      <c r="N207">
        <v>1.1572275287013363</v>
      </c>
      <c r="O207">
        <v>0.75452714141352217</v>
      </c>
      <c r="R207">
        <v>0.98825749696872278</v>
      </c>
    </row>
    <row r="208" spans="1:18" x14ac:dyDescent="0.25">
      <c r="A208">
        <v>-6.59485912982061E-2</v>
      </c>
      <c r="B208">
        <v>0.32514980982895458</v>
      </c>
      <c r="C208">
        <v>-0.37379660430973127</v>
      </c>
      <c r="D208">
        <v>0.56296492130424958</v>
      </c>
      <c r="E208">
        <v>0.1495524545597203</v>
      </c>
      <c r="G208">
        <v>-0.26430334664446775</v>
      </c>
      <c r="H208">
        <v>-0.26430325639412289</v>
      </c>
      <c r="I208">
        <v>-9.08813326380324E-2</v>
      </c>
      <c r="J208">
        <v>-0.62269276241591098</v>
      </c>
      <c r="K208">
        <v>0.11324245641848217</v>
      </c>
      <c r="L208">
        <v>-5.6376636236766753E-2</v>
      </c>
      <c r="M208">
        <v>-0.94162344958897881</v>
      </c>
      <c r="N208">
        <v>-0.38364608288468199</v>
      </c>
      <c r="O208">
        <v>0.42304032196406927</v>
      </c>
      <c r="R208">
        <v>4.7570394677237261E-2</v>
      </c>
    </row>
    <row r="209" spans="1:18" x14ac:dyDescent="0.25">
      <c r="A209">
        <v>3.2041060866612854E-2</v>
      </c>
      <c r="B209">
        <v>0.40386690805829634</v>
      </c>
      <c r="C209">
        <v>0.62428052899245456</v>
      </c>
      <c r="D209">
        <v>0.17661644589937198</v>
      </c>
      <c r="E209">
        <v>0.45782464154276292</v>
      </c>
      <c r="G209">
        <v>0.52343784126802484</v>
      </c>
      <c r="H209">
        <v>0.52343786962863581</v>
      </c>
      <c r="I209">
        <v>0.71220371072285515</v>
      </c>
      <c r="J209">
        <v>0.15225368065112121</v>
      </c>
      <c r="K209">
        <v>1.0278930659524592</v>
      </c>
      <c r="L209">
        <v>1.4581272977550588</v>
      </c>
      <c r="M209">
        <v>0.15693724159816233</v>
      </c>
      <c r="N209">
        <v>0.66017152496391118</v>
      </c>
      <c r="O209">
        <v>0.86502274789667566</v>
      </c>
      <c r="R209">
        <v>-5.0163330236163935E-2</v>
      </c>
    </row>
    <row r="210" spans="1:18" x14ac:dyDescent="0.25">
      <c r="A210">
        <v>-6.59485912982061E-2</v>
      </c>
      <c r="B210">
        <v>0.40386690805829634</v>
      </c>
      <c r="C210">
        <v>-0.20431180808860538</v>
      </c>
      <c r="D210">
        <v>1.0459005155603465</v>
      </c>
      <c r="E210">
        <v>-0.24679750013276081</v>
      </c>
      <c r="G210">
        <v>-0.47370290292500483</v>
      </c>
      <c r="H210">
        <v>-0.47370289881485461</v>
      </c>
      <c r="I210">
        <v>-0.56328429932090662</v>
      </c>
      <c r="J210">
        <v>-0.4551367747257411</v>
      </c>
      <c r="K210">
        <v>-0.19164108009284145</v>
      </c>
      <c r="L210">
        <v>-0.78333852455284259</v>
      </c>
      <c r="M210">
        <v>-1.2505936439853615</v>
      </c>
      <c r="N210">
        <v>-0.98011328736959169</v>
      </c>
      <c r="O210">
        <v>-0.23993331693484427</v>
      </c>
      <c r="R210">
        <v>4.7570394677237261E-2</v>
      </c>
    </row>
    <row r="211" spans="1:18" x14ac:dyDescent="0.25">
      <c r="A211">
        <v>-3.2941632431724779</v>
      </c>
      <c r="B211">
        <v>0.48258400628763803</v>
      </c>
      <c r="C211">
        <v>1.5376152641840777</v>
      </c>
      <c r="D211">
        <v>-2.4312357630835515</v>
      </c>
      <c r="E211">
        <v>1.4266800863466085</v>
      </c>
      <c r="G211">
        <v>2.9664326645409478</v>
      </c>
      <c r="H211">
        <v>2.9664326003509411</v>
      </c>
      <c r="I211">
        <v>2.0664255485470937</v>
      </c>
      <c r="J211">
        <v>0.67586614218289931</v>
      </c>
      <c r="K211">
        <v>-0.71429857125511498</v>
      </c>
      <c r="L211">
        <v>0.30710430792127225</v>
      </c>
      <c r="M211">
        <v>0.84353767359012488</v>
      </c>
      <c r="N211">
        <v>0.21282112160022942</v>
      </c>
      <c r="O211">
        <v>0.20204910899776216</v>
      </c>
      <c r="R211">
        <v>3.4682507666462761</v>
      </c>
    </row>
    <row r="212" spans="1:18" x14ac:dyDescent="0.25">
      <c r="A212">
        <v>0.66897379993793005</v>
      </c>
      <c r="B212">
        <v>0.48258400628763803</v>
      </c>
      <c r="C212">
        <v>-1.0893990772433739</v>
      </c>
      <c r="D212">
        <v>-0.2097320295055056</v>
      </c>
      <c r="E212">
        <v>-1.3918084803554864</v>
      </c>
      <c r="G212">
        <v>-1.1218443866504741</v>
      </c>
      <c r="H212">
        <v>-1.1218443476483735</v>
      </c>
      <c r="I212">
        <v>-0.53179076820871451</v>
      </c>
      <c r="J212">
        <v>-1.1463052239476892</v>
      </c>
      <c r="K212">
        <v>-0.88851773497587172</v>
      </c>
      <c r="L212">
        <v>-0.96507899663186203</v>
      </c>
      <c r="M212">
        <v>-0.32368306079621223</v>
      </c>
      <c r="N212">
        <v>-1.178935688864561</v>
      </c>
      <c r="O212">
        <v>-0.46092452990114746</v>
      </c>
      <c r="R212">
        <v>-0.67321582655909595</v>
      </c>
    </row>
    <row r="213" spans="1:18" x14ac:dyDescent="0.25">
      <c r="A213">
        <v>1.436559408562335</v>
      </c>
      <c r="B213">
        <v>0.48258400628763803</v>
      </c>
      <c r="C213">
        <v>-0.8916668149853938</v>
      </c>
      <c r="D213">
        <v>-0.11314491065428621</v>
      </c>
      <c r="E213">
        <v>-0.46699191940636176</v>
      </c>
      <c r="G213">
        <v>-1.0819587568827524</v>
      </c>
      <c r="H213">
        <v>-1.0819587979582339</v>
      </c>
      <c r="I213">
        <v>-0.8309793137745336</v>
      </c>
      <c r="J213">
        <v>-0.95780473779624786</v>
      </c>
      <c r="K213">
        <v>0.20035203827886211</v>
      </c>
      <c r="L213">
        <v>-0.29869726567545796</v>
      </c>
      <c r="M213">
        <v>-1.6282238815809413</v>
      </c>
      <c r="N213">
        <v>-1.3777580903595319</v>
      </c>
      <c r="O213">
        <v>0.42304032196406927</v>
      </c>
      <c r="R213">
        <v>-1.4184354790237792</v>
      </c>
    </row>
    <row r="214" spans="1:18" x14ac:dyDescent="0.25">
      <c r="A214">
        <v>-0.66477424341654279</v>
      </c>
      <c r="B214">
        <v>0.56130110451697979</v>
      </c>
      <c r="C214">
        <v>0.79376532521358056</v>
      </c>
      <c r="D214">
        <v>0.56296492130424958</v>
      </c>
      <c r="E214">
        <v>0.63398017696164299</v>
      </c>
      <c r="G214">
        <v>0.76275161987435258</v>
      </c>
      <c r="H214">
        <v>0.76275167431697322</v>
      </c>
      <c r="I214">
        <v>0.83817783517162114</v>
      </c>
      <c r="J214">
        <v>0.96908912064069486</v>
      </c>
      <c r="K214">
        <v>0.28746162013924209</v>
      </c>
      <c r="L214">
        <v>-0.11695679359644064</v>
      </c>
      <c r="M214">
        <v>1.1868378895861063</v>
      </c>
      <c r="N214">
        <v>0.85899392645888051</v>
      </c>
      <c r="O214">
        <v>1.0860139608629789</v>
      </c>
      <c r="R214">
        <v>0.65840617538599411</v>
      </c>
    </row>
    <row r="215" spans="1:18" x14ac:dyDescent="0.25">
      <c r="A215">
        <v>0.49476997386713806</v>
      </c>
      <c r="B215">
        <v>0.64001820274632149</v>
      </c>
      <c r="C215">
        <v>-0.8916668149853938</v>
      </c>
      <c r="D215">
        <v>-0.40290626720794437</v>
      </c>
      <c r="E215">
        <v>-0.15871973242331919</v>
      </c>
      <c r="G215">
        <v>-0.36401742106377072</v>
      </c>
      <c r="H215">
        <v>-0.36401738389322141</v>
      </c>
      <c r="I215">
        <v>-0.8152325482184386</v>
      </c>
      <c r="J215">
        <v>-1.1672497224089591</v>
      </c>
      <c r="K215">
        <v>-1.0191821077664387</v>
      </c>
      <c r="L215">
        <v>-0.66217820983349696</v>
      </c>
      <c r="M215">
        <v>-1.2849236655849601</v>
      </c>
      <c r="N215">
        <v>-1.4771692911070167</v>
      </c>
      <c r="O215">
        <v>-1.2343937752832106</v>
      </c>
      <c r="R215">
        <v>-0.50218180796064393</v>
      </c>
    </row>
    <row r="216" spans="1:18" x14ac:dyDescent="0.25">
      <c r="A216">
        <v>0.82140214774986386</v>
      </c>
      <c r="B216">
        <v>0.71873530097566329</v>
      </c>
      <c r="C216">
        <v>-0.93874592504681764</v>
      </c>
      <c r="D216">
        <v>8.002932704815259E-2</v>
      </c>
      <c r="E216">
        <v>0.23763022226916194</v>
      </c>
      <c r="G216">
        <v>-5.4903790363932066E-2</v>
      </c>
      <c r="H216">
        <v>-5.490386724713768E-2</v>
      </c>
      <c r="I216">
        <v>-0.54753753376480951</v>
      </c>
      <c r="J216">
        <v>-0.3294697839581141</v>
      </c>
      <c r="K216">
        <v>-0.19164108009284145</v>
      </c>
      <c r="L216">
        <v>0.48884478000028958</v>
      </c>
      <c r="M216">
        <v>-0.28935303919661481</v>
      </c>
      <c r="N216">
        <v>0.61046592459016802</v>
      </c>
      <c r="O216">
        <v>0.75452714141352217</v>
      </c>
      <c r="R216">
        <v>-0.81981641392919746</v>
      </c>
    </row>
    <row r="217" spans="1:18" x14ac:dyDescent="0.25">
      <c r="A217">
        <v>-0.84986580861674565</v>
      </c>
      <c r="B217">
        <v>0.71873530097566329</v>
      </c>
      <c r="C217">
        <v>1.9519114327246077</v>
      </c>
      <c r="D217">
        <v>0.75613915900668838</v>
      </c>
      <c r="E217">
        <v>1.9991855764579696</v>
      </c>
      <c r="G217">
        <v>1.799777993835104</v>
      </c>
      <c r="H217">
        <v>1.7997779924506059</v>
      </c>
      <c r="I217">
        <v>0.91691166295210014</v>
      </c>
      <c r="J217">
        <v>1.0319226160245092</v>
      </c>
      <c r="K217">
        <v>1.8118793026958695</v>
      </c>
      <c r="L217">
        <v>2.366829658150154</v>
      </c>
      <c r="M217">
        <v>2.1137484727752542</v>
      </c>
      <c r="N217">
        <v>1.6542835324387613</v>
      </c>
      <c r="O217">
        <v>1.5279963867955892</v>
      </c>
      <c r="R217">
        <v>0.84165690959862127</v>
      </c>
    </row>
    <row r="218" spans="1:18" x14ac:dyDescent="0.25">
      <c r="A218">
        <v>0.93027953904410587</v>
      </c>
      <c r="B218">
        <v>0.71873530097566329</v>
      </c>
      <c r="C218">
        <v>-0.61860797662913536</v>
      </c>
      <c r="D218">
        <v>-1.0790160991664801</v>
      </c>
      <c r="E218">
        <v>-0.24679750013276081</v>
      </c>
      <c r="G218">
        <v>-0.47370290292500483</v>
      </c>
      <c r="H218">
        <v>-0.47370289881485461</v>
      </c>
      <c r="I218">
        <v>-0.64201812710138562</v>
      </c>
      <c r="J218">
        <v>8.9420185267308439E-2</v>
      </c>
      <c r="K218">
        <v>0.72300952944113561</v>
      </c>
      <c r="L218">
        <v>0.18594399320192445</v>
      </c>
      <c r="M218">
        <v>-1.4909037951825492</v>
      </c>
      <c r="N218">
        <v>-0.83099648624836375</v>
      </c>
      <c r="O218">
        <v>-0.46092452990114746</v>
      </c>
      <c r="R218">
        <v>-0.92976685445677376</v>
      </c>
    </row>
    <row r="219" spans="1:18" x14ac:dyDescent="0.25">
      <c r="A219">
        <v>1.7359722346214914</v>
      </c>
      <c r="B219">
        <v>0.79745239920500499</v>
      </c>
      <c r="C219">
        <v>-1.3530420935873477</v>
      </c>
      <c r="D219">
        <v>-1.1756032180176996</v>
      </c>
      <c r="E219">
        <v>-1.2156529449366031</v>
      </c>
      <c r="G219">
        <v>-0.95233046013765876</v>
      </c>
      <c r="H219">
        <v>-0.95233050819152953</v>
      </c>
      <c r="I219">
        <v>-1.2246484526769288</v>
      </c>
      <c r="J219">
        <v>-1.0206382331800621</v>
      </c>
      <c r="K219">
        <v>-1.4547300170683322</v>
      </c>
      <c r="L219">
        <v>-0.35927742303513188</v>
      </c>
      <c r="M219">
        <v>-0.97595347118857745</v>
      </c>
      <c r="N219">
        <v>-0.93040768699584842</v>
      </c>
      <c r="O219">
        <v>-1.3448893817663643</v>
      </c>
      <c r="R219">
        <v>-1.6994199381498076</v>
      </c>
    </row>
    <row r="220" spans="1:18" x14ac:dyDescent="0.25">
      <c r="A220">
        <v>1.0064937129500788</v>
      </c>
      <c r="B220">
        <v>0.79745239920500499</v>
      </c>
      <c r="C220">
        <v>5.9331208255368251E-2</v>
      </c>
      <c r="D220">
        <v>-0.59608050491038322</v>
      </c>
      <c r="E220">
        <v>1.3826412024918875</v>
      </c>
      <c r="G220">
        <v>0.29409547010362835</v>
      </c>
      <c r="H220">
        <v>0.29409545236283474</v>
      </c>
      <c r="I220">
        <v>-0.23260222264289332</v>
      </c>
      <c r="J220">
        <v>-0.39230327934192832</v>
      </c>
      <c r="K220">
        <v>-0.627188989394735</v>
      </c>
      <c r="L220">
        <v>-0.78333852455284259</v>
      </c>
      <c r="M220">
        <v>0.63755754399253561</v>
      </c>
      <c r="N220">
        <v>1.2069331290750795</v>
      </c>
      <c r="O220">
        <v>1.0860139608629789</v>
      </c>
      <c r="R220">
        <v>-1.0030671481418245</v>
      </c>
    </row>
    <row r="221" spans="1:18" x14ac:dyDescent="0.25">
      <c r="A221">
        <v>0.80507053905572945</v>
      </c>
      <c r="B221">
        <v>0.79745239920500499</v>
      </c>
      <c r="C221">
        <v>-1.9462388803612884</v>
      </c>
      <c r="D221">
        <v>-1.3687774557201384</v>
      </c>
      <c r="E221">
        <v>-2.0083528543215685</v>
      </c>
      <c r="G221">
        <v>-1.411015202466452</v>
      </c>
      <c r="H221">
        <v>-1.4110150894493869</v>
      </c>
      <c r="I221">
        <v>-1.9175061371451452</v>
      </c>
      <c r="J221">
        <v>-1.7746401777858229</v>
      </c>
      <c r="K221">
        <v>-2.4129354175324993</v>
      </c>
      <c r="L221">
        <v>-2.0555218291059769</v>
      </c>
      <c r="M221">
        <v>-2.3834843567721</v>
      </c>
      <c r="N221">
        <v>-3.3162765049354888</v>
      </c>
      <c r="O221">
        <v>-2.6708366595641873</v>
      </c>
      <c r="R221">
        <v>-0.80759969831502243</v>
      </c>
    </row>
    <row r="222" spans="1:18" x14ac:dyDescent="0.25">
      <c r="A222">
        <v>0.51654545212598402</v>
      </c>
      <c r="B222">
        <v>0.79745239920500499</v>
      </c>
      <c r="C222">
        <v>-0.32671749424830743</v>
      </c>
      <c r="D222">
        <v>-0.78925474261282202</v>
      </c>
      <c r="E222">
        <v>-0.33487526784219934</v>
      </c>
      <c r="G222">
        <v>-0.12470364245744443</v>
      </c>
      <c r="H222">
        <v>-0.12470357920488215</v>
      </c>
      <c r="I222">
        <v>-0.40581664375994858</v>
      </c>
      <c r="J222">
        <v>-0.55985926703209676</v>
      </c>
      <c r="K222">
        <v>-1.7421916372084654E-2</v>
      </c>
      <c r="L222">
        <v>-0.29869726567545796</v>
      </c>
      <c r="M222">
        <v>0.39724739279534776</v>
      </c>
      <c r="N222">
        <v>0.31223232234771409</v>
      </c>
      <c r="O222">
        <v>0.64403153493037246</v>
      </c>
      <c r="R222">
        <v>-0.52661523918899411</v>
      </c>
    </row>
    <row r="223" spans="1:18" x14ac:dyDescent="0.25">
      <c r="A223">
        <v>-0.74643228688721519</v>
      </c>
      <c r="B223">
        <v>0.79745239920500499</v>
      </c>
      <c r="C223">
        <v>0.76551785917672621</v>
      </c>
      <c r="D223">
        <v>1.5288361098164436</v>
      </c>
      <c r="E223">
        <v>0.1495524545597203</v>
      </c>
      <c r="G223">
        <v>0.43369517429065307</v>
      </c>
      <c r="H223">
        <v>0.43369512955207373</v>
      </c>
      <c r="I223">
        <v>1.0901260840691531</v>
      </c>
      <c r="J223">
        <v>0.99003361910196619</v>
      </c>
      <c r="K223">
        <v>1.7683245117656796</v>
      </c>
      <c r="L223">
        <v>0.18594399320192445</v>
      </c>
      <c r="M223">
        <v>0.32858734959615293</v>
      </c>
      <c r="N223">
        <v>0.66017152496391118</v>
      </c>
      <c r="O223">
        <v>0.20204910899776216</v>
      </c>
      <c r="R223">
        <v>0.74392318468522001</v>
      </c>
    </row>
    <row r="224" spans="1:18" x14ac:dyDescent="0.25">
      <c r="A224">
        <v>0.5002138434318496</v>
      </c>
      <c r="B224">
        <v>0.8761694974343468</v>
      </c>
      <c r="C224">
        <v>-0.13840105400261199</v>
      </c>
      <c r="D224">
        <v>-0.30631914835672502</v>
      </c>
      <c r="E224">
        <v>6.147468685028179E-2</v>
      </c>
      <c r="G224">
        <v>-0.29421756897025836</v>
      </c>
      <c r="H224">
        <v>-0.29421767193547516</v>
      </c>
      <c r="I224">
        <v>-0.20110869153070127</v>
      </c>
      <c r="J224">
        <v>-0.18285829472921708</v>
      </c>
      <c r="K224">
        <v>-0.49652461660416819</v>
      </c>
      <c r="L224">
        <v>-0.35927742303513188</v>
      </c>
      <c r="M224">
        <v>0.80920765199052624</v>
      </c>
      <c r="N224">
        <v>0.70987712533765446</v>
      </c>
      <c r="O224">
        <v>0.64403153493037246</v>
      </c>
      <c r="R224">
        <v>-0.51439852357481908</v>
      </c>
    </row>
    <row r="225" spans="1:18" x14ac:dyDescent="0.25">
      <c r="A225">
        <v>0.24979584345509673</v>
      </c>
      <c r="B225">
        <v>0.8761694974343468</v>
      </c>
      <c r="C225">
        <v>-0.39262824833430082</v>
      </c>
      <c r="D225">
        <v>-0.69266762376160262</v>
      </c>
      <c r="E225">
        <v>-0.24679750013276081</v>
      </c>
      <c r="G225">
        <v>6.4753098939231785E-2</v>
      </c>
      <c r="H225">
        <v>6.4753035097031952E-2</v>
      </c>
      <c r="I225">
        <v>-0.42156340931604347</v>
      </c>
      <c r="J225">
        <v>-0.81119324856735087</v>
      </c>
      <c r="K225">
        <v>0.11324245641848217</v>
      </c>
      <c r="L225">
        <v>6.4783678482578849E-2</v>
      </c>
      <c r="M225">
        <v>5.3947176799366468E-2</v>
      </c>
      <c r="N225">
        <v>0.51105472384268336</v>
      </c>
      <c r="O225">
        <v>0.86502274789667566</v>
      </c>
      <c r="R225">
        <v>-0.25784749567714121</v>
      </c>
    </row>
    <row r="226" spans="1:18" x14ac:dyDescent="0.25">
      <c r="A226">
        <v>1.0337130607736362</v>
      </c>
      <c r="B226">
        <v>0.9548865956636885</v>
      </c>
      <c r="C226">
        <v>-1.1458940093170826</v>
      </c>
      <c r="D226">
        <v>-1.755125931125016</v>
      </c>
      <c r="E226">
        <v>-1.2156529449366031</v>
      </c>
      <c r="G226">
        <v>-0.59335979222816726</v>
      </c>
      <c r="H226">
        <v>-0.59335980115902243</v>
      </c>
      <c r="I226">
        <v>-1.508090232686655</v>
      </c>
      <c r="J226">
        <v>-1.3138612116378576</v>
      </c>
      <c r="K226">
        <v>-1.5418395989287121</v>
      </c>
      <c r="L226">
        <v>-1.0862393113512077</v>
      </c>
      <c r="M226">
        <v>-0.18636297439782018</v>
      </c>
      <c r="N226">
        <v>-0.68187968512713593</v>
      </c>
      <c r="O226">
        <v>-1.4553849882495178</v>
      </c>
      <c r="R226">
        <v>-1.0397172949843501</v>
      </c>
    </row>
    <row r="227" spans="1:18" x14ac:dyDescent="0.25">
      <c r="A227">
        <v>0.35322936518462716</v>
      </c>
      <c r="B227">
        <v>0.9548865956636885</v>
      </c>
      <c r="C227">
        <v>0.15348942837821597</v>
      </c>
      <c r="D227">
        <v>0.56296492130424958</v>
      </c>
      <c r="E227">
        <v>0.63398017696164299</v>
      </c>
      <c r="G227">
        <v>0.43369517429065307</v>
      </c>
      <c r="H227">
        <v>0.43369512955207373</v>
      </c>
      <c r="I227">
        <v>0.16106691625950184</v>
      </c>
      <c r="J227">
        <v>5.6421914222227415E-3</v>
      </c>
      <c r="K227">
        <v>2.6132874558105319E-2</v>
      </c>
      <c r="L227">
        <v>-0.17753695095611235</v>
      </c>
      <c r="M227">
        <v>-0.15203295279822157</v>
      </c>
      <c r="N227">
        <v>0.21282112160022942</v>
      </c>
      <c r="O227">
        <v>0.86502274789667566</v>
      </c>
      <c r="R227">
        <v>-0.36779793620471724</v>
      </c>
    </row>
    <row r="228" spans="1:18" x14ac:dyDescent="0.25">
      <c r="A228">
        <v>0.44033127822002316</v>
      </c>
      <c r="B228">
        <v>1.0336036938930302</v>
      </c>
      <c r="C228">
        <v>-0.10073776595347289</v>
      </c>
      <c r="D228">
        <v>0.46637780245303018</v>
      </c>
      <c r="E228">
        <v>1.7435802995560971E-2</v>
      </c>
      <c r="G228">
        <v>-0.42384586571535332</v>
      </c>
      <c r="H228">
        <v>-0.42384596170217764</v>
      </c>
      <c r="I228">
        <v>-0.29558928486727748</v>
      </c>
      <c r="J228">
        <v>-0.4551367747257411</v>
      </c>
      <c r="K228">
        <v>0.15679724734867215</v>
      </c>
      <c r="L228">
        <v>0.30710430792127225</v>
      </c>
      <c r="M228">
        <v>-0.46100314719460544</v>
      </c>
      <c r="N228">
        <v>0.46134912346894191</v>
      </c>
      <c r="O228">
        <v>-0.23993331693484427</v>
      </c>
      <c r="R228">
        <v>-0.45331494550394336</v>
      </c>
    </row>
    <row r="229" spans="1:18" x14ac:dyDescent="0.25">
      <c r="A229">
        <v>-0.93152385208743016</v>
      </c>
      <c r="B229">
        <v>1.0336036938930302</v>
      </c>
      <c r="C229">
        <v>-0.61860797662913536</v>
      </c>
      <c r="D229">
        <v>-1.1756032180176996</v>
      </c>
      <c r="E229">
        <v>-1.2596918287913239</v>
      </c>
      <c r="G229">
        <v>0.25420984033590799</v>
      </c>
      <c r="H229">
        <v>0.25420990267269428</v>
      </c>
      <c r="I229">
        <v>8.233308847902282E-2</v>
      </c>
      <c r="J229">
        <v>-0.51797027010955543</v>
      </c>
      <c r="K229">
        <v>-1.1498464805570086</v>
      </c>
      <c r="L229">
        <v>-1.2679797834302271</v>
      </c>
      <c r="M229">
        <v>-1.5252338167821466</v>
      </c>
      <c r="N229">
        <v>-1.2783468896120456</v>
      </c>
      <c r="O229">
        <v>-0.68191574286745071</v>
      </c>
      <c r="R229">
        <v>0.92717391889784706</v>
      </c>
    </row>
    <row r="230" spans="1:18" x14ac:dyDescent="0.25">
      <c r="A230">
        <v>-0.8280903303578997</v>
      </c>
      <c r="B230">
        <v>1.1910378903517138</v>
      </c>
      <c r="C230">
        <v>-0.76926112882569175</v>
      </c>
      <c r="D230">
        <v>-1.0790160991664801</v>
      </c>
      <c r="E230">
        <v>1.074369015508845</v>
      </c>
      <c r="G230">
        <v>9.4667321265022392E-2</v>
      </c>
      <c r="H230">
        <v>9.4667197364637759E-2</v>
      </c>
      <c r="I230">
        <v>-0.89396637599891771</v>
      </c>
      <c r="J230">
        <v>-1.0415827316413335</v>
      </c>
      <c r="K230">
        <v>-1.2369560624173854</v>
      </c>
      <c r="L230">
        <v>-1.2679797834302271</v>
      </c>
      <c r="M230">
        <v>-0.32368306079621223</v>
      </c>
      <c r="N230">
        <v>1.3998720105258371E-2</v>
      </c>
      <c r="O230">
        <v>9.1553502514612514E-2</v>
      </c>
      <c r="R230">
        <v>0.81722347837027098</v>
      </c>
    </row>
    <row r="231" spans="1:18" x14ac:dyDescent="0.25">
      <c r="A231">
        <v>4.2928799996035841E-2</v>
      </c>
      <c r="B231">
        <v>1.3484720868103972</v>
      </c>
      <c r="C231">
        <v>-0.35496496028516178</v>
      </c>
      <c r="D231">
        <v>-1.0790160991664801</v>
      </c>
      <c r="E231">
        <v>0.1495524545597203</v>
      </c>
      <c r="G231">
        <v>0.32400969242941896</v>
      </c>
      <c r="H231">
        <v>0.32400961463043876</v>
      </c>
      <c r="I231">
        <v>-0.9412066726672047</v>
      </c>
      <c r="J231">
        <v>-1.0206382331800621</v>
      </c>
      <c r="K231">
        <v>-0.627188989394735</v>
      </c>
      <c r="L231">
        <v>-0.23811710831578625</v>
      </c>
      <c r="M231">
        <v>-0.66698327679219349</v>
      </c>
      <c r="N231">
        <v>-1.178935688864561</v>
      </c>
      <c r="O231">
        <v>9.1553502514612514E-2</v>
      </c>
      <c r="R231">
        <v>-6.2380045850338808E-2</v>
      </c>
    </row>
    <row r="232" spans="1:18" x14ac:dyDescent="0.25">
      <c r="A232">
        <v>-0.71376906949894625</v>
      </c>
      <c r="B232">
        <v>1.3484720868103972</v>
      </c>
      <c r="C232">
        <v>0.50187484283275252</v>
      </c>
      <c r="D232">
        <v>0.75613915900668838</v>
      </c>
      <c r="E232">
        <v>1.1624467832182865</v>
      </c>
      <c r="G232">
        <v>0.5832662859196075</v>
      </c>
      <c r="H232">
        <v>0.5832661941638474</v>
      </c>
      <c r="I232">
        <v>0.22405397848388375</v>
      </c>
      <c r="J232">
        <v>5.6421914222227415E-3</v>
      </c>
      <c r="K232">
        <v>0.76656432037132249</v>
      </c>
      <c r="L232">
        <v>-5.6376636236766753E-2</v>
      </c>
      <c r="M232">
        <v>0.12260721999856369</v>
      </c>
      <c r="N232">
        <v>-8.5412480642226271E-2</v>
      </c>
      <c r="O232">
        <v>0.86502274789667566</v>
      </c>
      <c r="R232">
        <v>0.69505632222851965</v>
      </c>
    </row>
    <row r="233" spans="1:18" x14ac:dyDescent="0.25">
      <c r="A233">
        <v>-0.99685028686398014</v>
      </c>
      <c r="B233">
        <v>1.4271891850397389</v>
      </c>
      <c r="C233">
        <v>1.5432647573914486</v>
      </c>
      <c r="D233">
        <v>-0.30631914835672502</v>
      </c>
      <c r="E233">
        <v>0.98629124779940647</v>
      </c>
      <c r="G233">
        <v>2.1388058468607332</v>
      </c>
      <c r="H233">
        <v>2.1388059246380418</v>
      </c>
      <c r="I233">
        <v>1.9089578929861355</v>
      </c>
      <c r="J233">
        <v>0.86436662833433919</v>
      </c>
      <c r="K233">
        <v>1.1150026478128392</v>
      </c>
      <c r="L233">
        <v>-0.48043773775447746</v>
      </c>
      <c r="M233">
        <v>0.98085775998851688</v>
      </c>
      <c r="N233">
        <v>0.46134912346894191</v>
      </c>
      <c r="O233">
        <v>0.31254471548091572</v>
      </c>
      <c r="R233">
        <v>1.000474212582898</v>
      </c>
    </row>
    <row r="234" spans="1:18" x14ac:dyDescent="0.25">
      <c r="A234">
        <v>0.81595827818515243</v>
      </c>
      <c r="B234">
        <v>1.5059062832690806</v>
      </c>
      <c r="C234">
        <v>-0.86341934894853944</v>
      </c>
      <c r="D234">
        <v>-0.30631914835672502</v>
      </c>
      <c r="E234">
        <v>-2.6603080859159849E-2</v>
      </c>
      <c r="G234">
        <v>-0.95233046013765876</v>
      </c>
      <c r="H234">
        <v>-0.95233050819152953</v>
      </c>
      <c r="I234">
        <v>-0.8152325482184386</v>
      </c>
      <c r="J234">
        <v>0.40358766218637532</v>
      </c>
      <c r="K234">
        <v>0.2439068292090521</v>
      </c>
      <c r="L234">
        <v>-0.48043773775447746</v>
      </c>
      <c r="M234">
        <v>-0.83863338479018412</v>
      </c>
      <c r="N234">
        <v>0.11340992085274301</v>
      </c>
      <c r="O234">
        <v>9.1553502514612514E-2</v>
      </c>
      <c r="R234">
        <v>-0.81981641392919746</v>
      </c>
    </row>
    <row r="235" spans="1:18" x14ac:dyDescent="0.25">
      <c r="A235">
        <v>-1.3017069824878478</v>
      </c>
      <c r="B235">
        <v>1.5846233814984223</v>
      </c>
      <c r="C235">
        <v>0.43596408874675918</v>
      </c>
      <c r="D235">
        <v>-1.755125931125016</v>
      </c>
      <c r="E235">
        <v>1.2505245509277252</v>
      </c>
      <c r="G235">
        <v>0.81260865708400409</v>
      </c>
      <c r="H235">
        <v>0.81260861142965013</v>
      </c>
      <c r="I235">
        <v>0.12957338514730979</v>
      </c>
      <c r="J235">
        <v>-1.5302307039047194E-2</v>
      </c>
      <c r="K235">
        <v>-0.19164108009284145</v>
      </c>
      <c r="L235">
        <v>0.54942493735996345</v>
      </c>
      <c r="M235">
        <v>1.2554979327853009</v>
      </c>
      <c r="N235">
        <v>0.90869952683262378</v>
      </c>
      <c r="O235">
        <v>0.97551835437982926</v>
      </c>
      <c r="R235">
        <v>1.3181088185514513</v>
      </c>
    </row>
    <row r="236" spans="1:18" x14ac:dyDescent="0.25">
      <c r="A236">
        <v>0.23890810432567375</v>
      </c>
      <c r="B236">
        <v>1.5846233814984223</v>
      </c>
      <c r="C236">
        <v>-1.9085755923121492</v>
      </c>
      <c r="D236">
        <v>-1.755125931125016</v>
      </c>
      <c r="E236">
        <v>-1.4358473642102041</v>
      </c>
      <c r="G236">
        <v>-1.2614440908374975</v>
      </c>
      <c r="H236">
        <v>-1.2614440248376124</v>
      </c>
      <c r="I236">
        <v>-1.9017593715890502</v>
      </c>
      <c r="J236">
        <v>-1.7955846762470928</v>
      </c>
      <c r="K236">
        <v>-2.2387162538117424</v>
      </c>
      <c r="L236">
        <v>-1.8132011996672834</v>
      </c>
      <c r="M236">
        <v>-1.2849236655849601</v>
      </c>
      <c r="N236">
        <v>-1.9245196944706984</v>
      </c>
      <c r="O236">
        <v>-1.8973674141821242</v>
      </c>
      <c r="R236">
        <v>-0.25784749567714121</v>
      </c>
    </row>
    <row r="237" spans="1:18" x14ac:dyDescent="0.25">
      <c r="A237">
        <v>-1.8950887650414732</v>
      </c>
      <c r="B237">
        <v>1.5846233814984223</v>
      </c>
      <c r="C237">
        <v>1.7447633484543426</v>
      </c>
      <c r="D237">
        <v>-0.78925474261282202</v>
      </c>
      <c r="E237">
        <v>0.36974687383332128</v>
      </c>
      <c r="G237">
        <v>2.557604959421806</v>
      </c>
      <c r="H237">
        <v>2.5576049562057586</v>
      </c>
      <c r="I237">
        <v>2.3026270318885307</v>
      </c>
      <c r="J237">
        <v>0.42453216064764526</v>
      </c>
      <c r="K237">
        <v>1.5505505571147327</v>
      </c>
      <c r="L237">
        <v>0.18594399320192445</v>
      </c>
      <c r="M237">
        <v>0.91219771678931971</v>
      </c>
      <c r="N237">
        <v>0.70987712533765446</v>
      </c>
      <c r="O237">
        <v>1.3070051738292821</v>
      </c>
      <c r="R237">
        <v>1.9411613148743836</v>
      </c>
    </row>
    <row r="238" spans="1:18" x14ac:dyDescent="0.25">
      <c r="A238">
        <v>-1.3670334172643979</v>
      </c>
      <c r="B238">
        <v>1.6633404797277642</v>
      </c>
      <c r="C238">
        <v>2.1119804069334487</v>
      </c>
      <c r="D238">
        <v>0.65955204015546898</v>
      </c>
      <c r="E238">
        <v>1.5147578540560469</v>
      </c>
      <c r="G238">
        <v>1.6601782896480792</v>
      </c>
      <c r="H238">
        <v>1.6601783152613669</v>
      </c>
      <c r="I238">
        <v>1.4837952229715483</v>
      </c>
      <c r="J238">
        <v>0.92720012371815341</v>
      </c>
      <c r="K238">
        <v>1.6812149299052996</v>
      </c>
      <c r="L238">
        <v>0.91290588151800245</v>
      </c>
      <c r="M238">
        <v>1.1525078679865075</v>
      </c>
      <c r="N238">
        <v>1.0081107275801084</v>
      </c>
      <c r="O238">
        <v>1.4175007803124358</v>
      </c>
      <c r="R238">
        <v>1.3791923966223272</v>
      </c>
    </row>
    <row r="239" spans="1:18" x14ac:dyDescent="0.25">
      <c r="A239">
        <v>-1.6283391563705738</v>
      </c>
      <c r="B239">
        <v>1.7420575779571059</v>
      </c>
      <c r="C239">
        <v>1.8671690346140446</v>
      </c>
      <c r="D239">
        <v>0.94931339670912718</v>
      </c>
      <c r="E239">
        <v>1.4707189702013261</v>
      </c>
      <c r="G239">
        <v>2.098920217093013</v>
      </c>
      <c r="H239">
        <v>2.0989201216741531</v>
      </c>
      <c r="I239">
        <v>1.5940225818642195</v>
      </c>
      <c r="J239">
        <v>1.325145594482303</v>
      </c>
      <c r="K239">
        <v>3.2491874033921171</v>
      </c>
      <c r="L239">
        <v>1.397547140395385</v>
      </c>
      <c r="M239">
        <v>1.0495178031877117</v>
      </c>
      <c r="N239">
        <v>0.56076032421642663</v>
      </c>
      <c r="O239">
        <v>1.4175007803124358</v>
      </c>
      <c r="R239">
        <v>1.6479601401341806</v>
      </c>
    </row>
    <row r="240" spans="1:18" x14ac:dyDescent="0.25">
      <c r="A240">
        <v>-1.2037173303230289</v>
      </c>
      <c r="B240">
        <v>1.7420575779571059</v>
      </c>
      <c r="C240">
        <v>0.80318114722586531</v>
      </c>
      <c r="D240">
        <v>-0.69266762376160262</v>
      </c>
      <c r="E240">
        <v>1.2064856670730075</v>
      </c>
      <c r="G240">
        <v>1.3710074738321001</v>
      </c>
      <c r="H240">
        <v>1.3710075734603524</v>
      </c>
      <c r="I240">
        <v>0.3027878062643628</v>
      </c>
      <c r="J240">
        <v>-0.22474729165175844</v>
      </c>
      <c r="K240">
        <v>0.11324245641848217</v>
      </c>
      <c r="L240">
        <v>0.61000509471963738</v>
      </c>
      <c r="M240">
        <v>-4.9042887999426944E-2</v>
      </c>
      <c r="N240">
        <v>0.31223232234771409</v>
      </c>
      <c r="O240">
        <v>0.31254471548091572</v>
      </c>
      <c r="R240">
        <v>1.2081583780238754</v>
      </c>
    </row>
    <row r="241" spans="1:18" x14ac:dyDescent="0.25">
      <c r="A241">
        <v>0.46755062604358061</v>
      </c>
      <c r="B241">
        <v>1.8207746761864476</v>
      </c>
      <c r="C241">
        <v>-0.8540035269362547</v>
      </c>
      <c r="D241">
        <v>-0.40290626720794437</v>
      </c>
      <c r="E241">
        <v>-0.73122522253468358</v>
      </c>
      <c r="G241">
        <v>-0.80275934850870434</v>
      </c>
      <c r="H241">
        <v>-0.80275944357975593</v>
      </c>
      <c r="I241">
        <v>-0.8309793137745336</v>
      </c>
      <c r="J241">
        <v>-1.0415827316413335</v>
      </c>
      <c r="K241">
        <v>-0.4529698256739782</v>
      </c>
      <c r="L241">
        <v>-0.29869726567545796</v>
      </c>
      <c r="M241">
        <v>-1.0446135143877735</v>
      </c>
      <c r="N241">
        <v>-0.68187968512713593</v>
      </c>
      <c r="O241">
        <v>0.31254471548091572</v>
      </c>
      <c r="R241">
        <v>-0.47774837673229376</v>
      </c>
    </row>
    <row r="242" spans="1:18" x14ac:dyDescent="0.25">
      <c r="A242">
        <v>-1.3452579390055519</v>
      </c>
      <c r="B242">
        <v>1.8994917744157893</v>
      </c>
      <c r="C242">
        <v>1.4057937560120908</v>
      </c>
      <c r="D242">
        <v>8.002932704815259E-2</v>
      </c>
      <c r="E242">
        <v>1.2505245509277252</v>
      </c>
      <c r="G242">
        <v>1.5205785854610545</v>
      </c>
      <c r="H242">
        <v>1.520578638072128</v>
      </c>
      <c r="I242">
        <v>1.6255161129764115</v>
      </c>
      <c r="J242">
        <v>0.84342212987306775</v>
      </c>
      <c r="K242">
        <v>2.3780915847883297</v>
      </c>
      <c r="L242">
        <v>-0.29869726567545796</v>
      </c>
      <c r="M242">
        <v>1.8047782783788715</v>
      </c>
      <c r="N242">
        <v>1.9525171346812169</v>
      </c>
      <c r="O242">
        <v>0.64403153493037246</v>
      </c>
      <c r="R242">
        <v>1.3547589653939769</v>
      </c>
    </row>
    <row r="243" spans="1:18" x14ac:dyDescent="0.25">
      <c r="A243">
        <v>0.98471823469123287</v>
      </c>
      <c r="B243">
        <v>1.978208872645131</v>
      </c>
      <c r="C243">
        <v>-1.6543483979804603</v>
      </c>
      <c r="D243">
        <v>-1.2721903368689189</v>
      </c>
      <c r="E243">
        <v>-1.3477695965007657</v>
      </c>
      <c r="G243">
        <v>-0.8725592006022167</v>
      </c>
      <c r="H243">
        <v>-0.87255915553750041</v>
      </c>
      <c r="I243">
        <v>-1.7127981849159002</v>
      </c>
      <c r="J243">
        <v>-2.0259741593210756</v>
      </c>
      <c r="K243">
        <v>-1.6289491807890921</v>
      </c>
      <c r="L243">
        <v>-0.96507899663186203</v>
      </c>
      <c r="M243">
        <v>-2.2804942919733051</v>
      </c>
      <c r="N243">
        <v>-1.4771692911070167</v>
      </c>
      <c r="O243">
        <v>0.31254471548091572</v>
      </c>
      <c r="R243">
        <v>-0.99085043252764948</v>
      </c>
    </row>
    <row r="244" spans="1:18" x14ac:dyDescent="0.25">
      <c r="A244">
        <v>-1.7372165476648156</v>
      </c>
      <c r="B244">
        <v>2.1356430691038146</v>
      </c>
      <c r="C244">
        <v>0.8596760792995739</v>
      </c>
      <c r="D244">
        <v>-0.2097320295055056</v>
      </c>
      <c r="E244">
        <v>1.294563434782446</v>
      </c>
      <c r="G244">
        <v>1.2613219919708674</v>
      </c>
      <c r="H244">
        <v>1.2613220585387193</v>
      </c>
      <c r="I244">
        <v>0.75944400739114204</v>
      </c>
      <c r="J244">
        <v>6.8475686806037009E-2</v>
      </c>
      <c r="K244">
        <v>0.98433827502226934</v>
      </c>
      <c r="L244">
        <v>6.4783678482578849E-2</v>
      </c>
      <c r="M244">
        <v>1.0151877815881156</v>
      </c>
      <c r="N244">
        <v>-3.5706880268483072E-2</v>
      </c>
      <c r="O244">
        <v>2.0804744192113493</v>
      </c>
      <c r="R244">
        <v>1.7701272962759318</v>
      </c>
    </row>
    <row r="245" spans="1:18" x14ac:dyDescent="0.25">
      <c r="A245">
        <v>-1.2363805477113099</v>
      </c>
      <c r="B245">
        <v>2.1356430691038146</v>
      </c>
      <c r="C245">
        <v>0.32297422459934189</v>
      </c>
      <c r="D245">
        <v>-1.6585388122737965</v>
      </c>
      <c r="E245">
        <v>0.4137857576880421</v>
      </c>
      <c r="G245">
        <v>1.9094634756963367</v>
      </c>
      <c r="H245">
        <v>1.909463507372239</v>
      </c>
      <c r="I245">
        <v>0.31853457182045991</v>
      </c>
      <c r="J245">
        <v>0.21508717603493399</v>
      </c>
      <c r="K245">
        <v>-0.54007940753435812</v>
      </c>
      <c r="L245">
        <v>-0.96507899663186203</v>
      </c>
      <c r="M245">
        <v>-0.32368306079621223</v>
      </c>
      <c r="N245">
        <v>-0.73158528550087909</v>
      </c>
      <c r="O245">
        <v>-0.23993331693484427</v>
      </c>
      <c r="R245">
        <v>1.2448085248664009</v>
      </c>
    </row>
    <row r="246" spans="1:18" x14ac:dyDescent="0.25">
      <c r="A246">
        <v>-0.84986580861674565</v>
      </c>
      <c r="B246">
        <v>2.1356430691038146</v>
      </c>
      <c r="C246">
        <v>0.47362737679589828</v>
      </c>
      <c r="D246">
        <v>8.002932704815259E-2</v>
      </c>
      <c r="E246">
        <v>0.4137857576880421</v>
      </c>
      <c r="G246">
        <v>0.89237991661944616</v>
      </c>
      <c r="H246">
        <v>0.89237996408367759</v>
      </c>
      <c r="I246">
        <v>-0.29558928486727748</v>
      </c>
      <c r="J246">
        <v>-0.68552625779972376</v>
      </c>
      <c r="K246">
        <v>1.3327766024637859</v>
      </c>
      <c r="L246">
        <v>-0.23811710831578625</v>
      </c>
      <c r="M246">
        <v>-0.59832323359299744</v>
      </c>
      <c r="N246">
        <v>0.36193792272145553</v>
      </c>
      <c r="O246">
        <v>1.7489875997618924</v>
      </c>
      <c r="R246">
        <v>0.84165690959862127</v>
      </c>
    </row>
    <row r="247" spans="1:18" x14ac:dyDescent="0.25">
      <c r="A247">
        <v>-1.5466811128999014</v>
      </c>
      <c r="B247">
        <v>2.293077265562498</v>
      </c>
      <c r="C247">
        <v>1.104487451618978</v>
      </c>
      <c r="D247">
        <v>-0.11314491065428621</v>
      </c>
      <c r="E247">
        <v>1.2505245509277252</v>
      </c>
      <c r="G247">
        <v>1.6103212524384278</v>
      </c>
      <c r="H247">
        <v>1.6103211248749436</v>
      </c>
      <c r="I247">
        <v>1.1688599118496321</v>
      </c>
      <c r="J247">
        <v>5.6421914222227415E-3</v>
      </c>
      <c r="K247">
        <v>1.5941053480449228</v>
      </c>
      <c r="L247">
        <v>0.91290588151800245</v>
      </c>
      <c r="M247">
        <v>0.50023745759414362</v>
      </c>
      <c r="N247">
        <v>0.66017152496391118</v>
      </c>
      <c r="O247">
        <v>2.9644392710765621</v>
      </c>
      <c r="R247">
        <v>1.5624431308349542</v>
      </c>
    </row>
    <row r="284" spans="1:14" x14ac:dyDescent="0.25">
      <c r="A284" t="s">
        <v>16</v>
      </c>
      <c r="B284" t="s">
        <v>17</v>
      </c>
      <c r="C284" t="s">
        <v>18</v>
      </c>
      <c r="D284" t="s">
        <v>19</v>
      </c>
      <c r="E284" t="s">
        <v>20</v>
      </c>
      <c r="F284" t="s">
        <v>22</v>
      </c>
      <c r="G284" t="s">
        <v>23</v>
      </c>
      <c r="H284" t="s">
        <v>24</v>
      </c>
      <c r="I284" t="s">
        <v>25</v>
      </c>
      <c r="J284" t="s">
        <v>26</v>
      </c>
      <c r="K284" t="s">
        <v>27</v>
      </c>
      <c r="L284" t="s">
        <v>28</v>
      </c>
      <c r="M284" t="s">
        <v>29</v>
      </c>
      <c r="N284" t="s">
        <v>30</v>
      </c>
    </row>
    <row r="285" spans="1:14" x14ac:dyDescent="0.25">
      <c r="A285">
        <v>0.83228988687928684</v>
      </c>
      <c r="B285">
        <v>-1.7214947441339306</v>
      </c>
      <c r="C285">
        <v>-0.90108263699767854</v>
      </c>
      <c r="D285">
        <v>-0.98242898031526071</v>
      </c>
      <c r="E285">
        <v>-0.77526410638940124</v>
      </c>
      <c r="F285">
        <v>-0.71301668153133113</v>
      </c>
      <c r="G285">
        <v>-0.71301670350319202</v>
      </c>
      <c r="H285">
        <v>-0.8152325482184386</v>
      </c>
      <c r="I285">
        <v>-5.7191303961590043E-2</v>
      </c>
      <c r="J285">
        <v>-0.54007940753435812</v>
      </c>
      <c r="K285">
        <v>-0.72275836719317088</v>
      </c>
      <c r="L285">
        <v>-8.337290959902556E-2</v>
      </c>
      <c r="M285">
        <v>-0.63217408475339454</v>
      </c>
      <c r="N285">
        <v>-1.2343937752832106</v>
      </c>
    </row>
    <row r="286" spans="1:14" x14ac:dyDescent="0.25">
      <c r="A286">
        <v>1.621650973762538</v>
      </c>
      <c r="B286">
        <v>-1.8002118423632725</v>
      </c>
      <c r="C286">
        <v>-0.18548016406403584</v>
      </c>
      <c r="D286">
        <v>0.75613915900668838</v>
      </c>
      <c r="E286">
        <v>0.23763022226916194</v>
      </c>
      <c r="F286">
        <v>-0.93238764525379791</v>
      </c>
      <c r="G286">
        <v>-0.93238773334645841</v>
      </c>
      <c r="H286">
        <v>-0.1538683948624143</v>
      </c>
      <c r="I286">
        <v>-0.12002479934540282</v>
      </c>
      <c r="J286">
        <v>-0.54007940753435812</v>
      </c>
      <c r="K286">
        <v>0.18594399320192445</v>
      </c>
      <c r="L286">
        <v>-0.59832323359299744</v>
      </c>
      <c r="M286">
        <v>0.11340992085274301</v>
      </c>
      <c r="N286">
        <v>-1.8942103968541062E-2</v>
      </c>
    </row>
    <row r="287" spans="1:14" x14ac:dyDescent="0.25">
      <c r="A287">
        <v>-0.76820776514606115</v>
      </c>
      <c r="B287">
        <v>-1.8002118423632725</v>
      </c>
      <c r="C287">
        <v>-0.9104984590099634</v>
      </c>
      <c r="D287">
        <v>-1.5619516934225772</v>
      </c>
      <c r="E287">
        <v>-1.7441195511932468</v>
      </c>
      <c r="F287">
        <v>-0.44378868059921278</v>
      </c>
      <c r="G287">
        <v>-0.44378873654724876</v>
      </c>
      <c r="H287">
        <v>-7.5134567081935263E-2</v>
      </c>
      <c r="I287">
        <v>6.8475686806037009E-2</v>
      </c>
      <c r="J287">
        <v>0.15679724734867215</v>
      </c>
      <c r="K287">
        <v>0.54942493735996345</v>
      </c>
      <c r="L287">
        <v>-1.1819336007861654</v>
      </c>
      <c r="M287">
        <v>-1.725697292975729</v>
      </c>
      <c r="N287">
        <v>-1.7868718076989707</v>
      </c>
    </row>
    <row r="288" spans="1:14" x14ac:dyDescent="0.25">
      <c r="A288">
        <v>1.0663762781619053</v>
      </c>
      <c r="B288">
        <v>-1.4853434494459055</v>
      </c>
      <c r="C288">
        <v>0.24764764850106372</v>
      </c>
      <c r="D288">
        <v>0.75613915900668838</v>
      </c>
      <c r="E288">
        <v>-0.24679750013276081</v>
      </c>
      <c r="F288">
        <v>-0.59335979222816726</v>
      </c>
      <c r="G288">
        <v>-0.59335980115902243</v>
      </c>
      <c r="H288">
        <v>0.23980074403998089</v>
      </c>
      <c r="I288">
        <v>0.17319817911239263</v>
      </c>
      <c r="J288">
        <v>-0.54007940753435812</v>
      </c>
      <c r="K288">
        <v>-0.17753695095611235</v>
      </c>
      <c r="L288">
        <v>5.3947176799366468E-2</v>
      </c>
      <c r="M288">
        <v>0.36193792272145553</v>
      </c>
      <c r="N288">
        <v>-1.8942103968541062E-2</v>
      </c>
    </row>
    <row r="289" spans="1:14" x14ac:dyDescent="0.25">
      <c r="A289">
        <v>-1.17105411293476</v>
      </c>
      <c r="B289">
        <v>-1.6427776459045889</v>
      </c>
      <c r="C289">
        <v>0.22881600447649417</v>
      </c>
      <c r="D289">
        <v>0.36979068360181078</v>
      </c>
      <c r="E289">
        <v>-1.5679640157743666</v>
      </c>
      <c r="F289">
        <v>0.76275161987435258</v>
      </c>
      <c r="G289">
        <v>0.76275167431697322</v>
      </c>
      <c r="H289">
        <v>0.35002810293265196</v>
      </c>
      <c r="I289">
        <v>0.82247763141179786</v>
      </c>
      <c r="J289">
        <v>1.5941053480449228</v>
      </c>
      <c r="K289">
        <v>0.54942493735996345</v>
      </c>
      <c r="L289">
        <v>-1.4712866399828326E-2</v>
      </c>
      <c r="M289">
        <v>-0.48305728363216666</v>
      </c>
      <c r="N289">
        <v>-0.571420136384301</v>
      </c>
    </row>
    <row r="290" spans="1:14" x14ac:dyDescent="0.25">
      <c r="A290">
        <v>-0.28914724345140147</v>
      </c>
      <c r="B290">
        <v>-1.6427776459045889</v>
      </c>
      <c r="C290">
        <v>1.2080614937541105</v>
      </c>
      <c r="D290">
        <v>1.7220103475188824</v>
      </c>
      <c r="E290">
        <v>0.45782464154276292</v>
      </c>
      <c r="F290">
        <v>0.2043528031262565</v>
      </c>
      <c r="G290">
        <v>0.20435271228627092</v>
      </c>
      <c r="H290">
        <v>1.2790872707423033</v>
      </c>
      <c r="I290">
        <v>1.4089235883273887</v>
      </c>
      <c r="J290">
        <v>1.5069957661845428</v>
      </c>
      <c r="K290">
        <v>1.5187074551147326</v>
      </c>
      <c r="L290">
        <v>1.1868378895861063</v>
      </c>
      <c r="M290">
        <v>0.95840512720636695</v>
      </c>
      <c r="N290">
        <v>0.64403153493037246</v>
      </c>
    </row>
    <row r="291" spans="1:14" x14ac:dyDescent="0.25">
      <c r="A291">
        <v>-3.3285373909937147E-2</v>
      </c>
      <c r="B291">
        <v>-1.4853434494459055</v>
      </c>
      <c r="C291">
        <v>0.10641031831679211</v>
      </c>
      <c r="D291">
        <v>-0.2097320295055056</v>
      </c>
      <c r="E291">
        <v>-0.6871863386799627</v>
      </c>
      <c r="F291">
        <v>-0.16458927222516476</v>
      </c>
      <c r="G291">
        <v>-0.16458938216877084</v>
      </c>
      <c r="H291">
        <v>9.8079854035117722E-2</v>
      </c>
      <c r="I291">
        <v>-0.18285829472921708</v>
      </c>
      <c r="J291">
        <v>-0.1045314982324646</v>
      </c>
      <c r="K291">
        <v>-0.11695679359644064</v>
      </c>
      <c r="L291">
        <v>-0.11770293119862418</v>
      </c>
      <c r="M291">
        <v>-0.43335168325842344</v>
      </c>
      <c r="N291">
        <v>-0.571420136384301</v>
      </c>
    </row>
    <row r="292" spans="1:14" x14ac:dyDescent="0.25">
      <c r="A292">
        <v>0.81051440862044088</v>
      </c>
      <c r="B292">
        <v>-1.5640605476752472</v>
      </c>
      <c r="C292">
        <v>-8.1906121928903342E-2</v>
      </c>
      <c r="D292">
        <v>0.85272627785790778</v>
      </c>
      <c r="E292">
        <v>-7.0641964713880664E-2</v>
      </c>
      <c r="F292">
        <v>-0.38396023594763157</v>
      </c>
      <c r="G292">
        <v>-0.38396015873829076</v>
      </c>
      <c r="H292">
        <v>-0.40581664375994858</v>
      </c>
      <c r="I292">
        <v>0.15225368065112121</v>
      </c>
      <c r="J292">
        <v>0.37457120199961891</v>
      </c>
      <c r="K292">
        <v>6.4783678482578849E-2</v>
      </c>
      <c r="L292">
        <v>-0.59832323359299744</v>
      </c>
      <c r="M292">
        <v>0.16311552122648623</v>
      </c>
      <c r="N292">
        <v>0.64403153493037246</v>
      </c>
    </row>
    <row r="293" spans="1:14" x14ac:dyDescent="0.25">
      <c r="A293">
        <v>1.8775128433040142</v>
      </c>
      <c r="B293">
        <v>-1.5640605476752472</v>
      </c>
      <c r="C293">
        <v>0.48304319880818303</v>
      </c>
      <c r="D293">
        <v>1.4322489909652241</v>
      </c>
      <c r="E293">
        <v>6.147468685028179E-2</v>
      </c>
      <c r="F293">
        <v>-0.98224468246344943</v>
      </c>
      <c r="G293">
        <v>-0.98224467045913533</v>
      </c>
      <c r="H293">
        <v>3.5092791810735845E-2</v>
      </c>
      <c r="I293">
        <v>0.75964413602798353</v>
      </c>
      <c r="J293">
        <v>-0.1045314982324646</v>
      </c>
      <c r="K293">
        <v>0.42826462264061782</v>
      </c>
      <c r="L293">
        <v>1.2554979327853009</v>
      </c>
      <c r="M293">
        <v>1.2069331290750795</v>
      </c>
      <c r="N293">
        <v>-1.8942103968541062E-2</v>
      </c>
    </row>
    <row r="294" spans="1:14" x14ac:dyDescent="0.25">
      <c r="A294">
        <v>0.9085040607852598</v>
      </c>
      <c r="B294">
        <v>-1.7214947441339306</v>
      </c>
      <c r="C294">
        <v>0.75610203716444147</v>
      </c>
      <c r="D294">
        <v>1.2390747532627853</v>
      </c>
      <c r="E294">
        <v>1.8230300410390896</v>
      </c>
      <c r="F294">
        <v>-0.37398882850570186</v>
      </c>
      <c r="G294">
        <v>-0.37398877131575609</v>
      </c>
      <c r="H294">
        <v>0.69645694516675793</v>
      </c>
      <c r="I294">
        <v>0.80153313295052642</v>
      </c>
      <c r="J294">
        <v>1.376331393393976</v>
      </c>
      <c r="K294">
        <v>1.1552265109566937</v>
      </c>
      <c r="L294">
        <v>1.1525078679865075</v>
      </c>
      <c r="M294">
        <v>0.66017152496391118</v>
      </c>
      <c r="N294">
        <v>1.0860139608629789</v>
      </c>
    </row>
    <row r="295" spans="1:14" x14ac:dyDescent="0.25">
      <c r="A295">
        <v>1.4964419737741614</v>
      </c>
      <c r="B295">
        <v>-1.4853434494459055</v>
      </c>
      <c r="C295">
        <v>0.30414258057477234</v>
      </c>
      <c r="D295">
        <v>1.6254232286676629</v>
      </c>
      <c r="E295">
        <v>0.23763022226916194</v>
      </c>
      <c r="F295">
        <v>-0.8725592006022167</v>
      </c>
      <c r="G295">
        <v>-0.87255915553750041</v>
      </c>
      <c r="H295">
        <v>-0.23260222264289332</v>
      </c>
      <c r="I295">
        <v>8.9420185267308439E-2</v>
      </c>
      <c r="J295">
        <v>0.50523557479018888</v>
      </c>
      <c r="K295">
        <v>1.2763868256760393</v>
      </c>
      <c r="L295">
        <v>0.1912672631977585</v>
      </c>
      <c r="M295">
        <v>0.36193792272145553</v>
      </c>
      <c r="N295">
        <v>0.31254471548091572</v>
      </c>
    </row>
    <row r="296" spans="1:14" x14ac:dyDescent="0.25">
      <c r="A296">
        <v>1.3984523216093425</v>
      </c>
      <c r="B296">
        <v>-1.4066263512165638</v>
      </c>
      <c r="C296">
        <v>1.4246254000366603</v>
      </c>
      <c r="D296">
        <v>2.2049459417749793</v>
      </c>
      <c r="E296">
        <v>0.63398017696164299</v>
      </c>
      <c r="F296">
        <v>-0.14464645734130388</v>
      </c>
      <c r="G296">
        <v>-0.14464635404995327</v>
      </c>
      <c r="H296">
        <v>1.2633405051862083</v>
      </c>
      <c r="I296">
        <v>1.4508125852499316</v>
      </c>
      <c r="J296">
        <v>0.28746162013924209</v>
      </c>
      <c r="K296">
        <v>1.70044792719375</v>
      </c>
      <c r="L296">
        <v>1.7017882135800781</v>
      </c>
      <c r="M296">
        <v>0.75958272571139585</v>
      </c>
      <c r="N296">
        <v>0.86502274789667566</v>
      </c>
    </row>
    <row r="297" spans="1:14" x14ac:dyDescent="0.25">
      <c r="A297">
        <v>-0.22926467823957505</v>
      </c>
      <c r="B297">
        <v>-1.0130408600698551</v>
      </c>
      <c r="C297">
        <v>8.7578674292222575E-2</v>
      </c>
      <c r="D297">
        <v>-0.30631914835672502</v>
      </c>
      <c r="E297">
        <v>0.19359133841444112</v>
      </c>
      <c r="F297">
        <v>-7.4846605247792949E-2</v>
      </c>
      <c r="G297">
        <v>-7.4846642092207011E-2</v>
      </c>
      <c r="H297">
        <v>0.66496341405456816</v>
      </c>
      <c r="I297">
        <v>0.86436662833433919</v>
      </c>
      <c r="J297">
        <v>-0.1045314982324646</v>
      </c>
      <c r="K297">
        <v>-0.96507899663186203</v>
      </c>
      <c r="L297">
        <v>8.8277198398965084E-2</v>
      </c>
      <c r="M297">
        <v>-3.5706880268483072E-2</v>
      </c>
      <c r="N297">
        <v>-0.571420136384301</v>
      </c>
    </row>
    <row r="298" spans="1:14" x14ac:dyDescent="0.25">
      <c r="A298">
        <v>-0.272815634757267</v>
      </c>
      <c r="B298">
        <v>-1.1704750565285384</v>
      </c>
      <c r="C298">
        <v>1.0197450535084152</v>
      </c>
      <c r="D298">
        <v>0.36979068360181078</v>
      </c>
      <c r="E298">
        <v>0.63398017696164299</v>
      </c>
      <c r="F298">
        <v>0.94223695382909767</v>
      </c>
      <c r="G298">
        <v>0.9422369011963545</v>
      </c>
      <c r="H298">
        <v>1.4050613951910693</v>
      </c>
      <c r="I298">
        <v>1.4089235883273887</v>
      </c>
      <c r="J298">
        <v>1.2892218115335961</v>
      </c>
      <c r="K298">
        <v>0.36768446528094395</v>
      </c>
      <c r="L298">
        <v>1.5987981487812823</v>
      </c>
      <c r="M298">
        <v>1.4554611309437919</v>
      </c>
      <c r="N298">
        <v>0.64403153493037246</v>
      </c>
    </row>
    <row r="299" spans="1:14" x14ac:dyDescent="0.25">
      <c r="A299">
        <v>-0.38713689561622044</v>
      </c>
      <c r="B299">
        <v>-0.77688956538182974</v>
      </c>
      <c r="C299">
        <v>0.36063751264848098</v>
      </c>
      <c r="D299">
        <v>-0.30631914835672502</v>
      </c>
      <c r="E299">
        <v>1.1184078993635658</v>
      </c>
      <c r="F299">
        <v>0.40378095196486247</v>
      </c>
      <c r="G299">
        <v>0.40378096728446794</v>
      </c>
      <c r="H299">
        <v>6.658632292292567E-2</v>
      </c>
      <c r="I299">
        <v>2.0372585421655227</v>
      </c>
      <c r="J299">
        <v>0.20035203827886211</v>
      </c>
      <c r="K299">
        <v>4.2035211229071254E-3</v>
      </c>
      <c r="L299">
        <v>1.3241579759844981</v>
      </c>
      <c r="M299">
        <v>0.90869952683262378</v>
      </c>
      <c r="N299">
        <v>-1.8942103968541062E-2</v>
      </c>
    </row>
    <row r="300" spans="1:14" x14ac:dyDescent="0.25">
      <c r="A300">
        <v>-0.23470854780428654</v>
      </c>
      <c r="B300">
        <v>-0.77688956538182974</v>
      </c>
      <c r="C300">
        <v>-0.58094468857999626</v>
      </c>
      <c r="D300">
        <v>-1.6585388122737965</v>
      </c>
      <c r="E300">
        <v>-0.6871863386799627</v>
      </c>
      <c r="F300">
        <v>4.4810284055370901E-2</v>
      </c>
      <c r="G300">
        <v>4.4810260251960825E-2</v>
      </c>
      <c r="H300">
        <v>-7.5134567081935263E-2</v>
      </c>
      <c r="I300">
        <v>0.80153313295052642</v>
      </c>
      <c r="J300">
        <v>6.9687665488295289E-2</v>
      </c>
      <c r="K300">
        <v>-0.8439186819125164</v>
      </c>
      <c r="L300">
        <v>-0.39234310399540823</v>
      </c>
      <c r="M300">
        <v>-1.1292300884908195</v>
      </c>
      <c r="N300">
        <v>-1.4553849882495178</v>
      </c>
    </row>
    <row r="301" spans="1:14" x14ac:dyDescent="0.25">
      <c r="A301">
        <v>-1.2091611998877405</v>
      </c>
      <c r="B301">
        <v>-0.85560666361117155</v>
      </c>
      <c r="C301">
        <v>0.66194381704159366</v>
      </c>
      <c r="D301">
        <v>0.27320356475059138</v>
      </c>
      <c r="E301">
        <v>0.4137857576880421</v>
      </c>
      <c r="F301">
        <v>0.40378095196486247</v>
      </c>
      <c r="G301">
        <v>0.40378096728446794</v>
      </c>
      <c r="H301">
        <v>0.86967136628381314</v>
      </c>
      <c r="I301">
        <v>1.1575896067921347</v>
      </c>
      <c r="J301">
        <v>0.98433827502226934</v>
      </c>
      <c r="K301">
        <v>4.2035211229071254E-3</v>
      </c>
      <c r="L301">
        <v>1.3584879975840969</v>
      </c>
      <c r="M301">
        <v>1.0578163279538515</v>
      </c>
      <c r="N301">
        <v>-1.0134025623169074</v>
      </c>
    </row>
    <row r="302" spans="1:14" x14ac:dyDescent="0.25">
      <c r="A302">
        <v>-0.47423880865161638</v>
      </c>
      <c r="B302">
        <v>-1.0130408600698551</v>
      </c>
      <c r="C302">
        <v>1.1703982057049716</v>
      </c>
      <c r="D302">
        <v>0.27320356475059138</v>
      </c>
      <c r="E302">
        <v>1.8230300410390896</v>
      </c>
      <c r="F302">
        <v>0.51346643382609514</v>
      </c>
      <c r="G302">
        <v>0.51346648220610114</v>
      </c>
      <c r="H302">
        <v>1.1531131462935373</v>
      </c>
      <c r="I302">
        <v>1.5974240744788302</v>
      </c>
      <c r="J302">
        <v>0.63589994758075563</v>
      </c>
      <c r="K302">
        <v>0.79174556679865471</v>
      </c>
      <c r="L302">
        <v>2.0450884295760594</v>
      </c>
      <c r="M302">
        <v>1.4554611309437919</v>
      </c>
      <c r="N302">
        <v>1.1965095673461326</v>
      </c>
    </row>
    <row r="303" spans="1:14" x14ac:dyDescent="0.25">
      <c r="A303">
        <v>0.36411710431405014</v>
      </c>
      <c r="B303">
        <v>-1.3279092529872218</v>
      </c>
      <c r="C303">
        <v>0.20998436045192462</v>
      </c>
      <c r="D303">
        <v>-0.98242898031526071</v>
      </c>
      <c r="E303">
        <v>1.7435802995560971E-2</v>
      </c>
      <c r="F303">
        <v>-0.2742747540863989</v>
      </c>
      <c r="G303">
        <v>-0.27427464381665756</v>
      </c>
      <c r="H303">
        <v>0.42876193071313101</v>
      </c>
      <c r="I303">
        <v>1.0319226160245092</v>
      </c>
      <c r="J303">
        <v>6.9687665488295289E-2</v>
      </c>
      <c r="K303">
        <v>-0.11695679359644064</v>
      </c>
      <c r="L303">
        <v>1.7017882135800781</v>
      </c>
      <c r="M303">
        <v>0.90869952683262378</v>
      </c>
      <c r="N303">
        <v>0.31254471548091572</v>
      </c>
    </row>
    <row r="304" spans="1:14" x14ac:dyDescent="0.25">
      <c r="A304">
        <v>0.29879066953750016</v>
      </c>
      <c r="B304">
        <v>-0.93432376184051324</v>
      </c>
      <c r="C304">
        <v>1.2645564258278192</v>
      </c>
      <c r="D304">
        <v>1.2390747532627853</v>
      </c>
      <c r="E304">
        <v>0.89821348008996482</v>
      </c>
      <c r="F304">
        <v>0.81260865708400409</v>
      </c>
      <c r="G304">
        <v>0.81260861142965013</v>
      </c>
      <c r="H304">
        <v>1.4680484574154533</v>
      </c>
      <c r="I304">
        <v>1.3670345914048458</v>
      </c>
      <c r="J304">
        <v>0.89722869316189247</v>
      </c>
      <c r="K304">
        <v>0.54942493735996345</v>
      </c>
      <c r="L304">
        <v>1.6674581919804794</v>
      </c>
      <c r="M304">
        <v>0.70987712533765446</v>
      </c>
      <c r="N304">
        <v>-1.8942103968541062E-2</v>
      </c>
    </row>
    <row r="305" spans="1:14" x14ac:dyDescent="0.25">
      <c r="A305">
        <v>-2.239763478051416E-2</v>
      </c>
      <c r="B305">
        <v>-1.3279092529872218</v>
      </c>
      <c r="C305">
        <v>3.108374221851393E-2</v>
      </c>
      <c r="D305">
        <v>-0.88584186146404142</v>
      </c>
      <c r="E305">
        <v>0.50186352539748369</v>
      </c>
      <c r="F305">
        <v>0.35392391475521096</v>
      </c>
      <c r="G305">
        <v>0.3539240301717928</v>
      </c>
      <c r="H305">
        <v>0.82243106961552626</v>
      </c>
      <c r="I305">
        <v>0.88531112679561064</v>
      </c>
      <c r="J305">
        <v>-0.23519587102303144</v>
      </c>
      <c r="K305">
        <v>-0.60159805247382303</v>
      </c>
      <c r="L305">
        <v>8.8277198398965084E-2</v>
      </c>
      <c r="M305">
        <v>0.80928832608513912</v>
      </c>
      <c r="N305">
        <v>0.20204910899776216</v>
      </c>
    </row>
    <row r="306" spans="1:14" x14ac:dyDescent="0.25">
      <c r="A306">
        <v>0.46210675647886912</v>
      </c>
      <c r="B306">
        <v>-1.3279092529872218</v>
      </c>
      <c r="C306">
        <v>0.84084443527500441</v>
      </c>
      <c r="D306">
        <v>-0.2097320295055056</v>
      </c>
      <c r="E306">
        <v>1.4707189702013261</v>
      </c>
      <c r="F306">
        <v>0.64309473057118871</v>
      </c>
      <c r="G306">
        <v>0.6430947719728054</v>
      </c>
      <c r="H306">
        <v>0.80668430405942904</v>
      </c>
      <c r="I306">
        <v>0.86436662833433919</v>
      </c>
      <c r="J306">
        <v>0.89722869316189247</v>
      </c>
      <c r="K306">
        <v>0.91290588151800245</v>
      </c>
      <c r="L306">
        <v>0.25992730639695572</v>
      </c>
      <c r="M306">
        <v>2.0519283354286997</v>
      </c>
      <c r="N306">
        <v>1.8594832062450422</v>
      </c>
    </row>
    <row r="307" spans="1:14" x14ac:dyDescent="0.25">
      <c r="A307">
        <v>0.41311193039645361</v>
      </c>
      <c r="B307">
        <v>-1.0917579582991968</v>
      </c>
      <c r="C307">
        <v>-1.4283686696856259</v>
      </c>
      <c r="D307">
        <v>-0.78925474261282202</v>
      </c>
      <c r="E307">
        <v>-1.7881584350479676</v>
      </c>
      <c r="F307">
        <v>-1.590500536421197</v>
      </c>
      <c r="G307">
        <v>-1.5905005696025136</v>
      </c>
      <c r="H307">
        <v>-0.79948578266234371</v>
      </c>
      <c r="I307">
        <v>-0.39230327934192832</v>
      </c>
      <c r="J307">
        <v>-1.4111752261381452</v>
      </c>
      <c r="K307">
        <v>-0.54101789511415133</v>
      </c>
      <c r="L307">
        <v>-1.4909037951825492</v>
      </c>
      <c r="M307">
        <v>-1.3777580903595319</v>
      </c>
      <c r="N307">
        <v>-1.676376201215821</v>
      </c>
    </row>
    <row r="308" spans="1:14" x14ac:dyDescent="0.25">
      <c r="A308">
        <v>0.15725006085498927</v>
      </c>
      <c r="B308">
        <v>-1.0130408600698551</v>
      </c>
      <c r="C308">
        <v>-1.1082307212679436</v>
      </c>
      <c r="D308">
        <v>-0.11314491065428621</v>
      </c>
      <c r="E308">
        <v>-1.0835362933724439</v>
      </c>
      <c r="F308">
        <v>-1.2315298685117069</v>
      </c>
      <c r="G308">
        <v>-1.2315298625700075</v>
      </c>
      <c r="H308">
        <v>-0.98844696933549159</v>
      </c>
      <c r="I308">
        <v>-0.91591574087370653</v>
      </c>
      <c r="J308">
        <v>-1.0191821077664387</v>
      </c>
      <c r="K308">
        <v>-0.60159805247382303</v>
      </c>
      <c r="L308">
        <v>-0.83863338479018412</v>
      </c>
      <c r="M308">
        <v>-0.98011328736959169</v>
      </c>
      <c r="N308">
        <v>-1.2343937752832106</v>
      </c>
    </row>
    <row r="309" spans="1:14" x14ac:dyDescent="0.25">
      <c r="A309">
        <v>0.61453510429080305</v>
      </c>
      <c r="B309">
        <v>-1.3279092529872218</v>
      </c>
      <c r="C309">
        <v>-1.014072501145096</v>
      </c>
      <c r="D309">
        <v>-0.98242898031526071</v>
      </c>
      <c r="E309">
        <v>-1.5239251319196458</v>
      </c>
      <c r="F309">
        <v>-1.6004719438631281</v>
      </c>
      <c r="G309">
        <v>-1.6004719570250483</v>
      </c>
      <c r="H309">
        <v>-0.61052459598919362</v>
      </c>
      <c r="I309">
        <v>-0.18285829472921708</v>
      </c>
      <c r="J309">
        <v>-1.3240656442777654</v>
      </c>
      <c r="K309">
        <v>-0.11695679359644064</v>
      </c>
      <c r="L309">
        <v>-0.39234310399540823</v>
      </c>
      <c r="M309">
        <v>-0.33394048251093877</v>
      </c>
      <c r="N309">
        <v>-0.68191574286745071</v>
      </c>
    </row>
    <row r="310" spans="1:14" x14ac:dyDescent="0.25">
      <c r="A310">
        <v>1.9373954085158407</v>
      </c>
      <c r="B310">
        <v>-1.4066263512165638</v>
      </c>
      <c r="C310">
        <v>-0.71276619675198316</v>
      </c>
      <c r="D310">
        <v>0.46637780245303018</v>
      </c>
      <c r="E310">
        <v>-0.99545852566300219</v>
      </c>
      <c r="F310">
        <v>-1.2614440908374975</v>
      </c>
      <c r="G310">
        <v>-1.2614440248376124</v>
      </c>
      <c r="H310">
        <v>-0.50029723709652252</v>
      </c>
      <c r="I310">
        <v>-0.89497124241243509</v>
      </c>
      <c r="J310">
        <v>-0.80140815311549185</v>
      </c>
      <c r="K310">
        <v>-0.35927742303513188</v>
      </c>
      <c r="L310">
        <v>-0.80430336319058671</v>
      </c>
      <c r="M310">
        <v>-0.23452928176345414</v>
      </c>
      <c r="N310">
        <v>-0.571420136384301</v>
      </c>
    </row>
    <row r="311" spans="1:14" x14ac:dyDescent="0.25">
      <c r="A311">
        <v>1.3930084520446311</v>
      </c>
      <c r="B311">
        <v>-0.85560666361117155</v>
      </c>
      <c r="C311">
        <v>-1.7579224401155928</v>
      </c>
      <c r="D311">
        <v>-1.0790160991664801</v>
      </c>
      <c r="E311">
        <v>-0.77526410638940124</v>
      </c>
      <c r="F311">
        <v>-1.7699858703759435</v>
      </c>
      <c r="G311">
        <v>-1.769985796481893</v>
      </c>
      <c r="H311">
        <v>-2.2639349793792536</v>
      </c>
      <c r="I311">
        <v>-1.5861396916343815</v>
      </c>
      <c r="J311">
        <v>-1.6725039717192789</v>
      </c>
      <c r="K311">
        <v>-1.0256591539915358</v>
      </c>
      <c r="L311">
        <v>-1.2162636223857641</v>
      </c>
      <c r="M311">
        <v>-0.83099648624836375</v>
      </c>
      <c r="N311">
        <v>-1.8973674141821242</v>
      </c>
    </row>
    <row r="312" spans="1:14" x14ac:dyDescent="0.25">
      <c r="A312">
        <v>-0.47423880865161638</v>
      </c>
      <c r="B312">
        <v>-1.0917579582991968</v>
      </c>
      <c r="C312">
        <v>-1.136478187304798</v>
      </c>
      <c r="D312">
        <v>-1.0790160991664801</v>
      </c>
      <c r="E312">
        <v>0.36974687383332128</v>
      </c>
      <c r="F312">
        <v>-0.36401742106377072</v>
      </c>
      <c r="G312">
        <v>-0.36401738389322141</v>
      </c>
      <c r="H312">
        <v>-0.7837390171062466</v>
      </c>
      <c r="I312">
        <v>-0.37135878088065694</v>
      </c>
      <c r="J312">
        <v>-1.1062916896268185</v>
      </c>
      <c r="K312">
        <v>-1.2679797834302271</v>
      </c>
      <c r="L312">
        <v>-1.0446135143877735</v>
      </c>
      <c r="M312">
        <v>-1.0298188877433332</v>
      </c>
      <c r="N312">
        <v>-1.3448893817663643</v>
      </c>
    </row>
    <row r="313" spans="1:14" x14ac:dyDescent="0.25">
      <c r="A313">
        <v>1.9319515389511293</v>
      </c>
      <c r="B313">
        <v>-1.4066263512165638</v>
      </c>
      <c r="C313">
        <v>-1.6920116860295995</v>
      </c>
      <c r="D313">
        <v>-2.1414744065298934</v>
      </c>
      <c r="E313">
        <v>-0.6871863386799627</v>
      </c>
      <c r="F313">
        <v>-1.8397857224694545</v>
      </c>
      <c r="G313">
        <v>-1.8397857617133868</v>
      </c>
      <c r="H313">
        <v>-1.7600384815841872</v>
      </c>
      <c r="I313">
        <v>-1.9212516670147199</v>
      </c>
      <c r="J313">
        <v>-1.7596135535796589</v>
      </c>
      <c r="K313">
        <v>-1.0862393113512077</v>
      </c>
      <c r="L313">
        <v>-0.59832323359299744</v>
      </c>
      <c r="M313">
        <v>-0.38364608288468199</v>
      </c>
      <c r="N313">
        <v>-1.1238981688000611</v>
      </c>
    </row>
    <row r="314" spans="1:14" x14ac:dyDescent="0.25">
      <c r="A314">
        <v>1.2786871911856776</v>
      </c>
      <c r="B314">
        <v>-1.2491921547578801</v>
      </c>
      <c r="C314">
        <v>-0.65627126467827446</v>
      </c>
      <c r="D314">
        <v>-0.49949338605916377</v>
      </c>
      <c r="E314">
        <v>-0.55506968711580029</v>
      </c>
      <c r="F314">
        <v>-0.8825306080441464</v>
      </c>
      <c r="G314">
        <v>-0.88253054296003686</v>
      </c>
      <c r="H314">
        <v>-0.1538683948624143</v>
      </c>
      <c r="I314">
        <v>-7.8135802422861458E-2</v>
      </c>
      <c r="J314">
        <v>-1.4111752261381452</v>
      </c>
      <c r="K314">
        <v>-0.29869726567545796</v>
      </c>
      <c r="L314">
        <v>-0.73564331999138954</v>
      </c>
      <c r="M314">
        <v>-0.98011328736959169</v>
      </c>
      <c r="N314">
        <v>-0.68191574286745071</v>
      </c>
    </row>
    <row r="315" spans="1:14" x14ac:dyDescent="0.25">
      <c r="A315">
        <v>0.87584084339699086</v>
      </c>
      <c r="B315">
        <v>-1.0130408600698551</v>
      </c>
      <c r="C315">
        <v>0.14407360636593119</v>
      </c>
      <c r="D315">
        <v>1.3356618721140048</v>
      </c>
      <c r="E315">
        <v>0.32570798997860356</v>
      </c>
      <c r="F315">
        <v>-0.36401742106377072</v>
      </c>
      <c r="G315">
        <v>-0.36401738389322141</v>
      </c>
      <c r="H315">
        <v>1.9346026254638691E-2</v>
      </c>
      <c r="I315">
        <v>-0.37135878088065694</v>
      </c>
      <c r="J315">
        <v>6.9687665488295289E-2</v>
      </c>
      <c r="K315">
        <v>6.5468605159675919</v>
      </c>
      <c r="L315">
        <v>8.8277198398965084E-2</v>
      </c>
      <c r="M315">
        <v>-0.48305728363216666</v>
      </c>
      <c r="N315">
        <v>0.20204910899776216</v>
      </c>
    </row>
    <row r="316" spans="1:14" x14ac:dyDescent="0.25">
      <c r="A316">
        <v>1.6706457998449535</v>
      </c>
      <c r="B316">
        <v>-1.2491921547578801</v>
      </c>
      <c r="C316">
        <v>-0.67510290870284406</v>
      </c>
      <c r="D316">
        <v>0.36979068360181078</v>
      </c>
      <c r="E316">
        <v>-0.29083638398748163</v>
      </c>
      <c r="F316">
        <v>-0.78281653362484349</v>
      </c>
      <c r="G316">
        <v>-0.78281641546093828</v>
      </c>
      <c r="H316">
        <v>0.1453201507034047</v>
      </c>
      <c r="I316">
        <v>-0.16191379626794566</v>
      </c>
      <c r="J316">
        <v>0.11324245641848217</v>
      </c>
      <c r="K316">
        <v>-0.96507899663186203</v>
      </c>
      <c r="L316">
        <v>-0.73564331999138954</v>
      </c>
      <c r="M316">
        <v>-1.1292300884908195</v>
      </c>
      <c r="N316">
        <v>-0.35042892341799786</v>
      </c>
    </row>
    <row r="317" spans="1:14" x14ac:dyDescent="0.25">
      <c r="A317">
        <v>0.89217245209112539</v>
      </c>
      <c r="B317">
        <v>-1.4066263512165638</v>
      </c>
      <c r="C317">
        <v>-0.38321242632201608</v>
      </c>
      <c r="D317">
        <v>0.36979068360181078</v>
      </c>
      <c r="E317">
        <v>6.147468685028179E-2</v>
      </c>
      <c r="F317">
        <v>-1.3212725354890802</v>
      </c>
      <c r="G317">
        <v>-1.3212726026465704</v>
      </c>
      <c r="H317">
        <v>-0.8152325482184386</v>
      </c>
      <c r="I317">
        <v>-0.41324777780319977</v>
      </c>
      <c r="J317">
        <v>-1.0191821077664387</v>
      </c>
      <c r="K317">
        <v>0.85232572415832852</v>
      </c>
      <c r="L317">
        <v>-1.1132735575869694</v>
      </c>
      <c r="M317">
        <v>0.66017152496391118</v>
      </c>
      <c r="N317">
        <v>0.64403153493037246</v>
      </c>
    </row>
    <row r="318" spans="1:14" x14ac:dyDescent="0.25">
      <c r="A318">
        <v>-0.28914724345140147</v>
      </c>
      <c r="B318">
        <v>-0.30458697600577933</v>
      </c>
      <c r="C318">
        <v>1.518783620159508</v>
      </c>
      <c r="D318">
        <v>0.27320356475059138</v>
      </c>
      <c r="E318">
        <v>0.81013571238052318</v>
      </c>
      <c r="F318">
        <v>0.81260865708400409</v>
      </c>
      <c r="G318">
        <v>0.81260861142965013</v>
      </c>
      <c r="H318">
        <v>1.3578210985227823</v>
      </c>
      <c r="I318">
        <v>1.6393130714013699</v>
      </c>
      <c r="J318">
        <v>2.4652011666487099</v>
      </c>
      <c r="K318">
        <v>1.2763868256760393</v>
      </c>
      <c r="L318">
        <v>1.8047782783788715</v>
      </c>
      <c r="M318">
        <v>1.4057555305700487</v>
      </c>
      <c r="N318">
        <v>0.53353592844721898</v>
      </c>
    </row>
    <row r="319" spans="1:14" x14ac:dyDescent="0.25">
      <c r="A319">
        <v>-1.5902320694175933</v>
      </c>
      <c r="B319">
        <v>-0.30458697600577933</v>
      </c>
      <c r="C319">
        <v>2.6016031515722569</v>
      </c>
      <c r="D319">
        <v>1.2390747532627853</v>
      </c>
      <c r="E319">
        <v>1.8230300410390896</v>
      </c>
      <c r="F319">
        <v>2.3182911808154785</v>
      </c>
      <c r="G319">
        <v>2.3182911515174212</v>
      </c>
      <c r="H319">
        <v>2.5860688118982549</v>
      </c>
      <c r="I319">
        <v>2.4980375083134878</v>
      </c>
      <c r="J319">
        <v>2.073208048277003</v>
      </c>
      <c r="K319">
        <v>1.9427685566324433</v>
      </c>
      <c r="L319">
        <v>1.7361182351796742</v>
      </c>
      <c r="M319">
        <v>1.5051667313175334</v>
      </c>
      <c r="N319">
        <v>1.638491993278739</v>
      </c>
    </row>
    <row r="320" spans="1:14" x14ac:dyDescent="0.25">
      <c r="A320">
        <v>-2.4721389389009518</v>
      </c>
      <c r="B320">
        <v>0.32514980982895458</v>
      </c>
      <c r="C320">
        <v>0.51129066484503738</v>
      </c>
      <c r="D320">
        <v>-2.0448872876786743</v>
      </c>
      <c r="E320">
        <v>0.19359133841444112</v>
      </c>
      <c r="F320">
        <v>2.0690059947672208</v>
      </c>
      <c r="G320">
        <v>2.0690059594065473</v>
      </c>
      <c r="H320">
        <v>2.2238932041080517</v>
      </c>
      <c r="I320">
        <v>0.55019915141527231</v>
      </c>
      <c r="J320">
        <v>-0.1045314982324646</v>
      </c>
      <c r="K320">
        <v>-0.72275836719317088</v>
      </c>
      <c r="L320">
        <v>-8.337290959902556E-2</v>
      </c>
      <c r="M320">
        <v>0.56076032421642663</v>
      </c>
      <c r="N320">
        <v>-1.3448893817663643</v>
      </c>
    </row>
    <row r="321" spans="1:14" x14ac:dyDescent="0.25">
      <c r="A321">
        <v>-0.63755489559297329</v>
      </c>
      <c r="B321">
        <v>-0.38330407423512108</v>
      </c>
      <c r="C321">
        <v>0.90675518936099775</v>
      </c>
      <c r="D321">
        <v>-0.11314491065428621</v>
      </c>
      <c r="E321">
        <v>0.23763022226916194</v>
      </c>
      <c r="F321">
        <v>0.85249428685172579</v>
      </c>
      <c r="G321">
        <v>0.85249416111979059</v>
      </c>
      <c r="H321">
        <v>1.0271390218447713</v>
      </c>
      <c r="I321">
        <v>0.88531112679561064</v>
      </c>
      <c r="J321">
        <v>0.59234515665056575</v>
      </c>
      <c r="K321">
        <v>-0.29869726567545796</v>
      </c>
      <c r="L321">
        <v>0.98085775998851688</v>
      </c>
      <c r="M321">
        <v>0.95840512720636695</v>
      </c>
      <c r="N321">
        <v>0.86502274789667566</v>
      </c>
    </row>
    <row r="322" spans="1:14" x14ac:dyDescent="0.25">
      <c r="A322">
        <v>-1.138390895546491</v>
      </c>
      <c r="B322">
        <v>0.40386690805829634</v>
      </c>
      <c r="C322">
        <v>0.69960710509073276</v>
      </c>
      <c r="D322">
        <v>-0.78925474261282202</v>
      </c>
      <c r="E322">
        <v>1.8230300410390896</v>
      </c>
      <c r="F322">
        <v>0.64309473057118871</v>
      </c>
      <c r="G322">
        <v>0.6430947719728054</v>
      </c>
      <c r="H322">
        <v>0.80668430405942904</v>
      </c>
      <c r="I322">
        <v>1.4089235883273887</v>
      </c>
      <c r="J322">
        <v>1.2892218115335961</v>
      </c>
      <c r="K322">
        <v>0.97348603887767415</v>
      </c>
      <c r="L322">
        <v>0.32858734959615293</v>
      </c>
      <c r="M322">
        <v>0.90869952683262378</v>
      </c>
      <c r="N322">
        <v>1.3070051738292821</v>
      </c>
    </row>
    <row r="323" spans="1:14" x14ac:dyDescent="0.25">
      <c r="A323">
        <v>-1.6174514172411507</v>
      </c>
      <c r="B323">
        <v>0.40386690805829634</v>
      </c>
      <c r="C323">
        <v>0.9350026553978521</v>
      </c>
      <c r="D323">
        <v>-1.2721903368689189</v>
      </c>
      <c r="E323">
        <v>0.98629124779940647</v>
      </c>
      <c r="F323">
        <v>1.5704356226707061</v>
      </c>
      <c r="G323">
        <v>1.5704355751848031</v>
      </c>
      <c r="H323">
        <v>0.44450869626922596</v>
      </c>
      <c r="I323">
        <v>0.42453216064764526</v>
      </c>
      <c r="J323">
        <v>1.1150026478128392</v>
      </c>
      <c r="K323">
        <v>0.97348603887767415</v>
      </c>
      <c r="L323">
        <v>0.63755754399253561</v>
      </c>
      <c r="M323">
        <v>1.1572275287013363</v>
      </c>
      <c r="N323">
        <v>9.1553502514612514E-2</v>
      </c>
    </row>
    <row r="324" spans="1:14" x14ac:dyDescent="0.25">
      <c r="A324">
        <v>-1.8406500693943462</v>
      </c>
      <c r="B324">
        <v>1.0281416911587616E-2</v>
      </c>
      <c r="C324">
        <v>3.1853841163339127</v>
      </c>
      <c r="D324">
        <v>-0.59608050491038322</v>
      </c>
      <c r="E324">
        <v>2.3074577634410121</v>
      </c>
      <c r="F324">
        <v>3.3752603696600909</v>
      </c>
      <c r="G324">
        <v>3.3752602444961233</v>
      </c>
      <c r="H324">
        <v>4.0820115397273566</v>
      </c>
      <c r="I324">
        <v>2.7703159883100117</v>
      </c>
      <c r="J324">
        <v>0.46168078385999889</v>
      </c>
      <c r="K324">
        <v>2.1245090287114627</v>
      </c>
      <c r="L324">
        <v>1.4271480407832917</v>
      </c>
      <c r="M324">
        <v>2.0022227350549602</v>
      </c>
      <c r="N324">
        <v>3.5169173034923222</v>
      </c>
    </row>
    <row r="325" spans="1:14" x14ac:dyDescent="0.25">
      <c r="A325">
        <v>-1.5031301563821973</v>
      </c>
      <c r="B325">
        <v>0.24643271159961283</v>
      </c>
      <c r="C325">
        <v>1.4622886880857995</v>
      </c>
      <c r="D325">
        <v>-0.11314491065428621</v>
      </c>
      <c r="E325">
        <v>-0.29083638398748163</v>
      </c>
      <c r="F325">
        <v>1.8795492533705462</v>
      </c>
      <c r="G325">
        <v>1.8795493451046332</v>
      </c>
      <c r="H325">
        <v>2.2711335007763389</v>
      </c>
      <c r="I325">
        <v>1.7649800621689984</v>
      </c>
      <c r="J325">
        <v>1.0278930659524592</v>
      </c>
      <c r="K325">
        <v>1.1552265109566937</v>
      </c>
      <c r="L325">
        <v>1.5301381055820875</v>
      </c>
      <c r="M325">
        <v>0.56076032421642663</v>
      </c>
      <c r="N325">
        <v>0.20204910899776216</v>
      </c>
    </row>
    <row r="326" spans="1:14" x14ac:dyDescent="0.25">
      <c r="A326">
        <v>-1.5575688520293243</v>
      </c>
      <c r="B326">
        <v>-0.30458697600577933</v>
      </c>
      <c r="C326">
        <v>1.2739722478401039</v>
      </c>
      <c r="D326">
        <v>0.46637780245303018</v>
      </c>
      <c r="E326">
        <v>1.5587967379107677</v>
      </c>
      <c r="F326">
        <v>1.191522139877355</v>
      </c>
      <c r="G326">
        <v>1.1915220933072266</v>
      </c>
      <c r="H326">
        <v>0.99564549073257924</v>
      </c>
      <c r="I326">
        <v>1.1994786037146774</v>
      </c>
      <c r="J326">
        <v>0.72300952944113561</v>
      </c>
      <c r="K326">
        <v>-5.6376636236766753E-2</v>
      </c>
      <c r="L326">
        <v>1.2211679111857023</v>
      </c>
      <c r="M326">
        <v>1.4057555305700487</v>
      </c>
      <c r="N326">
        <v>0.64403153493037246</v>
      </c>
    </row>
    <row r="327" spans="1:14" x14ac:dyDescent="0.25">
      <c r="A327">
        <v>1.4093400607387656</v>
      </c>
      <c r="B327">
        <v>-0.46202117246446284</v>
      </c>
      <c r="C327">
        <v>-1.9933179904227123</v>
      </c>
      <c r="D327">
        <v>-0.88584186146404142</v>
      </c>
      <c r="E327">
        <v>-2.8450916475612518</v>
      </c>
      <c r="F327">
        <v>-1.6303861661889187</v>
      </c>
      <c r="G327">
        <v>-1.6303861192926541</v>
      </c>
      <c r="H327">
        <v>-1.807278778252474</v>
      </c>
      <c r="I327">
        <v>-1.9421961654759914</v>
      </c>
      <c r="J327">
        <v>-1.6725039717192789</v>
      </c>
      <c r="K327">
        <v>-1.2679797834302271</v>
      </c>
      <c r="L327">
        <v>-2.1088441839753145</v>
      </c>
      <c r="M327">
        <v>-2.7695149008243205</v>
      </c>
      <c r="N327">
        <v>-2.3393498401147306</v>
      </c>
    </row>
    <row r="328" spans="1:14" x14ac:dyDescent="0.25">
      <c r="A328">
        <v>0.62542284342022603</v>
      </c>
      <c r="B328">
        <v>-0.14715277954709585</v>
      </c>
      <c r="C328">
        <v>-0.52444975650628767</v>
      </c>
      <c r="D328">
        <v>1.142487634411566</v>
      </c>
      <c r="E328">
        <v>-0.99545852566300219</v>
      </c>
      <c r="F328">
        <v>-1.0819587568827524</v>
      </c>
      <c r="G328">
        <v>-1.0819587979582339</v>
      </c>
      <c r="H328">
        <v>-0.39006987820385142</v>
      </c>
      <c r="I328">
        <v>-0.18285829472921708</v>
      </c>
      <c r="J328">
        <v>-0.14808628916265149</v>
      </c>
      <c r="K328">
        <v>0.18594399320192445</v>
      </c>
      <c r="L328">
        <v>-0.87296340638978276</v>
      </c>
      <c r="M328">
        <v>-0.63217408475339454</v>
      </c>
      <c r="N328">
        <v>9.1553502514612514E-2</v>
      </c>
    </row>
    <row r="329" spans="1:14" x14ac:dyDescent="0.25">
      <c r="A329">
        <v>1.0173814520795017</v>
      </c>
      <c r="B329">
        <v>-0.38330407423512108</v>
      </c>
      <c r="C329">
        <v>-1.6825958640173146</v>
      </c>
      <c r="D329">
        <v>-1.0790160991664801</v>
      </c>
      <c r="E329">
        <v>-1.920275086612127</v>
      </c>
      <c r="F329">
        <v>-1.8597285373533152</v>
      </c>
      <c r="G329">
        <v>-1.859728536558457</v>
      </c>
      <c r="H329">
        <v>-1.7600384815841872</v>
      </c>
      <c r="I329">
        <v>-1.2510277162540449</v>
      </c>
      <c r="J329">
        <v>-1.7596135535796589</v>
      </c>
      <c r="K329">
        <v>-0.35927742303513188</v>
      </c>
      <c r="L329">
        <v>-1.4909037951825492</v>
      </c>
      <c r="M329">
        <v>-1.2286412892383041</v>
      </c>
      <c r="N329">
        <v>-1.0134025623169074</v>
      </c>
    </row>
    <row r="330" spans="1:14" x14ac:dyDescent="0.25">
      <c r="A330">
        <v>0.66897379993793005</v>
      </c>
      <c r="B330">
        <v>1.0281416911587616E-2</v>
      </c>
      <c r="C330">
        <v>-1.5978534659067518</v>
      </c>
      <c r="D330">
        <v>-0.69266762376160262</v>
      </c>
      <c r="E330">
        <v>-2.2725861574498905</v>
      </c>
      <c r="F330">
        <v>-0.89250201548607622</v>
      </c>
      <c r="G330">
        <v>-0.89250193038257153</v>
      </c>
      <c r="H330">
        <v>-1.4608499360183658</v>
      </c>
      <c r="I330">
        <v>-1.5233061962505687</v>
      </c>
      <c r="J330">
        <v>-1.1934012714871984</v>
      </c>
      <c r="K330">
        <v>-1.5103004128689184</v>
      </c>
      <c r="L330">
        <v>-1.1819336007861654</v>
      </c>
      <c r="M330">
        <v>-1.5765804918545012</v>
      </c>
      <c r="N330">
        <v>-2.1183586271484276</v>
      </c>
    </row>
    <row r="331" spans="1:14" x14ac:dyDescent="0.25">
      <c r="A331">
        <v>1.8938444519981488</v>
      </c>
      <c r="B331">
        <v>0.1677156133702711</v>
      </c>
      <c r="C331">
        <v>-1.9085755923121492</v>
      </c>
      <c r="D331">
        <v>-1.3687774557201384</v>
      </c>
      <c r="E331">
        <v>-1.7441195511932468</v>
      </c>
      <c r="F331">
        <v>-2.188784982937015</v>
      </c>
      <c r="G331">
        <v>-2.1887850813233576</v>
      </c>
      <c r="H331">
        <v>-1.9647464338134322</v>
      </c>
      <c r="I331">
        <v>-1.8165291747083643</v>
      </c>
      <c r="J331">
        <v>-1.8031683445098488</v>
      </c>
      <c r="K331">
        <v>-0.72275836719317088</v>
      </c>
      <c r="L331">
        <v>-1.8685340327781279</v>
      </c>
      <c r="M331">
        <v>-1.4274636907332734</v>
      </c>
      <c r="N331">
        <v>-1.5658805947326675</v>
      </c>
    </row>
    <row r="332" spans="1:14" x14ac:dyDescent="0.25">
      <c r="A332">
        <v>1.0935956259854627</v>
      </c>
      <c r="B332">
        <v>0.1677156133702711</v>
      </c>
      <c r="C332">
        <v>-0.75042948480112226</v>
      </c>
      <c r="D332">
        <v>0.75613915900668838</v>
      </c>
      <c r="E332">
        <v>-1.3477695965007657</v>
      </c>
      <c r="F332">
        <v>-0.56344556990237671</v>
      </c>
      <c r="G332">
        <v>-0.56344563889141841</v>
      </c>
      <c r="H332">
        <v>-0.21685545708679843</v>
      </c>
      <c r="I332">
        <v>-1.3976392054829418</v>
      </c>
      <c r="J332">
        <v>-0.58363419846454501</v>
      </c>
      <c r="K332">
        <v>-0.41985758039480575</v>
      </c>
      <c r="L332">
        <v>-2.1431742055749132</v>
      </c>
      <c r="M332">
        <v>-1.4274636907332734</v>
      </c>
      <c r="N332">
        <v>-1.0134025623169074</v>
      </c>
    </row>
    <row r="333" spans="1:14" x14ac:dyDescent="0.25">
      <c r="A333">
        <v>1.5508806694212884</v>
      </c>
      <c r="B333">
        <v>-0.38330407423512108</v>
      </c>
      <c r="C333">
        <v>-1.4660319577347649</v>
      </c>
      <c r="D333">
        <v>-0.49949338605916377</v>
      </c>
      <c r="E333">
        <v>-1.6120028996290874</v>
      </c>
      <c r="F333">
        <v>-1.4409294247922426</v>
      </c>
      <c r="G333">
        <v>-1.4409295049907391</v>
      </c>
      <c r="H333">
        <v>-1.366369342681792</v>
      </c>
      <c r="I333">
        <v>-1.6489731870181958</v>
      </c>
      <c r="J333">
        <v>-1.585394389858902</v>
      </c>
      <c r="K333">
        <v>-1.2679797834302271</v>
      </c>
      <c r="L333">
        <v>-1.9028640543777267</v>
      </c>
      <c r="M333">
        <v>-1.2783468896120456</v>
      </c>
      <c r="N333">
        <v>-1.1238981688000611</v>
      </c>
    </row>
    <row r="334" spans="1:14" x14ac:dyDescent="0.25">
      <c r="A334">
        <v>1.3712329737857851</v>
      </c>
      <c r="B334">
        <v>0.48258400628763803</v>
      </c>
      <c r="C334">
        <v>-1.5413585338330431</v>
      </c>
      <c r="D334">
        <v>-0.98242898031526071</v>
      </c>
      <c r="E334">
        <v>-0.64314745482524194</v>
      </c>
      <c r="F334">
        <v>-1.0321017196731008</v>
      </c>
      <c r="G334">
        <v>-1.0321016075718106</v>
      </c>
      <c r="H334">
        <v>-1.6655578882476132</v>
      </c>
      <c r="I334">
        <v>-2.0888076547048899</v>
      </c>
      <c r="J334">
        <v>-2.1080518810211726</v>
      </c>
      <c r="K334">
        <v>-1.0256591539915358</v>
      </c>
      <c r="L334">
        <v>-0.90729342798938017</v>
      </c>
      <c r="M334">
        <v>-1.3280524899857888</v>
      </c>
      <c r="N334">
        <v>-1.4553849882495178</v>
      </c>
    </row>
    <row r="335" spans="1:14" x14ac:dyDescent="0.25">
      <c r="A335">
        <v>1.5944316259389804</v>
      </c>
      <c r="B335">
        <v>0.32514980982895458</v>
      </c>
      <c r="C335">
        <v>-0.95757756907138725</v>
      </c>
      <c r="D335">
        <v>1.2390747532627853</v>
      </c>
      <c r="E335">
        <v>-1.2596918287913239</v>
      </c>
      <c r="F335">
        <v>-1.2714154982794286</v>
      </c>
      <c r="G335">
        <v>-1.271415412260148</v>
      </c>
      <c r="H335">
        <v>-1.271888749345218</v>
      </c>
      <c r="I335">
        <v>-1.3976392054829418</v>
      </c>
      <c r="J335">
        <v>-0.40941503474378821</v>
      </c>
      <c r="K335">
        <v>-0.29869726567545796</v>
      </c>
      <c r="L335">
        <v>2.148078494374853</v>
      </c>
      <c r="M335">
        <v>-0.63217408475339454</v>
      </c>
      <c r="N335">
        <v>0.31254471548091572</v>
      </c>
    </row>
    <row r="336" spans="1:14" x14ac:dyDescent="0.25">
      <c r="A336">
        <v>1.9101760606922833</v>
      </c>
      <c r="B336">
        <v>-0.22586987777643761</v>
      </c>
      <c r="C336">
        <v>-1.5790218218821823</v>
      </c>
      <c r="D336">
        <v>-1.0790160991664801</v>
      </c>
      <c r="E336">
        <v>-7.0641964713880664E-2</v>
      </c>
      <c r="F336">
        <v>-1.4708436471180346</v>
      </c>
      <c r="G336">
        <v>-1.4708436672583449</v>
      </c>
      <c r="H336">
        <v>-1.7442917160280922</v>
      </c>
      <c r="I336">
        <v>-1.5442506947118402</v>
      </c>
      <c r="J336">
        <v>-1.585394389858902</v>
      </c>
      <c r="K336">
        <v>-0.35927742303513188</v>
      </c>
      <c r="L336">
        <v>-1.5595638383817454</v>
      </c>
      <c r="M336">
        <v>-0.58246848437965126</v>
      </c>
      <c r="N336">
        <v>0.31254471548091572</v>
      </c>
    </row>
    <row r="337" spans="1:14" x14ac:dyDescent="0.25">
      <c r="A337">
        <v>-0.44701946082805893</v>
      </c>
      <c r="B337">
        <v>0.71873530097566329</v>
      </c>
      <c r="C337">
        <v>0.74668621515215672</v>
      </c>
      <c r="D337">
        <v>0.65955204015546898</v>
      </c>
      <c r="E337">
        <v>0.85417459623524405</v>
      </c>
      <c r="F337">
        <v>0.76275161987435258</v>
      </c>
      <c r="G337">
        <v>0.76275167431697322</v>
      </c>
      <c r="H337">
        <v>-1.214750485755337E-2</v>
      </c>
      <c r="I337">
        <v>-0.43419227626446971</v>
      </c>
      <c r="J337">
        <v>-0.23519587102303144</v>
      </c>
      <c r="K337">
        <v>-0.66217820983349696</v>
      </c>
      <c r="L337">
        <v>1.2554979327853009</v>
      </c>
      <c r="M337">
        <v>0.75958272571139585</v>
      </c>
      <c r="N337">
        <v>0.75452714141352217</v>
      </c>
    </row>
    <row r="338" spans="1:14" x14ac:dyDescent="0.25">
      <c r="A338">
        <v>-0.16938211302773654</v>
      </c>
      <c r="B338">
        <v>1.0336036938930302</v>
      </c>
      <c r="C338">
        <v>0.12524196234136165</v>
      </c>
      <c r="D338">
        <v>-0.88584186146404142</v>
      </c>
      <c r="E338">
        <v>0.50186352539748369</v>
      </c>
      <c r="F338">
        <v>0.74280880499049173</v>
      </c>
      <c r="G338">
        <v>0.74280889947190387</v>
      </c>
      <c r="H338">
        <v>0.44450869626922596</v>
      </c>
      <c r="I338">
        <v>0.5920881483378152</v>
      </c>
      <c r="J338">
        <v>0.46168078385999889</v>
      </c>
      <c r="K338">
        <v>-0.35927742303513188</v>
      </c>
      <c r="L338">
        <v>0.29425732799655435</v>
      </c>
      <c r="M338">
        <v>-0.18482368138971092</v>
      </c>
      <c r="N338">
        <v>0.31254471548091572</v>
      </c>
    </row>
    <row r="339" spans="1:14" x14ac:dyDescent="0.25">
      <c r="A339">
        <v>-1.083952199899364</v>
      </c>
      <c r="B339">
        <v>1.3484720868103972</v>
      </c>
      <c r="C339">
        <v>0.86909190131185876</v>
      </c>
      <c r="D339">
        <v>-0.30631914835672502</v>
      </c>
      <c r="E339">
        <v>1.1184078993635658</v>
      </c>
      <c r="F339">
        <v>1.1815507324354253</v>
      </c>
      <c r="G339">
        <v>1.1815507058846919</v>
      </c>
      <c r="H339">
        <v>0.96415195962038713</v>
      </c>
      <c r="I339">
        <v>0.52925465295400087</v>
      </c>
      <c r="J339">
        <v>0.54879036572037576</v>
      </c>
      <c r="K339">
        <v>-0.23811710831578625</v>
      </c>
      <c r="L339">
        <v>1.8734383215780688</v>
      </c>
      <c r="M339">
        <v>1.107521928327593</v>
      </c>
      <c r="N339">
        <v>1.0860139608629789</v>
      </c>
    </row>
    <row r="340" spans="1:14" x14ac:dyDescent="0.25">
      <c r="A340">
        <v>-1.4976862868174858</v>
      </c>
      <c r="B340">
        <v>0.71873530097566329</v>
      </c>
      <c r="C340">
        <v>0.91617101137328261</v>
      </c>
      <c r="D340">
        <v>0.17661644589937198</v>
      </c>
      <c r="E340">
        <v>1.1184078993635658</v>
      </c>
      <c r="F340">
        <v>1.291236214296658</v>
      </c>
      <c r="G340">
        <v>1.2912362208063251</v>
      </c>
      <c r="H340">
        <v>-0.42156340931604347</v>
      </c>
      <c r="I340">
        <v>-3.624680550031862E-2</v>
      </c>
      <c r="J340">
        <v>-0.23519587102303144</v>
      </c>
      <c r="K340">
        <v>-0.35927742303513188</v>
      </c>
      <c r="L340">
        <v>-0.2206929959974176</v>
      </c>
      <c r="M340">
        <v>6.3704320479001583E-2</v>
      </c>
      <c r="N340">
        <v>-1.8942103968541062E-2</v>
      </c>
    </row>
    <row r="341" spans="1:14" x14ac:dyDescent="0.25">
      <c r="A341">
        <v>-0.68110585211067731</v>
      </c>
      <c r="B341">
        <v>1.2697549885810555</v>
      </c>
      <c r="C341">
        <v>5.9331208255368251E-2</v>
      </c>
      <c r="D341">
        <v>-1.755125931125016</v>
      </c>
      <c r="E341">
        <v>0.19359133841444112</v>
      </c>
      <c r="F341">
        <v>0.5932376933615372</v>
      </c>
      <c r="G341">
        <v>0.59323758158638207</v>
      </c>
      <c r="H341">
        <v>-1.214750485755337E-2</v>
      </c>
      <c r="I341">
        <v>0.27792067141874827</v>
      </c>
      <c r="J341">
        <v>-0.36586024381359827</v>
      </c>
      <c r="K341">
        <v>-0.11695679359644064</v>
      </c>
      <c r="L341">
        <v>0.77487763039092761</v>
      </c>
      <c r="M341">
        <v>0.46134912346894191</v>
      </c>
      <c r="N341">
        <v>0.31254471548091572</v>
      </c>
    </row>
    <row r="342" spans="1:14" x14ac:dyDescent="0.25">
      <c r="A342">
        <v>-0.86619741731088007</v>
      </c>
      <c r="B342">
        <v>1.3484720868103972</v>
      </c>
      <c r="C342">
        <v>1.4246254000366603</v>
      </c>
      <c r="D342">
        <v>1.142487634411566</v>
      </c>
      <c r="E342">
        <v>1.5147578540560469</v>
      </c>
      <c r="F342">
        <v>1.2413791770870066</v>
      </c>
      <c r="G342">
        <v>1.2413792836936481</v>
      </c>
      <c r="H342">
        <v>0.53898928960579984</v>
      </c>
      <c r="I342">
        <v>0.48736565603145954</v>
      </c>
      <c r="J342">
        <v>1.0278930659524592</v>
      </c>
      <c r="K342">
        <v>4.2035211229071254E-3</v>
      </c>
      <c r="L342">
        <v>1.3584879975840969</v>
      </c>
      <c r="M342">
        <v>1.5548723316912767</v>
      </c>
      <c r="N342">
        <v>2.1909700256944991</v>
      </c>
    </row>
    <row r="343" spans="1:14" x14ac:dyDescent="0.25">
      <c r="A343">
        <v>-1.2962631129231363</v>
      </c>
      <c r="B343">
        <v>0.8761694974343468</v>
      </c>
      <c r="C343">
        <v>2.1667920206229159E-2</v>
      </c>
      <c r="D343">
        <v>-0.69266762376160262</v>
      </c>
      <c r="E343">
        <v>-1.039497409517723</v>
      </c>
      <c r="F343">
        <v>0.23426702545204711</v>
      </c>
      <c r="G343">
        <v>0.23426712782762316</v>
      </c>
      <c r="H343">
        <v>0.17681368181559676</v>
      </c>
      <c r="I343">
        <v>0.34075416680256104</v>
      </c>
      <c r="J343">
        <v>-0.23519587102303144</v>
      </c>
      <c r="K343">
        <v>-0.60159805247382303</v>
      </c>
      <c r="L343">
        <v>8.8277198398965084E-2</v>
      </c>
      <c r="M343">
        <v>0.56076032421642663</v>
      </c>
      <c r="N343">
        <v>9.1553502514612514E-2</v>
      </c>
    </row>
    <row r="344" spans="1:14" x14ac:dyDescent="0.25">
      <c r="A344">
        <v>-1.3996966346526669</v>
      </c>
      <c r="B344">
        <v>0.71873530097566329</v>
      </c>
      <c r="C344">
        <v>0.56778559691874597</v>
      </c>
      <c r="D344">
        <v>-1.655779180306681E-2</v>
      </c>
      <c r="E344">
        <v>1.7435802995560971E-2</v>
      </c>
      <c r="F344">
        <v>1.0020653984806802</v>
      </c>
      <c r="G344">
        <v>1.0020654790053107</v>
      </c>
      <c r="H344">
        <v>-4.3641035969743197E-2</v>
      </c>
      <c r="I344">
        <v>0.36169866526383249</v>
      </c>
      <c r="J344">
        <v>0.37457120199961891</v>
      </c>
      <c r="K344">
        <v>0.30710430792127225</v>
      </c>
      <c r="L344">
        <v>0.15693724159816233</v>
      </c>
      <c r="M344">
        <v>0.61046592459016802</v>
      </c>
      <c r="N344">
        <v>0.97551835437982926</v>
      </c>
    </row>
    <row r="345" spans="1:14" x14ac:dyDescent="0.25">
      <c r="A345">
        <v>-0.8280903303578997</v>
      </c>
      <c r="B345">
        <v>1.2697549885810555</v>
      </c>
      <c r="C345">
        <v>-6.5795458306251598E-3</v>
      </c>
      <c r="D345">
        <v>-1.2721903368689189</v>
      </c>
      <c r="E345">
        <v>-0.24679750013276081</v>
      </c>
      <c r="F345">
        <v>0.73283739754856203</v>
      </c>
      <c r="G345">
        <v>0.7328375120493692</v>
      </c>
      <c r="H345">
        <v>3.5992606985437801E-3</v>
      </c>
      <c r="I345">
        <v>0.3198096683412896</v>
      </c>
      <c r="J345">
        <v>0.67945473851094562</v>
      </c>
      <c r="K345">
        <v>-0.23811710831578625</v>
      </c>
      <c r="L345">
        <v>0.46590743599454498</v>
      </c>
      <c r="M345">
        <v>0.16311552122648623</v>
      </c>
      <c r="N345">
        <v>0.64403153493037246</v>
      </c>
    </row>
    <row r="346" spans="1:14" x14ac:dyDescent="0.25">
      <c r="A346">
        <v>-1.5847881998528817</v>
      </c>
      <c r="B346">
        <v>0.9548865956636885</v>
      </c>
      <c r="C346">
        <v>1.0291608755206998</v>
      </c>
      <c r="D346">
        <v>-0.11314491065428621</v>
      </c>
      <c r="E346">
        <v>0.9422523639446857</v>
      </c>
      <c r="F346">
        <v>1.311179029180519</v>
      </c>
      <c r="G346">
        <v>1.3111789956513944</v>
      </c>
      <c r="H346">
        <v>1.3578210985227823</v>
      </c>
      <c r="I346">
        <v>1.1994786037146774</v>
      </c>
      <c r="J346">
        <v>1.1585574387430291</v>
      </c>
      <c r="K346">
        <v>0.97348603887767415</v>
      </c>
      <c r="L346">
        <v>1.0495178031877117</v>
      </c>
      <c r="M346">
        <v>1.2069331290750795</v>
      </c>
      <c r="N346">
        <v>0.20204910899776216</v>
      </c>
    </row>
    <row r="347" spans="1:14" x14ac:dyDescent="0.25">
      <c r="A347">
        <v>-1.3180385911819823</v>
      </c>
      <c r="B347">
        <v>0.79745239920500499</v>
      </c>
      <c r="C347">
        <v>0.20056853843963984</v>
      </c>
      <c r="D347">
        <v>-1.0790160991664801</v>
      </c>
      <c r="E347">
        <v>1.294563434782446</v>
      </c>
      <c r="F347">
        <v>0.79266584220014324</v>
      </c>
      <c r="G347">
        <v>0.79266583658457901</v>
      </c>
      <c r="H347">
        <v>0.71220371072285515</v>
      </c>
      <c r="I347">
        <v>1.1575896067921347</v>
      </c>
      <c r="J347">
        <v>0.72300952944113561</v>
      </c>
      <c r="K347">
        <v>-0.23811710831578625</v>
      </c>
      <c r="L347">
        <v>0.87786769518972108</v>
      </c>
      <c r="M347">
        <v>0.70987712533765446</v>
      </c>
      <c r="N347">
        <v>0.53353592844721898</v>
      </c>
    </row>
    <row r="348" spans="1:14" x14ac:dyDescent="0.25">
      <c r="A348">
        <v>-0.30547885214553594</v>
      </c>
      <c r="B348">
        <v>0.71873530097566329</v>
      </c>
      <c r="C348">
        <v>-1.0046566791328111</v>
      </c>
      <c r="D348">
        <v>0.17661644589937198</v>
      </c>
      <c r="E348">
        <v>-1.039497409517723</v>
      </c>
      <c r="F348">
        <v>-0.84264497827642471</v>
      </c>
      <c r="G348">
        <v>-0.84264499326989639</v>
      </c>
      <c r="H348">
        <v>-0.90971314155501259</v>
      </c>
      <c r="I348">
        <v>-0.89497124241243509</v>
      </c>
      <c r="J348">
        <v>-1.0627368986966286</v>
      </c>
      <c r="K348">
        <v>-0.8439186819125164</v>
      </c>
      <c r="L348">
        <v>-0.90729342798938017</v>
      </c>
      <c r="M348">
        <v>-0.63217408475339454</v>
      </c>
      <c r="N348">
        <v>-0.9029069558337578</v>
      </c>
    </row>
    <row r="349" spans="1:14" x14ac:dyDescent="0.25">
      <c r="A349">
        <v>0.64175445211436044</v>
      </c>
      <c r="B349">
        <v>0.79745239920500499</v>
      </c>
      <c r="C349">
        <v>-0.88225099297310905</v>
      </c>
      <c r="D349">
        <v>0.46637780245303018</v>
      </c>
      <c r="E349">
        <v>-0.46699191940636176</v>
      </c>
      <c r="F349">
        <v>-0.57341697734430785</v>
      </c>
      <c r="G349">
        <v>-0.57341702631395308</v>
      </c>
      <c r="H349">
        <v>-1.2403952182330258</v>
      </c>
      <c r="I349">
        <v>-1.0415827316413335</v>
      </c>
      <c r="J349">
        <v>-1.3676204352079553</v>
      </c>
      <c r="K349">
        <v>-0.96507899663186203</v>
      </c>
      <c r="L349">
        <v>0.1912672631977585</v>
      </c>
      <c r="M349">
        <v>-0.63217408475339454</v>
      </c>
      <c r="N349">
        <v>0.53353592844721898</v>
      </c>
    </row>
    <row r="350" spans="1:14" x14ac:dyDescent="0.25">
      <c r="A350">
        <v>1.5889877563742689</v>
      </c>
      <c r="B350">
        <v>0.71873530097566329</v>
      </c>
      <c r="C350">
        <v>-0.86341934894853944</v>
      </c>
      <c r="D350">
        <v>-0.40290626720794437</v>
      </c>
      <c r="E350">
        <v>-0.20275861627803998</v>
      </c>
      <c r="F350">
        <v>-1.391072387582591</v>
      </c>
      <c r="G350">
        <v>-1.3910723146043167</v>
      </c>
      <c r="H350">
        <v>-0.56328429932090662</v>
      </c>
      <c r="I350">
        <v>-0.68552625779972376</v>
      </c>
      <c r="J350">
        <v>-0.49652461660416819</v>
      </c>
      <c r="K350">
        <v>-0.41985758039480575</v>
      </c>
      <c r="L350">
        <v>0.12260721999856369</v>
      </c>
      <c r="M350">
        <v>-0.28423488213719555</v>
      </c>
      <c r="N350">
        <v>-0.1294377104516907</v>
      </c>
    </row>
    <row r="351" spans="1:14" x14ac:dyDescent="0.25">
      <c r="A351">
        <v>0.75063184340860245</v>
      </c>
      <c r="B351">
        <v>0.79745239920500499</v>
      </c>
      <c r="C351">
        <v>-0.80692441687483085</v>
      </c>
      <c r="D351">
        <v>0.46637780245303018</v>
      </c>
      <c r="E351">
        <v>-0.73122522253468358</v>
      </c>
      <c r="F351">
        <v>-0.77284512618291379</v>
      </c>
      <c r="G351">
        <v>-0.77284502803840183</v>
      </c>
      <c r="H351">
        <v>-0.84672607933063071</v>
      </c>
      <c r="I351">
        <v>-1.6908621839407372</v>
      </c>
      <c r="J351">
        <v>-0.49652461660416819</v>
      </c>
      <c r="K351">
        <v>-0.90449883927218822</v>
      </c>
      <c r="L351">
        <v>-1.6968839247801373</v>
      </c>
      <c r="M351">
        <v>-0.78129088587462059</v>
      </c>
      <c r="N351">
        <v>-1.0134025623169074</v>
      </c>
    </row>
    <row r="352" spans="1:14" x14ac:dyDescent="0.25">
      <c r="A352">
        <v>-0.63211102602826175</v>
      </c>
      <c r="B352">
        <v>1.3484720868103972</v>
      </c>
      <c r="C352">
        <v>-0.40204407034658562</v>
      </c>
      <c r="D352">
        <v>0.46637780245303018</v>
      </c>
      <c r="E352">
        <v>-1.0835362933724439</v>
      </c>
      <c r="F352">
        <v>-8.481801268972268E-2</v>
      </c>
      <c r="G352">
        <v>-8.4818029514741683E-2</v>
      </c>
      <c r="H352">
        <v>-0.18536192597460635</v>
      </c>
      <c r="I352">
        <v>-0.55985926703209676</v>
      </c>
      <c r="J352">
        <v>2.6132874558105319E-2</v>
      </c>
      <c r="K352">
        <v>-0.41985758039480575</v>
      </c>
      <c r="L352">
        <v>-0.25502301759701618</v>
      </c>
      <c r="M352">
        <v>-0.68187968512713593</v>
      </c>
      <c r="N352">
        <v>0.42304032196406927</v>
      </c>
    </row>
    <row r="353" spans="1:14" x14ac:dyDescent="0.25">
      <c r="A353">
        <v>1.2677994520562545</v>
      </c>
      <c r="B353">
        <v>0.79745239920500499</v>
      </c>
      <c r="C353">
        <v>-1.1835572973662218</v>
      </c>
      <c r="D353">
        <v>-0.59608050491038322</v>
      </c>
      <c r="E353">
        <v>0.32570798997860356</v>
      </c>
      <c r="F353">
        <v>-0.95233046013765876</v>
      </c>
      <c r="G353">
        <v>-0.95233050819152953</v>
      </c>
      <c r="H353">
        <v>-0.65776489265748062</v>
      </c>
      <c r="I353">
        <v>-7.8135802422861458E-2</v>
      </c>
      <c r="J353">
        <v>-0.40941503474378821</v>
      </c>
      <c r="K353">
        <v>-0.90449883927218822</v>
      </c>
      <c r="L353">
        <v>-0.66698327679219349</v>
      </c>
      <c r="M353">
        <v>-0.68187968512713593</v>
      </c>
      <c r="N353">
        <v>9.1553502514612514E-2</v>
      </c>
    </row>
    <row r="354" spans="1:14" x14ac:dyDescent="0.25">
      <c r="A354">
        <v>1.3113504085739465</v>
      </c>
      <c r="B354">
        <v>0.8761694974343468</v>
      </c>
      <c r="C354">
        <v>-0.65627126467827446</v>
      </c>
      <c r="D354">
        <v>1.3356618721140048</v>
      </c>
      <c r="E354">
        <v>-0.6871863386799627</v>
      </c>
      <c r="F354">
        <v>-0.94235905269572762</v>
      </c>
      <c r="G354">
        <v>-0.94235912076899486</v>
      </c>
      <c r="H354">
        <v>-0.53179076820871451</v>
      </c>
      <c r="I354">
        <v>-1.3348057100991291</v>
      </c>
      <c r="J354">
        <v>-0.4529698256739782</v>
      </c>
      <c r="K354">
        <v>4.2035211229071254E-3</v>
      </c>
      <c r="L354">
        <v>-0.87296340638978276</v>
      </c>
      <c r="M354">
        <v>-0.68187968512713593</v>
      </c>
      <c r="N354">
        <v>-1.8942103968541062E-2</v>
      </c>
    </row>
    <row r="355" spans="1:14" x14ac:dyDescent="0.25">
      <c r="A355">
        <v>0.67986153906735303</v>
      </c>
      <c r="B355">
        <v>0.79745239920500499</v>
      </c>
      <c r="C355">
        <v>-2.0027338124349972</v>
      </c>
      <c r="D355">
        <v>-2.4312357630835515</v>
      </c>
      <c r="E355">
        <v>-2.0964306220310069</v>
      </c>
      <c r="F355">
        <v>-1.6303861661889187</v>
      </c>
      <c r="G355">
        <v>-1.6303861192926541</v>
      </c>
      <c r="H355">
        <v>-1.7442917160280922</v>
      </c>
      <c r="I355">
        <v>-1.7536956793245515</v>
      </c>
      <c r="J355">
        <v>-1.3676204352079553</v>
      </c>
      <c r="K355">
        <v>-2.4190027732640136</v>
      </c>
      <c r="L355">
        <v>-1.0102834927881748</v>
      </c>
      <c r="M355">
        <v>-1.4771692911070167</v>
      </c>
      <c r="N355">
        <v>-1.4553849882495178</v>
      </c>
    </row>
    <row r="356" spans="1:14" x14ac:dyDescent="0.25">
      <c r="A356">
        <v>0.89761632165583682</v>
      </c>
      <c r="B356">
        <v>1.2697549885810555</v>
      </c>
      <c r="C356">
        <v>-1.3247946275504934</v>
      </c>
      <c r="D356">
        <v>-1.755125931125016</v>
      </c>
      <c r="E356">
        <v>-0.64314745482524194</v>
      </c>
      <c r="F356">
        <v>-0.90247342292800736</v>
      </c>
      <c r="G356">
        <v>-0.9024733178051062</v>
      </c>
      <c r="H356">
        <v>-1.0514340315598758</v>
      </c>
      <c r="I356">
        <v>-0.79024875010607942</v>
      </c>
      <c r="J356">
        <v>-1.4547300170683322</v>
      </c>
      <c r="K356">
        <v>-1.3285599407899011</v>
      </c>
      <c r="L356">
        <v>-0.97595347118857745</v>
      </c>
      <c r="M356">
        <v>-0.83099648624836375</v>
      </c>
      <c r="N356">
        <v>-1.5658805947326675</v>
      </c>
    </row>
    <row r="357" spans="1:14" x14ac:dyDescent="0.25">
      <c r="A357">
        <v>1.2786871911856776</v>
      </c>
      <c r="B357">
        <v>0.9548865956636885</v>
      </c>
      <c r="C357">
        <v>-0.59036051059228112</v>
      </c>
      <c r="D357">
        <v>-0.30631914835672502</v>
      </c>
      <c r="E357">
        <v>0.32570798997860356</v>
      </c>
      <c r="F357">
        <v>-1.3511867578148706</v>
      </c>
      <c r="G357">
        <v>-1.3511867649141762</v>
      </c>
      <c r="H357">
        <v>-0.84672607933063071</v>
      </c>
      <c r="I357">
        <v>-0.53891476857082532</v>
      </c>
      <c r="J357">
        <v>0.50523557479018888</v>
      </c>
      <c r="K357">
        <v>0.67058525207930908</v>
      </c>
      <c r="L357">
        <v>-0.70131329839179213</v>
      </c>
      <c r="M357">
        <v>0.26252672197397087</v>
      </c>
      <c r="N357">
        <v>-0.1294377104516907</v>
      </c>
    </row>
    <row r="358" spans="1:14" x14ac:dyDescent="0.25">
      <c r="A358">
        <v>-0.39258076518093193</v>
      </c>
      <c r="B358">
        <v>1.8994917744157893</v>
      </c>
      <c r="C358">
        <v>-1.5995367842909933E-2</v>
      </c>
      <c r="D358">
        <v>-0.69266762376160262</v>
      </c>
      <c r="E358">
        <v>0.32570798997860356</v>
      </c>
      <c r="F358">
        <v>0.26418124777783775</v>
      </c>
      <c r="G358">
        <v>0.26418129009522895</v>
      </c>
      <c r="H358">
        <v>-0.21685545708679843</v>
      </c>
      <c r="I358">
        <v>-0.89497124241243509</v>
      </c>
      <c r="J358">
        <v>-0.1045314982324646</v>
      </c>
      <c r="K358">
        <v>-0.78333852455284259</v>
      </c>
      <c r="L358">
        <v>-0.49533316879420286</v>
      </c>
      <c r="M358">
        <v>-1.4771692911070167</v>
      </c>
      <c r="N358">
        <v>0.64403153493037246</v>
      </c>
    </row>
    <row r="359" spans="1:14" x14ac:dyDescent="0.25">
      <c r="A359">
        <v>-0.31092272171024743</v>
      </c>
      <c r="B359">
        <v>2.8440969531678904</v>
      </c>
      <c r="C359">
        <v>-0.63743962065370496</v>
      </c>
      <c r="D359">
        <v>-1.655779180306681E-2</v>
      </c>
      <c r="E359">
        <v>-7.0641964713880664E-2</v>
      </c>
      <c r="F359">
        <v>0.3040668775455595</v>
      </c>
      <c r="G359">
        <v>0.30406683978536941</v>
      </c>
      <c r="H359">
        <v>-5.9387801525840347E-2</v>
      </c>
      <c r="I359">
        <v>-1.209138719331502</v>
      </c>
      <c r="J359">
        <v>-0.4529698256739782</v>
      </c>
      <c r="K359">
        <v>-0.96507899663186203</v>
      </c>
      <c r="L359">
        <v>-0.28935303919661481</v>
      </c>
      <c r="M359">
        <v>-0.93040768699584842</v>
      </c>
      <c r="N359">
        <v>9.1553502514612514E-2</v>
      </c>
    </row>
    <row r="360" spans="1:14" x14ac:dyDescent="0.25">
      <c r="A360">
        <v>2.6597191301901361E-2</v>
      </c>
      <c r="B360">
        <v>1.6633404797277642</v>
      </c>
      <c r="C360">
        <v>-0.26080674016231403</v>
      </c>
      <c r="D360">
        <v>-0.40290626720794437</v>
      </c>
      <c r="E360">
        <v>-0.24679750013276081</v>
      </c>
      <c r="F360">
        <v>0.62315191568732786</v>
      </c>
      <c r="G360">
        <v>0.62315199712773428</v>
      </c>
      <c r="H360">
        <v>8.233308847902282E-2</v>
      </c>
      <c r="I360">
        <v>-0.58080376549336821</v>
      </c>
      <c r="J360">
        <v>0.33101641106942897</v>
      </c>
      <c r="K360">
        <v>-0.23811710831578625</v>
      </c>
      <c r="L360">
        <v>-0.66698327679219349</v>
      </c>
      <c r="M360">
        <v>1.3998720105258371E-2</v>
      </c>
      <c r="N360">
        <v>0.86502274789667566</v>
      </c>
    </row>
    <row r="361" spans="1:14" x14ac:dyDescent="0.25">
      <c r="A361">
        <v>-1.4813546781233513</v>
      </c>
      <c r="B361">
        <v>1.7420575779571059</v>
      </c>
      <c r="C361">
        <v>-0.54328140053085716</v>
      </c>
      <c r="D361">
        <v>-0.98242898031526071</v>
      </c>
      <c r="E361">
        <v>0.19359133841444112</v>
      </c>
      <c r="F361">
        <v>0.34395250731327981</v>
      </c>
      <c r="G361">
        <v>0.34395238947550988</v>
      </c>
      <c r="H361">
        <v>-0.40581664375994858</v>
      </c>
      <c r="I361">
        <v>-0.93686023933497786</v>
      </c>
      <c r="J361">
        <v>-0.14808628916265149</v>
      </c>
      <c r="K361">
        <v>0.36768446528094395</v>
      </c>
      <c r="L361">
        <v>-0.97595347118857745</v>
      </c>
      <c r="M361">
        <v>-0.73158528550087909</v>
      </c>
      <c r="N361">
        <v>0.86502274789667566</v>
      </c>
    </row>
    <row r="362" spans="1:14" x14ac:dyDescent="0.25">
      <c r="A362">
        <v>-0.94241159121685314</v>
      </c>
      <c r="B362">
        <v>1.5059062832690806</v>
      </c>
      <c r="C362">
        <v>-1.0517357891942349</v>
      </c>
      <c r="D362">
        <v>-1.1756032180176996</v>
      </c>
      <c r="E362">
        <v>6.147468685028179E-2</v>
      </c>
      <c r="F362">
        <v>-0.33410319873798011</v>
      </c>
      <c r="G362">
        <v>-0.33410322162561562</v>
      </c>
      <c r="H362">
        <v>-0.43731017487213836</v>
      </c>
      <c r="I362">
        <v>-0.93686023933497786</v>
      </c>
      <c r="J362">
        <v>-0.23519587102303144</v>
      </c>
      <c r="K362">
        <v>-0.66217820983349696</v>
      </c>
      <c r="L362">
        <v>-0.80430336319058671</v>
      </c>
      <c r="M362">
        <v>-1.725697292975729</v>
      </c>
      <c r="N362">
        <v>-0.571420136384301</v>
      </c>
    </row>
    <row r="363" spans="1:14" x14ac:dyDescent="0.25">
      <c r="A363">
        <v>7.0148147819593304E-2</v>
      </c>
      <c r="B363">
        <v>1.5059062832690806</v>
      </c>
      <c r="C363">
        <v>0.45479573277132873</v>
      </c>
      <c r="D363">
        <v>0.94931339670912718</v>
      </c>
      <c r="E363">
        <v>0.58994129310692223</v>
      </c>
      <c r="F363">
        <v>0.5433806561518858</v>
      </c>
      <c r="G363">
        <v>0.54338064447370693</v>
      </c>
      <c r="H363">
        <v>-1.214750485755337E-2</v>
      </c>
      <c r="I363">
        <v>-7.8135802422861458E-2</v>
      </c>
      <c r="J363">
        <v>0.20035203827886211</v>
      </c>
      <c r="K363">
        <v>-5.6376636236766753E-2</v>
      </c>
      <c r="L363">
        <v>0.70621758719173044</v>
      </c>
      <c r="M363">
        <v>0.46134912346894191</v>
      </c>
      <c r="N363">
        <v>0.86502274789667566</v>
      </c>
    </row>
    <row r="364" spans="1:14" x14ac:dyDescent="0.25">
      <c r="A364">
        <v>-0.96963093904041053</v>
      </c>
      <c r="B364">
        <v>1.978208872645131</v>
      </c>
      <c r="C364">
        <v>-0.27963838418688358</v>
      </c>
      <c r="D364">
        <v>-0.11314491065428621</v>
      </c>
      <c r="E364">
        <v>0.32570798997860356</v>
      </c>
      <c r="F364">
        <v>0.25420984033590799</v>
      </c>
      <c r="G364">
        <v>0.25420990267269428</v>
      </c>
      <c r="H364">
        <v>-0.73649872043795961</v>
      </c>
      <c r="I364">
        <v>-0.68552625779972376</v>
      </c>
      <c r="J364">
        <v>-0.88851773497587172</v>
      </c>
      <c r="K364">
        <v>0.61000509471963738</v>
      </c>
      <c r="L364">
        <v>-0.35801308239581081</v>
      </c>
      <c r="M364">
        <v>-0.68187968512713593</v>
      </c>
      <c r="N364">
        <v>1.0860139608629789</v>
      </c>
    </row>
    <row r="365" spans="1:14" x14ac:dyDescent="0.25">
      <c r="A365">
        <v>-0.9641870694756991</v>
      </c>
      <c r="B365">
        <v>2.1356430691038146</v>
      </c>
      <c r="C365">
        <v>-0.38321242632201608</v>
      </c>
      <c r="D365">
        <v>-0.40290626720794437</v>
      </c>
      <c r="E365">
        <v>0.23763022226916194</v>
      </c>
      <c r="F365">
        <v>0.74280880499049173</v>
      </c>
      <c r="G365">
        <v>0.74280889947190387</v>
      </c>
      <c r="H365">
        <v>-0.54753753376480951</v>
      </c>
      <c r="I365">
        <v>-0.62269276241591098</v>
      </c>
      <c r="J365">
        <v>-0.84496294404568184</v>
      </c>
      <c r="K365">
        <v>-0.66217820983349696</v>
      </c>
      <c r="L365">
        <v>-0.87296340638978276</v>
      </c>
      <c r="M365">
        <v>-1.178935688864561</v>
      </c>
      <c r="N365">
        <v>-0.23993331693484427</v>
      </c>
    </row>
    <row r="366" spans="1:14" x14ac:dyDescent="0.25">
      <c r="A366">
        <v>-0.92063611295800718</v>
      </c>
      <c r="B366">
        <v>1.7420575779571059</v>
      </c>
      <c r="C366">
        <v>-0.42087571437115517</v>
      </c>
      <c r="D366">
        <v>-1.0790160991664801</v>
      </c>
      <c r="E366">
        <v>-0.64314745482524194</v>
      </c>
      <c r="F366">
        <v>-0.26430334664446775</v>
      </c>
      <c r="G366">
        <v>-0.26430325639412289</v>
      </c>
      <c r="H366">
        <v>-0.54753753376480951</v>
      </c>
      <c r="I366">
        <v>-0.95780473779624786</v>
      </c>
      <c r="J366">
        <v>-0.32230545288341139</v>
      </c>
      <c r="K366">
        <v>6.4257002012482483</v>
      </c>
      <c r="L366">
        <v>5.3947176799366468E-2</v>
      </c>
      <c r="M366">
        <v>-0.48305728363216666</v>
      </c>
      <c r="N366">
        <v>-1.8942103968541062E-2</v>
      </c>
    </row>
    <row r="367" spans="1:14" x14ac:dyDescent="0.25">
      <c r="A367">
        <v>0.50565771299656104</v>
      </c>
      <c r="B367">
        <v>2.1356430691038146</v>
      </c>
      <c r="C367">
        <v>-0.76926112882569175</v>
      </c>
      <c r="D367">
        <v>-1.1756032180176996</v>
      </c>
      <c r="E367">
        <v>-0.11468084856859835</v>
      </c>
      <c r="F367">
        <v>-0.42384586571535332</v>
      </c>
      <c r="G367">
        <v>-0.42384596170217764</v>
      </c>
      <c r="H367">
        <v>-0.43731017487213836</v>
      </c>
      <c r="I367">
        <v>-0.43419227626446971</v>
      </c>
      <c r="J367">
        <v>-0.36586024381359827</v>
      </c>
      <c r="K367">
        <v>-0.78333852455284259</v>
      </c>
      <c r="L367">
        <v>0.12260721999856369</v>
      </c>
      <c r="M367">
        <v>-0.33394048251093877</v>
      </c>
      <c r="N367">
        <v>0.64403153493037246</v>
      </c>
    </row>
    <row r="368" spans="1:14" x14ac:dyDescent="0.25">
      <c r="A368">
        <v>-0.50690202603988532</v>
      </c>
      <c r="B368">
        <v>1.5059062832690806</v>
      </c>
      <c r="C368">
        <v>-0.68451873071512881</v>
      </c>
      <c r="D368">
        <v>-1.755125931125016</v>
      </c>
      <c r="E368">
        <v>-0.64314745482524194</v>
      </c>
      <c r="F368">
        <v>-0.14464645734130388</v>
      </c>
      <c r="G368">
        <v>-0.14464635404995327</v>
      </c>
      <c r="H368">
        <v>-0.9254599071111097</v>
      </c>
      <c r="I368">
        <v>-0.30852528549684416</v>
      </c>
      <c r="J368">
        <v>0.4181259929298089</v>
      </c>
      <c r="K368">
        <v>0.12536383584225275</v>
      </c>
      <c r="L368">
        <v>-1.0446135143877735</v>
      </c>
      <c r="M368">
        <v>-0.13511808101596948</v>
      </c>
      <c r="N368">
        <v>-0.1294377104516907</v>
      </c>
    </row>
    <row r="369" spans="1:14" x14ac:dyDescent="0.25">
      <c r="A369">
        <v>1.3331258868328046</v>
      </c>
      <c r="B369">
        <v>8.8998515140929352E-2</v>
      </c>
      <c r="C369">
        <v>-5.3658655892049024E-2</v>
      </c>
      <c r="D369">
        <v>0.85272627785790778</v>
      </c>
      <c r="E369">
        <v>1.7435802995560971E-2</v>
      </c>
      <c r="F369">
        <v>-0.63324542199588907</v>
      </c>
      <c r="G369">
        <v>-0.63324535084916289</v>
      </c>
      <c r="H369">
        <v>-5.9387801525840347E-2</v>
      </c>
      <c r="I369">
        <v>0.36169866526383249</v>
      </c>
      <c r="J369">
        <v>-6.0976707302274627E-2</v>
      </c>
      <c r="K369">
        <v>0.42826462264061782</v>
      </c>
      <c r="L369">
        <v>-0.70131329839179213</v>
      </c>
      <c r="M369">
        <v>0.31223232234771409</v>
      </c>
      <c r="N369">
        <v>0.64403153493037246</v>
      </c>
    </row>
    <row r="370" spans="1:14" x14ac:dyDescent="0.25">
      <c r="A370">
        <v>0.60364736516138007</v>
      </c>
      <c r="B370">
        <v>0.24643271159961283</v>
      </c>
      <c r="C370">
        <v>-8.1906121928903342E-2</v>
      </c>
      <c r="D370">
        <v>1.0459005155603465</v>
      </c>
      <c r="E370">
        <v>-0.55506968711580029</v>
      </c>
      <c r="F370">
        <v>-0.58338838478623756</v>
      </c>
      <c r="G370">
        <v>-0.58338841373648775</v>
      </c>
      <c r="H370">
        <v>-0.21685545708679843</v>
      </c>
      <c r="I370">
        <v>0.23603167449620541</v>
      </c>
      <c r="J370">
        <v>0.59234515665056575</v>
      </c>
      <c r="K370">
        <v>0.79174556679865471</v>
      </c>
      <c r="L370">
        <v>-1.1819336007861654</v>
      </c>
      <c r="M370">
        <v>0.46134912346894191</v>
      </c>
      <c r="N370">
        <v>0.53353592844721898</v>
      </c>
    </row>
    <row r="371" spans="1:14" x14ac:dyDescent="0.25">
      <c r="A371">
        <v>-0.19115759128658252</v>
      </c>
      <c r="B371">
        <v>8.8998515140929352E-2</v>
      </c>
      <c r="C371">
        <v>-4.424283387976425E-2</v>
      </c>
      <c r="D371">
        <v>-0.11314491065428621</v>
      </c>
      <c r="E371">
        <v>-0.33487526784219934</v>
      </c>
      <c r="F371">
        <v>0.32400969242941896</v>
      </c>
      <c r="G371">
        <v>0.32400961463043876</v>
      </c>
      <c r="H371">
        <v>0.39726839960093896</v>
      </c>
      <c r="I371">
        <v>-0.20380279319048852</v>
      </c>
      <c r="J371">
        <v>-0.14808628916265149</v>
      </c>
      <c r="K371">
        <v>-0.35927742303513188</v>
      </c>
      <c r="L371">
        <v>-1.0789435359873709</v>
      </c>
      <c r="M371">
        <v>-0.48305728363216666</v>
      </c>
      <c r="N371">
        <v>-0.571420136384301</v>
      </c>
    </row>
    <row r="372" spans="1:14" x14ac:dyDescent="0.25">
      <c r="A372">
        <v>9.7367495643150767E-2</v>
      </c>
      <c r="B372">
        <v>-6.8435681317754127E-2</v>
      </c>
      <c r="C372">
        <v>5.9331208255368251E-2</v>
      </c>
      <c r="D372">
        <v>-0.30631914835672502</v>
      </c>
      <c r="E372">
        <v>0.54590240925220457</v>
      </c>
      <c r="F372">
        <v>8.4695913823092661E-2</v>
      </c>
      <c r="G372">
        <v>8.4695809942101297E-2</v>
      </c>
      <c r="H372">
        <v>0.1453201507034047</v>
      </c>
      <c r="I372">
        <v>-7.8135802422861458E-2</v>
      </c>
      <c r="J372">
        <v>0.50523557479018888</v>
      </c>
      <c r="K372">
        <v>4.2035211229071254E-3</v>
      </c>
      <c r="L372">
        <v>-0.28935303919661481</v>
      </c>
      <c r="M372">
        <v>-0.13511808101596948</v>
      </c>
      <c r="N372">
        <v>0.64403153493037246</v>
      </c>
    </row>
    <row r="373" spans="1:14" x14ac:dyDescent="0.25">
      <c r="A373">
        <v>1.305906539009235</v>
      </c>
      <c r="B373">
        <v>0.1677156133702711</v>
      </c>
      <c r="C373">
        <v>-0.48678646845714857</v>
      </c>
      <c r="D373">
        <v>8.002932704815259E-2</v>
      </c>
      <c r="E373">
        <v>-0.20275861627803998</v>
      </c>
      <c r="F373">
        <v>-0.92241623781186821</v>
      </c>
      <c r="G373">
        <v>-0.92241634592392374</v>
      </c>
      <c r="H373">
        <v>-0.6735116582135755</v>
      </c>
      <c r="I373">
        <v>-0.49702577164828399</v>
      </c>
      <c r="J373">
        <v>-0.1045314982324646</v>
      </c>
      <c r="K373">
        <v>-0.60159805247382303</v>
      </c>
      <c r="L373">
        <v>-0.73564331999138954</v>
      </c>
      <c r="M373">
        <v>-0.23452928176345414</v>
      </c>
      <c r="N373">
        <v>0.20204910899776216</v>
      </c>
    </row>
    <row r="374" spans="1:14" x14ac:dyDescent="0.25">
      <c r="A374">
        <v>-0.71376906949894625</v>
      </c>
      <c r="B374">
        <v>8.8998515140929352E-2</v>
      </c>
      <c r="C374">
        <v>0.53953813088189162</v>
      </c>
      <c r="D374">
        <v>0.56296492130424958</v>
      </c>
      <c r="E374">
        <v>1.7435802995560971E-2</v>
      </c>
      <c r="F374">
        <v>0.51346643382609514</v>
      </c>
      <c r="G374">
        <v>0.51346648220610114</v>
      </c>
      <c r="H374">
        <v>0.1453201507034047</v>
      </c>
      <c r="I374">
        <v>-7.8135802422861458E-2</v>
      </c>
      <c r="J374">
        <v>0.85367390223170247</v>
      </c>
      <c r="K374">
        <v>0.85232572415832852</v>
      </c>
      <c r="L374">
        <v>0.36291737119574913</v>
      </c>
      <c r="M374">
        <v>0.46134912346894191</v>
      </c>
      <c r="N374">
        <v>0.97551835437982926</v>
      </c>
    </row>
    <row r="375" spans="1:14" x14ac:dyDescent="0.25">
      <c r="A375">
        <v>1.2514678433621202</v>
      </c>
      <c r="B375">
        <v>0.1677156133702711</v>
      </c>
      <c r="C375">
        <v>0.22881600447649417</v>
      </c>
      <c r="D375">
        <v>1.6254232286676629</v>
      </c>
      <c r="E375">
        <v>-0.29083638398748163</v>
      </c>
      <c r="F375">
        <v>-0.35404601362184096</v>
      </c>
      <c r="G375">
        <v>-0.35404599647068496</v>
      </c>
      <c r="H375">
        <v>0.27129427515217297</v>
      </c>
      <c r="I375">
        <v>-0.39230327934192832</v>
      </c>
      <c r="J375">
        <v>0.46168078385999889</v>
      </c>
      <c r="K375">
        <v>0.91290588151800245</v>
      </c>
      <c r="L375">
        <v>-0.66698327679219349</v>
      </c>
      <c r="M375">
        <v>-0.38364608288468199</v>
      </c>
      <c r="N375">
        <v>-0.46092452990114746</v>
      </c>
    </row>
    <row r="376" spans="1:14" x14ac:dyDescent="0.25">
      <c r="A376">
        <v>1.1698097998914356</v>
      </c>
      <c r="B376">
        <v>-0.54073827069380453</v>
      </c>
      <c r="C376">
        <v>0.39830080069762008</v>
      </c>
      <c r="D376">
        <v>1.142487634411566</v>
      </c>
      <c r="E376">
        <v>-0.20275861627803998</v>
      </c>
      <c r="F376">
        <v>-7.4846605247792949E-2</v>
      </c>
      <c r="G376">
        <v>-7.4846642092207011E-2</v>
      </c>
      <c r="H376">
        <v>0.42876193071313101</v>
      </c>
      <c r="I376">
        <v>0.27792067141874827</v>
      </c>
      <c r="J376">
        <v>0.37457120199961891</v>
      </c>
      <c r="K376">
        <v>-0.11695679359644064</v>
      </c>
      <c r="L376">
        <v>-0.2206929959974176</v>
      </c>
      <c r="M376">
        <v>0.70987712533765446</v>
      </c>
      <c r="N376">
        <v>0.31254471548091572</v>
      </c>
    </row>
    <row r="377" spans="1:14" x14ac:dyDescent="0.25">
      <c r="A377">
        <v>0.95205501730295183</v>
      </c>
      <c r="B377">
        <v>0.40386690805829634</v>
      </c>
      <c r="C377">
        <v>-0.59036051059228112</v>
      </c>
      <c r="D377">
        <v>-1.4653645745713577</v>
      </c>
      <c r="E377">
        <v>0.32570798997860356</v>
      </c>
      <c r="F377">
        <v>-0.56344556990237671</v>
      </c>
      <c r="G377">
        <v>-0.56344563889141841</v>
      </c>
      <c r="H377">
        <v>-0.54753753376480951</v>
      </c>
      <c r="I377">
        <v>0.5920881483378152</v>
      </c>
      <c r="J377">
        <v>0.33101641106942897</v>
      </c>
      <c r="K377">
        <v>0.12536383584225275</v>
      </c>
      <c r="L377">
        <v>-0.56399321199339891</v>
      </c>
      <c r="M377">
        <v>-0.43335168325842344</v>
      </c>
      <c r="N377">
        <v>-1.8942103968541062E-2</v>
      </c>
    </row>
    <row r="378" spans="1:14" x14ac:dyDescent="0.25">
      <c r="A378">
        <v>0.14636232172556629</v>
      </c>
      <c r="B378">
        <v>8.8998515140929352E-2</v>
      </c>
      <c r="C378">
        <v>-0.8163402388871156</v>
      </c>
      <c r="D378">
        <v>-0.78925474261282202</v>
      </c>
      <c r="E378">
        <v>-0.90738075795356365</v>
      </c>
      <c r="F378">
        <v>-0.41387445827342217</v>
      </c>
      <c r="G378">
        <v>-0.41387457427964297</v>
      </c>
      <c r="H378">
        <v>-1.0829275626720678</v>
      </c>
      <c r="I378">
        <v>-0.95780473779624786</v>
      </c>
      <c r="J378">
        <v>-0.54007940753435812</v>
      </c>
      <c r="K378">
        <v>-0.72275836719317088</v>
      </c>
      <c r="L378">
        <v>-0.2206929959974176</v>
      </c>
      <c r="M378">
        <v>-0.58246848437965126</v>
      </c>
      <c r="N378">
        <v>-1.8942103968541062E-2</v>
      </c>
    </row>
    <row r="379" spans="1:14" x14ac:dyDescent="0.25">
      <c r="A379">
        <v>-0.38713689561622044</v>
      </c>
      <c r="B379">
        <v>0.1677156133702711</v>
      </c>
      <c r="C379">
        <v>0.70902292710301762</v>
      </c>
      <c r="D379">
        <v>0.65955204015546898</v>
      </c>
      <c r="E379">
        <v>0.89821348008996482</v>
      </c>
      <c r="F379">
        <v>0.16446717335853475</v>
      </c>
      <c r="G379">
        <v>0.16446716259613045</v>
      </c>
      <c r="H379">
        <v>0.63346988294237605</v>
      </c>
      <c r="I379">
        <v>0.7177551391054422</v>
      </c>
      <c r="J379">
        <v>0.20035203827886211</v>
      </c>
      <c r="K379">
        <v>-0.48043773775447746</v>
      </c>
      <c r="L379">
        <v>1.0495178031877117</v>
      </c>
      <c r="M379">
        <v>1.107521928327593</v>
      </c>
      <c r="N379">
        <v>9.1553502514612514E-2</v>
      </c>
    </row>
    <row r="380" spans="1:14" x14ac:dyDescent="0.25">
      <c r="A380">
        <v>-0.26737176519255551</v>
      </c>
      <c r="B380">
        <v>0.32514980982895458</v>
      </c>
      <c r="C380">
        <v>0.76551785917672621</v>
      </c>
      <c r="D380">
        <v>1.2390747532627853</v>
      </c>
      <c r="E380">
        <v>0.9422523639446857</v>
      </c>
      <c r="F380">
        <v>0.26418124777783775</v>
      </c>
      <c r="G380">
        <v>0.26418129009522895</v>
      </c>
      <c r="H380">
        <v>0.31853457182045991</v>
      </c>
      <c r="I380">
        <v>-5.7191303961590043E-2</v>
      </c>
      <c r="J380">
        <v>0.37457120199961891</v>
      </c>
      <c r="K380">
        <v>-0.48043773775447746</v>
      </c>
      <c r="L380">
        <v>-1.4712866399828326E-2</v>
      </c>
      <c r="M380">
        <v>1.1572275287013363</v>
      </c>
      <c r="N380">
        <v>0.42304032196406927</v>
      </c>
    </row>
    <row r="381" spans="1:14" x14ac:dyDescent="0.25">
      <c r="A381">
        <v>-0.16938211302773654</v>
      </c>
      <c r="B381">
        <v>0.24643271159961283</v>
      </c>
      <c r="C381">
        <v>-0.16664852003946629</v>
      </c>
      <c r="D381">
        <v>0.65955204015546898</v>
      </c>
      <c r="E381">
        <v>-0.42295303555164093</v>
      </c>
      <c r="F381">
        <v>-3.4960975480071189E-2</v>
      </c>
      <c r="G381">
        <v>-3.4961092402066546E-2</v>
      </c>
      <c r="H381">
        <v>-0.21685545708679843</v>
      </c>
      <c r="I381">
        <v>5.6421914222227415E-3</v>
      </c>
      <c r="J381">
        <v>-6.0976707302274627E-2</v>
      </c>
      <c r="K381">
        <v>-0.41985758039480575</v>
      </c>
      <c r="L381">
        <v>-1.4909037951825492</v>
      </c>
      <c r="M381">
        <v>-1.2286412892383041</v>
      </c>
      <c r="N381">
        <v>-1.3448893817663643</v>
      </c>
    </row>
    <row r="382" spans="1:14" x14ac:dyDescent="0.25">
      <c r="A382">
        <v>-0.1367188956394676</v>
      </c>
      <c r="B382">
        <v>-0.30458697600577933</v>
      </c>
      <c r="C382">
        <v>-0.20431180808860538</v>
      </c>
      <c r="D382">
        <v>0.36979068360181078</v>
      </c>
      <c r="E382">
        <v>-0.73122522253468358</v>
      </c>
      <c r="F382">
        <v>-0.31416038385411921</v>
      </c>
      <c r="G382">
        <v>-0.3141604467805445</v>
      </c>
      <c r="H382">
        <v>-0.21685545708679843</v>
      </c>
      <c r="I382">
        <v>0.15225368065112121</v>
      </c>
      <c r="J382">
        <v>-6.0976707302274627E-2</v>
      </c>
      <c r="K382">
        <v>6.4783678482578849E-2</v>
      </c>
      <c r="L382">
        <v>-0.42667312559500686</v>
      </c>
      <c r="M382">
        <v>0.26252672197397087</v>
      </c>
      <c r="N382">
        <v>0.20204910899776216</v>
      </c>
    </row>
    <row r="383" spans="1:14" x14ac:dyDescent="0.25">
      <c r="A383">
        <v>-0.4089123738750664</v>
      </c>
      <c r="B383">
        <v>0.32514980982895458</v>
      </c>
      <c r="C383">
        <v>0.69960710509073276</v>
      </c>
      <c r="D383">
        <v>1.3356618721140048</v>
      </c>
      <c r="E383">
        <v>1.2064856670730075</v>
      </c>
      <c r="F383">
        <v>0.3140382849874892</v>
      </c>
      <c r="G383">
        <v>0.31403822720790409</v>
      </c>
      <c r="H383">
        <v>0.3027878062643628</v>
      </c>
      <c r="I383">
        <v>-3.624680550031862E-2</v>
      </c>
      <c r="J383">
        <v>0.54879036572037576</v>
      </c>
      <c r="K383">
        <v>1.397547140395385</v>
      </c>
      <c r="L383">
        <v>-0.42667312559500686</v>
      </c>
      <c r="M383">
        <v>0.80928832608513912</v>
      </c>
      <c r="N383">
        <v>1.638491993278739</v>
      </c>
    </row>
    <row r="384" spans="1:14" x14ac:dyDescent="0.25">
      <c r="A384">
        <v>-0.77909550427549623</v>
      </c>
      <c r="B384">
        <v>-0.14715277954709585</v>
      </c>
      <c r="C384">
        <v>-4.424283387976425E-2</v>
      </c>
      <c r="D384">
        <v>-0.40290626720794437</v>
      </c>
      <c r="E384">
        <v>0.72205794467108464</v>
      </c>
      <c r="F384">
        <v>0.62315191568732786</v>
      </c>
      <c r="G384">
        <v>0.62315199712773428</v>
      </c>
      <c r="H384">
        <v>-2.7894270413648281E-2</v>
      </c>
      <c r="I384">
        <v>4.7531188344765586E-2</v>
      </c>
      <c r="J384">
        <v>-1.0627368986966286</v>
      </c>
      <c r="K384">
        <v>-0.66217820983349696</v>
      </c>
      <c r="L384">
        <v>-0.73564331999138954</v>
      </c>
      <c r="M384">
        <v>-0.73158528550087909</v>
      </c>
      <c r="N384">
        <v>-0.571420136384301</v>
      </c>
    </row>
    <row r="385" spans="1:14" x14ac:dyDescent="0.25">
      <c r="A385">
        <v>0.12458684346672032</v>
      </c>
      <c r="B385">
        <v>-0.14715277954709585</v>
      </c>
      <c r="C385">
        <v>-0.47737064644486382</v>
      </c>
      <c r="D385">
        <v>-0.69266762376160262</v>
      </c>
      <c r="E385">
        <v>-3.0212471829801317</v>
      </c>
      <c r="F385">
        <v>-0.50361712525079549</v>
      </c>
      <c r="G385">
        <v>-0.5036170610824604</v>
      </c>
      <c r="H385">
        <v>-0.48455047154042757</v>
      </c>
      <c r="I385">
        <v>-0.95780473779624786</v>
      </c>
      <c r="J385">
        <v>0.20035203827886211</v>
      </c>
      <c r="K385">
        <v>1.0340661962373481</v>
      </c>
      <c r="L385">
        <v>-0.42667312559500686</v>
      </c>
      <c r="M385">
        <v>0.36193792272145553</v>
      </c>
      <c r="N385">
        <v>0.64403153493037246</v>
      </c>
    </row>
    <row r="386" spans="1:14" x14ac:dyDescent="0.25">
      <c r="A386">
        <v>-4.4173113039360133E-2</v>
      </c>
      <c r="B386">
        <v>-0.14715277954709585</v>
      </c>
      <c r="C386">
        <v>0.83142861326271966</v>
      </c>
      <c r="D386">
        <v>1.2390747532627853</v>
      </c>
      <c r="E386">
        <v>0.28166910612388274</v>
      </c>
      <c r="F386">
        <v>1.0419510282484006</v>
      </c>
      <c r="G386">
        <v>1.041951028695453</v>
      </c>
      <c r="H386">
        <v>0.61772311738627894</v>
      </c>
      <c r="I386">
        <v>0.40358766218637532</v>
      </c>
      <c r="J386">
        <v>0.33101641106942897</v>
      </c>
      <c r="K386">
        <v>0.24652415056159835</v>
      </c>
      <c r="L386">
        <v>-0.59832323359299744</v>
      </c>
      <c r="M386">
        <v>-8.5412480642226271E-2</v>
      </c>
      <c r="N386">
        <v>-0.1294377104516907</v>
      </c>
    </row>
    <row r="387" spans="1:14" x14ac:dyDescent="0.25">
      <c r="A387">
        <v>7.5592017384304794E-2</v>
      </c>
      <c r="B387">
        <v>0.56130110451697979</v>
      </c>
      <c r="C387">
        <v>0.94441847741013685</v>
      </c>
      <c r="D387">
        <v>1.5288361098164436</v>
      </c>
      <c r="E387">
        <v>1.7789911571843686</v>
      </c>
      <c r="F387">
        <v>0.92229413894523682</v>
      </c>
      <c r="G387">
        <v>0.92229412635128338</v>
      </c>
      <c r="H387">
        <v>0.16106691625950184</v>
      </c>
      <c r="I387">
        <v>-0.72741525472226665</v>
      </c>
      <c r="J387">
        <v>6.9687665488295289E-2</v>
      </c>
      <c r="K387">
        <v>0.18594399320192445</v>
      </c>
      <c r="L387">
        <v>0.98085775998851688</v>
      </c>
      <c r="M387">
        <v>0.46134912346894191</v>
      </c>
      <c r="N387">
        <v>0.97551835437982926</v>
      </c>
    </row>
    <row r="388" spans="1:14" x14ac:dyDescent="0.25">
      <c r="A388">
        <v>0.20624488693739271</v>
      </c>
      <c r="B388">
        <v>-0.14715277954709585</v>
      </c>
      <c r="C388">
        <v>0.59603306295560032</v>
      </c>
      <c r="D388">
        <v>2.0117717040725407</v>
      </c>
      <c r="E388">
        <v>0.23763022226916194</v>
      </c>
      <c r="F388">
        <v>-0.36401742106377072</v>
      </c>
      <c r="G388">
        <v>-0.36401738389322141</v>
      </c>
      <c r="H388">
        <v>0.3815216340448418</v>
      </c>
      <c r="I388">
        <v>-0.37135878088065694</v>
      </c>
      <c r="J388">
        <v>0.63589994758075563</v>
      </c>
      <c r="K388">
        <v>1.0340661962373481</v>
      </c>
      <c r="L388">
        <v>0.98085775998851688</v>
      </c>
      <c r="M388">
        <v>1.0081107275801084</v>
      </c>
      <c r="N388">
        <v>1.0860139608629789</v>
      </c>
    </row>
    <row r="389" spans="1:14" x14ac:dyDescent="0.25">
      <c r="A389">
        <v>-0.30003498258082445</v>
      </c>
      <c r="B389">
        <v>-0.38330407423512108</v>
      </c>
      <c r="C389">
        <v>-0.36438078229744653</v>
      </c>
      <c r="D389">
        <v>-0.40290626720794437</v>
      </c>
      <c r="E389">
        <v>-1.656041783483805</v>
      </c>
      <c r="F389">
        <v>-5.0467531542805815E-3</v>
      </c>
      <c r="G389">
        <v>-5.0466768607143071E-3</v>
      </c>
      <c r="H389">
        <v>0.1453201507034047</v>
      </c>
      <c r="I389">
        <v>-0.37135878088065694</v>
      </c>
      <c r="J389">
        <v>-0.75785336218530497</v>
      </c>
      <c r="K389">
        <v>-0.17753695095611235</v>
      </c>
      <c r="L389">
        <v>-4.9042887999426944E-2</v>
      </c>
      <c r="M389">
        <v>-1.3280524899857888</v>
      </c>
      <c r="N389">
        <v>-1.0134025623169074</v>
      </c>
    </row>
    <row r="390" spans="1:14" x14ac:dyDescent="0.25">
      <c r="A390">
        <v>-9.3167939121763563E-2</v>
      </c>
      <c r="B390">
        <v>-0.14715277954709585</v>
      </c>
      <c r="C390">
        <v>-0.27963838418688358</v>
      </c>
      <c r="D390">
        <v>-0.69266762376160262</v>
      </c>
      <c r="E390">
        <v>-0.33487526784219934</v>
      </c>
      <c r="F390">
        <v>-0.17456067966709593</v>
      </c>
      <c r="G390">
        <v>-0.17456076959130551</v>
      </c>
      <c r="H390">
        <v>-5.9387801525840347E-2</v>
      </c>
      <c r="I390">
        <v>0.55019915141527231</v>
      </c>
      <c r="J390">
        <v>-0.23519587102303144</v>
      </c>
      <c r="K390">
        <v>-0.48043773775447746</v>
      </c>
      <c r="L390">
        <v>0.36291737119574913</v>
      </c>
      <c r="M390">
        <v>-0.23452928176345414</v>
      </c>
      <c r="N390">
        <v>-0.1294377104516907</v>
      </c>
    </row>
    <row r="391" spans="1:14" x14ac:dyDescent="0.25">
      <c r="A391">
        <v>-1.0893960694640754</v>
      </c>
      <c r="B391">
        <v>-0.14715277954709585</v>
      </c>
      <c r="C391">
        <v>0.19115271642735507</v>
      </c>
      <c r="D391">
        <v>-0.11314491065428621</v>
      </c>
      <c r="E391">
        <v>-0.37891415169692017</v>
      </c>
      <c r="F391">
        <v>1.2613219919708674</v>
      </c>
      <c r="G391">
        <v>1.2613220585387193</v>
      </c>
      <c r="H391">
        <v>0.52324252404970495</v>
      </c>
      <c r="I391">
        <v>0.92720012371815341</v>
      </c>
      <c r="J391">
        <v>0.63589994758075563</v>
      </c>
      <c r="K391">
        <v>0.30710430792127225</v>
      </c>
      <c r="L391">
        <v>0.43157741439494635</v>
      </c>
      <c r="M391">
        <v>-0.43335168325842344</v>
      </c>
      <c r="N391">
        <v>-0.9029069558337578</v>
      </c>
    </row>
    <row r="392" spans="1:14" x14ac:dyDescent="0.25">
      <c r="A392">
        <v>-0.37624915648679746</v>
      </c>
      <c r="B392">
        <v>0.1677156133702711</v>
      </c>
      <c r="C392">
        <v>2.8362761816596127E-3</v>
      </c>
      <c r="D392">
        <v>-0.11314491065428621</v>
      </c>
      <c r="E392">
        <v>0.98629124779940647</v>
      </c>
      <c r="F392">
        <v>0.26418124777783775</v>
      </c>
      <c r="G392">
        <v>0.26418129009522895</v>
      </c>
      <c r="H392">
        <v>-0.16961516041851143</v>
      </c>
      <c r="I392">
        <v>0.63397714526035653</v>
      </c>
      <c r="J392">
        <v>-0.19164108009284145</v>
      </c>
      <c r="K392">
        <v>0.48884478000028958</v>
      </c>
      <c r="L392">
        <v>1.0495178031877117</v>
      </c>
      <c r="M392">
        <v>1.2069331290750795</v>
      </c>
      <c r="N392">
        <v>1.7489875997618924</v>
      </c>
    </row>
    <row r="393" spans="1:14" x14ac:dyDescent="0.25">
      <c r="A393">
        <v>-0.28370337388668998</v>
      </c>
      <c r="B393">
        <v>-0.22586987777643761</v>
      </c>
      <c r="C393">
        <v>-0.57152886656771151</v>
      </c>
      <c r="D393">
        <v>-1.655779180306681E-2</v>
      </c>
      <c r="E393">
        <v>-1.1716140610818855</v>
      </c>
      <c r="F393">
        <v>-0.2742747540863989</v>
      </c>
      <c r="G393">
        <v>-0.27427464381665756</v>
      </c>
      <c r="H393">
        <v>1.9346026254638691E-2</v>
      </c>
      <c r="I393">
        <v>0.46642115757018809</v>
      </c>
      <c r="J393">
        <v>-0.32230545288341139</v>
      </c>
      <c r="K393">
        <v>-0.72275836719317088</v>
      </c>
      <c r="L393">
        <v>-0.5296631903938015</v>
      </c>
      <c r="M393">
        <v>-0.5327628840059081</v>
      </c>
      <c r="N393">
        <v>-0.9029069558337578</v>
      </c>
    </row>
    <row r="394" spans="1:14" x14ac:dyDescent="0.25">
      <c r="A394">
        <v>-0.93152385208743016</v>
      </c>
      <c r="B394">
        <v>0.24643271159961283</v>
      </c>
      <c r="C394">
        <v>-0.11015358796575767</v>
      </c>
      <c r="D394">
        <v>0.56296492130424958</v>
      </c>
      <c r="E394">
        <v>1.7435802995560971E-2</v>
      </c>
      <c r="F394">
        <v>4.9246542876505662E-3</v>
      </c>
      <c r="G394">
        <v>4.9247105618203599E-3</v>
      </c>
      <c r="H394">
        <v>-0.34282958153556442</v>
      </c>
      <c r="I394">
        <v>5.6421914222227415E-3</v>
      </c>
      <c r="J394">
        <v>-0.19164108009284145</v>
      </c>
      <c r="K394">
        <v>-0.78333852455284259</v>
      </c>
      <c r="L394">
        <v>-0.15203295279822157</v>
      </c>
      <c r="M394">
        <v>-0.68187968512713593</v>
      </c>
      <c r="N394">
        <v>-0.79241134935060431</v>
      </c>
    </row>
    <row r="395" spans="1:14" x14ac:dyDescent="0.25">
      <c r="A395">
        <v>0.28245906084336569</v>
      </c>
      <c r="B395">
        <v>-0.38330407423512108</v>
      </c>
      <c r="C395">
        <v>-0.75984530681340701</v>
      </c>
      <c r="D395">
        <v>-0.40290626720794437</v>
      </c>
      <c r="E395">
        <v>-0.73122522253468358</v>
      </c>
      <c r="F395">
        <v>-0.57341697734430785</v>
      </c>
      <c r="G395">
        <v>-0.57341702631395308</v>
      </c>
      <c r="H395">
        <v>-1.1144210937842598</v>
      </c>
      <c r="I395">
        <v>-0.7064707562609952</v>
      </c>
      <c r="J395">
        <v>-0.9756273168362517</v>
      </c>
      <c r="K395">
        <v>-0.60159805247382303</v>
      </c>
      <c r="L395">
        <v>-0.83863338479018412</v>
      </c>
      <c r="M395">
        <v>-1.178935688864561</v>
      </c>
      <c r="N395">
        <v>-1.0134025623169074</v>
      </c>
    </row>
    <row r="396" spans="1:14" x14ac:dyDescent="0.25">
      <c r="A396">
        <v>-0.14216276520417909</v>
      </c>
      <c r="B396">
        <v>0.24643271159961283</v>
      </c>
      <c r="C396">
        <v>-3.4827011867479482E-2</v>
      </c>
      <c r="D396">
        <v>0.94931339670912718</v>
      </c>
      <c r="E396">
        <v>-0.51103080326108263</v>
      </c>
      <c r="F396">
        <v>-0.23438912431867714</v>
      </c>
      <c r="G396">
        <v>-0.23438909412651712</v>
      </c>
      <c r="H396">
        <v>3.5992606985437801E-3</v>
      </c>
      <c r="I396">
        <v>-9.9080300884132888E-2</v>
      </c>
      <c r="J396">
        <v>-6.0976707302274627E-2</v>
      </c>
      <c r="K396">
        <v>-0.17753695095611235</v>
      </c>
      <c r="L396">
        <v>-0.80430336319058671</v>
      </c>
      <c r="M396">
        <v>-0.33394048251093877</v>
      </c>
      <c r="N396">
        <v>-0.1294377104516907</v>
      </c>
    </row>
    <row r="397" spans="1:14" x14ac:dyDescent="0.25">
      <c r="A397">
        <v>0.63086671298493746</v>
      </c>
      <c r="B397">
        <v>0.48258400628763803</v>
      </c>
      <c r="C397">
        <v>3.108374221851393E-2</v>
      </c>
      <c r="D397">
        <v>0.65955204015546898</v>
      </c>
      <c r="E397">
        <v>1.3386023186371667</v>
      </c>
      <c r="F397">
        <v>-0.23438912431867714</v>
      </c>
      <c r="G397">
        <v>-0.23438909412651712</v>
      </c>
      <c r="H397">
        <v>-0.51604400265261741</v>
      </c>
      <c r="I397">
        <v>-0.51797027010955543</v>
      </c>
      <c r="J397">
        <v>0.11324245641848217</v>
      </c>
      <c r="K397">
        <v>0.12536383584225275</v>
      </c>
      <c r="L397">
        <v>0.39724739279534776</v>
      </c>
      <c r="M397">
        <v>0.56076032421642663</v>
      </c>
      <c r="N397">
        <v>1.4175007803124358</v>
      </c>
    </row>
    <row r="398" spans="1:14" x14ac:dyDescent="0.25">
      <c r="A398">
        <v>-0.82264646079318815</v>
      </c>
      <c r="B398">
        <v>-0.38330407423512108</v>
      </c>
      <c r="C398">
        <v>0.48304319880818303</v>
      </c>
      <c r="D398">
        <v>1.4322489909652241</v>
      </c>
      <c r="E398">
        <v>0.1495524545597203</v>
      </c>
      <c r="F398">
        <v>4.9246542876505662E-3</v>
      </c>
      <c r="G398">
        <v>4.9247105618203599E-3</v>
      </c>
      <c r="H398">
        <v>0.72795047627895004</v>
      </c>
      <c r="I398">
        <v>1.1157006098695919</v>
      </c>
      <c r="J398">
        <v>1.1150026478128392</v>
      </c>
      <c r="K398">
        <v>1.0340661962373481</v>
      </c>
      <c r="L398">
        <v>0.46590743599454498</v>
      </c>
      <c r="M398">
        <v>0.41164352309519875</v>
      </c>
      <c r="N398">
        <v>0.31254471548091572</v>
      </c>
    </row>
    <row r="399" spans="1:14" x14ac:dyDescent="0.25">
      <c r="A399">
        <v>0.10825523477258583</v>
      </c>
      <c r="B399">
        <v>-6.8435681317754127E-2</v>
      </c>
      <c r="C399">
        <v>0.35122169063619618</v>
      </c>
      <c r="D399">
        <v>0.75613915900668838</v>
      </c>
      <c r="E399">
        <v>1.7435802995560971E-2</v>
      </c>
      <c r="F399">
        <v>-0.48367431036693459</v>
      </c>
      <c r="G399">
        <v>-0.48367428623738923</v>
      </c>
      <c r="H399">
        <v>0.20830721292778884</v>
      </c>
      <c r="I399">
        <v>-0.16191379626794566</v>
      </c>
      <c r="J399">
        <v>0.28746162013924209</v>
      </c>
      <c r="K399">
        <v>0.85232572415832852</v>
      </c>
      <c r="L399">
        <v>-4.9042887999426944E-2</v>
      </c>
      <c r="M399">
        <v>-3.5706880268483072E-2</v>
      </c>
      <c r="N399">
        <v>-0.23993331693484427</v>
      </c>
    </row>
    <row r="400" spans="1:14" x14ac:dyDescent="0.25">
      <c r="A400">
        <v>-1.0730644607699411</v>
      </c>
      <c r="B400">
        <v>0.56130110451697979</v>
      </c>
      <c r="C400">
        <v>1.066824163569839</v>
      </c>
      <c r="D400">
        <v>1.6254232286676629</v>
      </c>
      <c r="E400">
        <v>1.2505245509277252</v>
      </c>
      <c r="F400">
        <v>0.68298036033891052</v>
      </c>
      <c r="G400">
        <v>0.68298032166294587</v>
      </c>
      <c r="H400">
        <v>0.69645694516675793</v>
      </c>
      <c r="I400">
        <v>-0.16191379626794566</v>
      </c>
      <c r="J400">
        <v>0.33101641106942897</v>
      </c>
      <c r="K400">
        <v>0.91290588151800245</v>
      </c>
      <c r="L400">
        <v>0.56889750079333845</v>
      </c>
      <c r="M400">
        <v>1.2566387294488208</v>
      </c>
      <c r="N400">
        <v>1.4175007803124358</v>
      </c>
    </row>
    <row r="401" spans="1:14" x14ac:dyDescent="0.25">
      <c r="A401">
        <v>-0.76820776514606115</v>
      </c>
      <c r="B401">
        <v>-6.8435681317754127E-2</v>
      </c>
      <c r="C401">
        <v>0.26647929252563324</v>
      </c>
      <c r="D401">
        <v>0.46637780245303018</v>
      </c>
      <c r="E401">
        <v>0.67801906081636387</v>
      </c>
      <c r="F401">
        <v>0.57329487847767635</v>
      </c>
      <c r="G401">
        <v>0.57329480674131272</v>
      </c>
      <c r="H401">
        <v>0.27129427515217297</v>
      </c>
      <c r="I401">
        <v>-0.4551367747257411</v>
      </c>
      <c r="J401">
        <v>0.85367390223170247</v>
      </c>
      <c r="K401">
        <v>6.4783678482578849E-2</v>
      </c>
      <c r="L401">
        <v>0.25992730639695572</v>
      </c>
      <c r="M401">
        <v>0.46134912346894191</v>
      </c>
      <c r="N401">
        <v>0.20204910899776216</v>
      </c>
    </row>
    <row r="402" spans="1:14" x14ac:dyDescent="0.25">
      <c r="A402">
        <v>0.527433191255407</v>
      </c>
      <c r="B402">
        <v>-0.38330407423512108</v>
      </c>
      <c r="C402">
        <v>-0.67510290870284406</v>
      </c>
      <c r="D402">
        <v>-0.59608050491038322</v>
      </c>
      <c r="E402">
        <v>-0.46699191940636176</v>
      </c>
      <c r="F402">
        <v>-0.90247342292800736</v>
      </c>
      <c r="G402">
        <v>-0.9024733178051062</v>
      </c>
      <c r="H402">
        <v>-0.34282958153556442</v>
      </c>
      <c r="I402">
        <v>0.25697617295747682</v>
      </c>
      <c r="J402">
        <v>6.9687665488295289E-2</v>
      </c>
      <c r="K402">
        <v>-0.29869726567545796</v>
      </c>
      <c r="L402">
        <v>0.74054760879132908</v>
      </c>
      <c r="M402">
        <v>-0.33394048251093877</v>
      </c>
      <c r="N402">
        <v>-0.68191574286745071</v>
      </c>
    </row>
    <row r="403" spans="1:14" x14ac:dyDescent="0.25">
      <c r="A403">
        <v>0.36956097387876163</v>
      </c>
      <c r="B403">
        <v>0.1677156133702711</v>
      </c>
      <c r="C403">
        <v>-1.0046566791328111</v>
      </c>
      <c r="D403">
        <v>-1.3687774557201384</v>
      </c>
      <c r="E403">
        <v>-0.46699191940636176</v>
      </c>
      <c r="F403">
        <v>-0.62327401455395925</v>
      </c>
      <c r="G403">
        <v>-0.62327396342662822</v>
      </c>
      <c r="H403">
        <v>-0.7050051893257675</v>
      </c>
      <c r="I403">
        <v>-0.24569179011302988</v>
      </c>
      <c r="J403">
        <v>-0.88851773497587172</v>
      </c>
      <c r="K403">
        <v>-0.60159805247382303</v>
      </c>
      <c r="L403">
        <v>-0.56399321199339891</v>
      </c>
      <c r="M403">
        <v>-0.58246848437965126</v>
      </c>
      <c r="N403">
        <v>-0.68191574286745071</v>
      </c>
    </row>
    <row r="404" spans="1:14" x14ac:dyDescent="0.25">
      <c r="A404">
        <v>0.64719832167907199</v>
      </c>
      <c r="B404">
        <v>0.40386690805829634</v>
      </c>
      <c r="C404">
        <v>-0.64685544266598971</v>
      </c>
      <c r="D404">
        <v>-1.4653645745713577</v>
      </c>
      <c r="E404">
        <v>-0.11468084856859835</v>
      </c>
      <c r="F404">
        <v>-0.82270216339256519</v>
      </c>
      <c r="G404">
        <v>-0.82270221842482527</v>
      </c>
      <c r="H404">
        <v>-0.89396637599891771</v>
      </c>
      <c r="I404">
        <v>-0.16191379626794566</v>
      </c>
      <c r="J404">
        <v>-0.84496294404568184</v>
      </c>
      <c r="K404">
        <v>0.24652415056159835</v>
      </c>
      <c r="L404">
        <v>0.74054760879132908</v>
      </c>
      <c r="M404">
        <v>0.26252672197397087</v>
      </c>
      <c r="N404">
        <v>-0.23993331693484427</v>
      </c>
    </row>
    <row r="405" spans="1:14" x14ac:dyDescent="0.25">
      <c r="A405">
        <v>0.17358166954912374</v>
      </c>
      <c r="B405">
        <v>8.8998515140929352E-2</v>
      </c>
      <c r="C405">
        <v>-0.42087571437115517</v>
      </c>
      <c r="D405">
        <v>-1.2721903368689189</v>
      </c>
      <c r="E405">
        <v>-0.59910857097052106</v>
      </c>
      <c r="F405">
        <v>-0.24436053176060687</v>
      </c>
      <c r="G405">
        <v>-0.24436048154905179</v>
      </c>
      <c r="H405">
        <v>5.0839557366830754E-2</v>
      </c>
      <c r="I405">
        <v>0.29886516988001971</v>
      </c>
      <c r="J405">
        <v>-1.1062916896268185</v>
      </c>
      <c r="K405">
        <v>-0.72275836719317088</v>
      </c>
      <c r="L405">
        <v>1.1525078679865075</v>
      </c>
      <c r="M405">
        <v>0.75958272571139585</v>
      </c>
      <c r="N405">
        <v>-0.68191574286745071</v>
      </c>
    </row>
    <row r="406" spans="1:14" x14ac:dyDescent="0.25">
      <c r="A406">
        <v>-0.99140641729925649</v>
      </c>
      <c r="B406">
        <v>-0.22586987777643761</v>
      </c>
      <c r="C406">
        <v>-2.5411189855194707E-2</v>
      </c>
      <c r="D406">
        <v>-0.59608050491038322</v>
      </c>
      <c r="E406">
        <v>0.4137857576880421</v>
      </c>
      <c r="F406">
        <v>-2.4989568038141459E-2</v>
      </c>
      <c r="G406">
        <v>-2.498945170578544E-2</v>
      </c>
      <c r="H406">
        <v>-0.18536192597460635</v>
      </c>
      <c r="I406">
        <v>0.29886516988001971</v>
      </c>
      <c r="J406">
        <v>-0.75785336218530497</v>
      </c>
      <c r="K406">
        <v>-0.54101789511415133</v>
      </c>
      <c r="L406">
        <v>0.53456747919373981</v>
      </c>
      <c r="M406">
        <v>0.80928832608513912</v>
      </c>
      <c r="N406">
        <v>-1.1238981688000611</v>
      </c>
    </row>
    <row r="407" spans="1:14" x14ac:dyDescent="0.25">
      <c r="A407">
        <v>0.18991327824325824</v>
      </c>
      <c r="B407">
        <v>-0.14715277954709585</v>
      </c>
      <c r="C407">
        <v>-0.97640921309595674</v>
      </c>
      <c r="D407">
        <v>-0.98242898031526071</v>
      </c>
      <c r="E407">
        <v>-0.20275861627803998</v>
      </c>
      <c r="F407">
        <v>-1.4309580173503127</v>
      </c>
      <c r="G407">
        <v>-1.4309581175682045</v>
      </c>
      <c r="H407">
        <v>-1.0199405004476838</v>
      </c>
      <c r="I407">
        <v>-1.209138719331502</v>
      </c>
      <c r="J407">
        <v>-1.1934012714871984</v>
      </c>
      <c r="K407">
        <v>-1.3891400981495727</v>
      </c>
      <c r="L407">
        <v>0.56889750079333845</v>
      </c>
      <c r="M407">
        <v>-0.23452928176345414</v>
      </c>
      <c r="N407">
        <v>-0.9029069558337578</v>
      </c>
    </row>
    <row r="408" spans="1:14" x14ac:dyDescent="0.25">
      <c r="A408">
        <v>-0.21837693911013997</v>
      </c>
      <c r="B408">
        <v>-0.38330407423512108</v>
      </c>
      <c r="C408">
        <v>0.53012230886960687</v>
      </c>
      <c r="D408">
        <v>1.142487634411566</v>
      </c>
      <c r="E408">
        <v>0.81013571238052318</v>
      </c>
      <c r="F408">
        <v>0.11461013614888327</v>
      </c>
      <c r="G408">
        <v>0.11461022548345533</v>
      </c>
      <c r="H408">
        <v>-2.7894270413648281E-2</v>
      </c>
      <c r="I408">
        <v>0.50831015449273098</v>
      </c>
      <c r="J408">
        <v>0.20035203827886211</v>
      </c>
      <c r="K408">
        <v>-0.78333852455284259</v>
      </c>
      <c r="L408">
        <v>0.36291737119574913</v>
      </c>
      <c r="M408">
        <v>0.46134912346894191</v>
      </c>
      <c r="N408">
        <v>-0.1294377104516907</v>
      </c>
    </row>
    <row r="409" spans="1:14" x14ac:dyDescent="0.25">
      <c r="A409">
        <v>0.50565771299656104</v>
      </c>
      <c r="B409">
        <v>-0.22586987777643761</v>
      </c>
      <c r="C409">
        <v>-0.48678646845714857</v>
      </c>
      <c r="D409">
        <v>-0.2097320295055056</v>
      </c>
      <c r="E409">
        <v>0.1495524545597203</v>
      </c>
      <c r="F409">
        <v>-0.53353134757658605</v>
      </c>
      <c r="G409">
        <v>-0.53353122335006442</v>
      </c>
      <c r="H409">
        <v>-0.29558928486727748</v>
      </c>
      <c r="I409">
        <v>-0.39230327934192832</v>
      </c>
      <c r="J409">
        <v>-0.71429857125511498</v>
      </c>
      <c r="K409">
        <v>-0.54101789511415133</v>
      </c>
      <c r="L409">
        <v>-0.2206929959974176</v>
      </c>
      <c r="M409">
        <v>-0.43335168325842344</v>
      </c>
      <c r="N409">
        <v>-0.571420136384301</v>
      </c>
    </row>
    <row r="410" spans="1:14" x14ac:dyDescent="0.25">
      <c r="A410">
        <v>0.10825523477258583</v>
      </c>
      <c r="B410">
        <v>0.32514980982895458</v>
      </c>
      <c r="C410">
        <v>-0.24197509613774448</v>
      </c>
      <c r="D410">
        <v>0.46637780245303018</v>
      </c>
      <c r="E410">
        <v>-1.0835362933724439</v>
      </c>
      <c r="F410">
        <v>-0.22441771687674741</v>
      </c>
      <c r="G410">
        <v>-0.22441770670398065</v>
      </c>
      <c r="H410">
        <v>-0.61052459598919362</v>
      </c>
      <c r="I410">
        <v>-0.47608127318701254</v>
      </c>
      <c r="J410">
        <v>6.9687665488295289E-2</v>
      </c>
      <c r="K410">
        <v>6.4783678482578849E-2</v>
      </c>
      <c r="L410">
        <v>-1.6282238815809413</v>
      </c>
      <c r="M410">
        <v>-1.0795244881170762</v>
      </c>
      <c r="N410">
        <v>-0.68191574286745071</v>
      </c>
    </row>
    <row r="411" spans="1:14" x14ac:dyDescent="0.25">
      <c r="A411">
        <v>-0.45246333039277042</v>
      </c>
      <c r="B411">
        <v>-0.38330407423512108</v>
      </c>
      <c r="C411">
        <v>-0.26080674016231403</v>
      </c>
      <c r="D411">
        <v>8.002932704815259E-2</v>
      </c>
      <c r="E411">
        <v>-0.73122522253468358</v>
      </c>
      <c r="F411">
        <v>-0.20447490199288654</v>
      </c>
      <c r="G411">
        <v>-0.2044749318589113</v>
      </c>
      <c r="H411">
        <v>-9.08813326380324E-2</v>
      </c>
      <c r="I411">
        <v>0.21508717603493399</v>
      </c>
      <c r="J411">
        <v>-1.7421916372084654E-2</v>
      </c>
      <c r="K411">
        <v>-5.6376636236766753E-2</v>
      </c>
      <c r="L411">
        <v>-0.35801308239581081</v>
      </c>
      <c r="M411">
        <v>-0.13511808101596948</v>
      </c>
      <c r="N411">
        <v>-1.2343937752832106</v>
      </c>
    </row>
    <row r="412" spans="1:14" x14ac:dyDescent="0.25">
      <c r="A412">
        <v>-0.56134072168701232</v>
      </c>
      <c r="B412">
        <v>0.1677156133702711</v>
      </c>
      <c r="C412">
        <v>0.70902292710301762</v>
      </c>
      <c r="D412">
        <v>1.142487634411566</v>
      </c>
      <c r="E412">
        <v>-7.0641964713880664E-2</v>
      </c>
      <c r="F412">
        <v>0.74280880499049173</v>
      </c>
      <c r="G412">
        <v>0.74280889947190387</v>
      </c>
      <c r="H412">
        <v>0.55473605516189706</v>
      </c>
      <c r="I412">
        <v>0.40358766218637532</v>
      </c>
      <c r="J412">
        <v>-0.19164108009284145</v>
      </c>
      <c r="K412">
        <v>-0.29869726567545796</v>
      </c>
      <c r="L412">
        <v>0.43157741439494635</v>
      </c>
      <c r="M412">
        <v>-3.5706880268483072E-2</v>
      </c>
      <c r="N412">
        <v>-0.35042892341799786</v>
      </c>
    </row>
    <row r="413" spans="1:14" x14ac:dyDescent="0.25">
      <c r="A413">
        <v>-0.85530967818145709</v>
      </c>
      <c r="B413">
        <v>0.40386690805829634</v>
      </c>
      <c r="C413">
        <v>-0.79750859486254611</v>
      </c>
      <c r="D413">
        <v>-1.3687774557201384</v>
      </c>
      <c r="E413">
        <v>-7.0641964713880664E-2</v>
      </c>
      <c r="F413">
        <v>-0.29421756897025836</v>
      </c>
      <c r="G413">
        <v>-0.29421767193547516</v>
      </c>
      <c r="H413">
        <v>-1.1616613904525468</v>
      </c>
      <c r="I413">
        <v>-0.66458175933845243</v>
      </c>
      <c r="J413">
        <v>-1.2805108533475753</v>
      </c>
      <c r="K413">
        <v>-1.5708805702285922</v>
      </c>
      <c r="L413">
        <v>0.46590743599454498</v>
      </c>
      <c r="M413">
        <v>0.31223232234771409</v>
      </c>
      <c r="N413">
        <v>-1.0134025623169074</v>
      </c>
    </row>
    <row r="414" spans="1:14" x14ac:dyDescent="0.25">
      <c r="A414">
        <v>-0.65388650428710771</v>
      </c>
      <c r="B414">
        <v>-0.30458697600577933</v>
      </c>
      <c r="C414">
        <v>-0.37379660430973127</v>
      </c>
      <c r="D414">
        <v>-0.30631914835672502</v>
      </c>
      <c r="E414">
        <v>-0.64314745482524194</v>
      </c>
      <c r="F414">
        <v>-0.5135885326927252</v>
      </c>
      <c r="G414">
        <v>-0.51358844850499508</v>
      </c>
      <c r="H414">
        <v>-0.20110869153070127</v>
      </c>
      <c r="I414">
        <v>-0.68552625779972376</v>
      </c>
      <c r="J414">
        <v>-0.71429857125511498</v>
      </c>
      <c r="K414">
        <v>-5.6376636236766753E-2</v>
      </c>
      <c r="L414">
        <v>0.60322752239293698</v>
      </c>
      <c r="M414">
        <v>0.56076032421642663</v>
      </c>
      <c r="N414">
        <v>-0.1294377104516907</v>
      </c>
    </row>
    <row r="415" spans="1:14" x14ac:dyDescent="0.25">
      <c r="A415">
        <v>-0.98596254773454506</v>
      </c>
      <c r="B415">
        <v>-6.8435681317754127E-2</v>
      </c>
      <c r="C415">
        <v>0.29472675856248759</v>
      </c>
      <c r="D415">
        <v>-0.2097320295055056</v>
      </c>
      <c r="E415">
        <v>-7.0641964713880664E-2</v>
      </c>
      <c r="F415">
        <v>0.87243710173558531</v>
      </c>
      <c r="G415">
        <v>0.87243718923860825</v>
      </c>
      <c r="H415">
        <v>0.3815216340448418</v>
      </c>
      <c r="I415">
        <v>-7.8135802422861458E-2</v>
      </c>
      <c r="J415">
        <v>-0.2787506619532214</v>
      </c>
      <c r="K415">
        <v>-0.23811710831578625</v>
      </c>
      <c r="L415">
        <v>-0.46100314719460544</v>
      </c>
      <c r="M415">
        <v>6.3704320479001583E-2</v>
      </c>
      <c r="N415">
        <v>-0.68191574286745071</v>
      </c>
    </row>
    <row r="416" spans="1:14" x14ac:dyDescent="0.25">
      <c r="A416">
        <v>-0.34902980866323996</v>
      </c>
      <c r="B416">
        <v>-0.46202117246446284</v>
      </c>
      <c r="C416">
        <v>-0.43029153638343992</v>
      </c>
      <c r="D416">
        <v>0.17661644589937198</v>
      </c>
      <c r="E416">
        <v>-0.42295303555164093</v>
      </c>
      <c r="F416">
        <v>-0.62327401455395925</v>
      </c>
      <c r="G416">
        <v>-0.62327396342662822</v>
      </c>
      <c r="H416">
        <v>-0.64201812710138562</v>
      </c>
      <c r="I416">
        <v>-9.9080300884132888E-2</v>
      </c>
      <c r="J416">
        <v>-1.0627368986966286</v>
      </c>
      <c r="K416">
        <v>-0.41985758039480575</v>
      </c>
      <c r="L416">
        <v>0.15693724159816233</v>
      </c>
      <c r="M416">
        <v>-0.18482368138971092</v>
      </c>
      <c r="N416">
        <v>-1.2343937752832106</v>
      </c>
    </row>
    <row r="417" spans="1:14" x14ac:dyDescent="0.25">
      <c r="A417">
        <v>-1.2527121564054444</v>
      </c>
      <c r="B417">
        <v>-0.14715277954709585</v>
      </c>
      <c r="C417">
        <v>0.36063751264848098</v>
      </c>
      <c r="D417">
        <v>1.4322489909652241</v>
      </c>
      <c r="E417">
        <v>-0.11468084856859835</v>
      </c>
      <c r="F417">
        <v>0.62315191568732786</v>
      </c>
      <c r="G417">
        <v>0.62315199712773428</v>
      </c>
      <c r="H417">
        <v>0.1453201507034047</v>
      </c>
      <c r="I417">
        <v>0.90625562525688208</v>
      </c>
      <c r="J417">
        <v>0.28746162013924209</v>
      </c>
      <c r="K417">
        <v>0.42826462264061782</v>
      </c>
      <c r="L417">
        <v>0.70621758719173044</v>
      </c>
      <c r="M417">
        <v>-0.13511808101596948</v>
      </c>
      <c r="N417">
        <v>-0.571420136384301</v>
      </c>
    </row>
    <row r="418" spans="1:14" x14ac:dyDescent="0.25">
      <c r="A418">
        <v>-0.40346850431035491</v>
      </c>
      <c r="B418">
        <v>-0.38330407423512108</v>
      </c>
      <c r="C418">
        <v>-0.37379660430973127</v>
      </c>
      <c r="D418">
        <v>0.36979068360181078</v>
      </c>
      <c r="E418">
        <v>-1.6120028996290874</v>
      </c>
      <c r="F418">
        <v>-0.38396023594763157</v>
      </c>
      <c r="G418">
        <v>-0.38396015873829076</v>
      </c>
      <c r="H418">
        <v>-0.21685545708679843</v>
      </c>
      <c r="I418">
        <v>-0.24569179011302988</v>
      </c>
      <c r="J418">
        <v>-6.0976707302274627E-2</v>
      </c>
      <c r="K418">
        <v>-0.35927742303513188</v>
      </c>
      <c r="L418">
        <v>-0.18636297439782018</v>
      </c>
      <c r="M418">
        <v>-0.63217408475339454</v>
      </c>
      <c r="N418">
        <v>-0.68191574286745071</v>
      </c>
    </row>
    <row r="419" spans="1:14" x14ac:dyDescent="0.25">
      <c r="A419">
        <v>-0.18026985215715954</v>
      </c>
      <c r="B419">
        <v>0.32514980982895458</v>
      </c>
      <c r="C419">
        <v>1.3022197138769582</v>
      </c>
      <c r="D419">
        <v>1.8185974663701017</v>
      </c>
      <c r="E419">
        <v>1.2505245509277252</v>
      </c>
      <c r="F419">
        <v>1.4208645110417517</v>
      </c>
      <c r="G419">
        <v>1.4208645105730295</v>
      </c>
      <c r="H419">
        <v>1.2633405051862083</v>
      </c>
      <c r="I419">
        <v>1.5136460806337444</v>
      </c>
      <c r="J419">
        <v>1.7247697208354895</v>
      </c>
      <c r="K419">
        <v>0.85232572415832852</v>
      </c>
      <c r="L419">
        <v>1.118177846386909</v>
      </c>
      <c r="M419">
        <v>0.56076032421642663</v>
      </c>
      <c r="N419">
        <v>0.53353592844721898</v>
      </c>
    </row>
    <row r="420" spans="1:14" x14ac:dyDescent="0.25">
      <c r="A420">
        <v>-0.72465680862836923</v>
      </c>
      <c r="B420">
        <v>-0.38330407423512108</v>
      </c>
      <c r="C420">
        <v>-5.3658655892049024E-2</v>
      </c>
      <c r="D420">
        <v>0.27320356475059138</v>
      </c>
      <c r="E420">
        <v>-0.24679750013276081</v>
      </c>
      <c r="F420">
        <v>7.4724506381161515E-2</v>
      </c>
      <c r="G420">
        <v>7.4724422519566625E-2</v>
      </c>
      <c r="H420">
        <v>0.3027878062643628</v>
      </c>
      <c r="I420">
        <v>-3.624680550031862E-2</v>
      </c>
      <c r="J420">
        <v>0.46168078385999889</v>
      </c>
      <c r="K420">
        <v>-0.90449883927218822</v>
      </c>
      <c r="L420">
        <v>-0.49533316879420286</v>
      </c>
      <c r="M420">
        <v>-0.38364608288468199</v>
      </c>
      <c r="N420">
        <v>-1.7868718076989707</v>
      </c>
    </row>
    <row r="421" spans="1:14" x14ac:dyDescent="0.25">
      <c r="A421">
        <v>8.6479756513727774E-2</v>
      </c>
      <c r="B421">
        <v>-0.38330407423512108</v>
      </c>
      <c r="C421">
        <v>-0.18548016406403584</v>
      </c>
      <c r="D421">
        <v>-0.30631914835672502</v>
      </c>
      <c r="E421">
        <v>-0.64314745482524194</v>
      </c>
      <c r="F421">
        <v>6.4753098939231785E-2</v>
      </c>
      <c r="G421">
        <v>6.4753035097031952E-2</v>
      </c>
      <c r="H421">
        <v>-5.9387801525840347E-2</v>
      </c>
      <c r="I421">
        <v>0.23603167449620541</v>
      </c>
      <c r="J421">
        <v>-0.14808628916265149</v>
      </c>
      <c r="K421">
        <v>-0.66217820983349696</v>
      </c>
      <c r="L421">
        <v>-8.337290959902556E-2</v>
      </c>
      <c r="M421">
        <v>-8.5412480642226271E-2</v>
      </c>
      <c r="N421">
        <v>-0.46092452990114746</v>
      </c>
    </row>
    <row r="422" spans="1:14" x14ac:dyDescent="0.25">
      <c r="A422">
        <v>-0.52323363473401985</v>
      </c>
      <c r="B422">
        <v>0.56130110451697979</v>
      </c>
      <c r="C422">
        <v>-0.42087571437115517</v>
      </c>
      <c r="D422">
        <v>-0.98242898031526071</v>
      </c>
      <c r="E422">
        <v>-0.20275861627803998</v>
      </c>
      <c r="F422">
        <v>-0.13467504989937415</v>
      </c>
      <c r="G422">
        <v>-0.13467496662741862</v>
      </c>
      <c r="H422">
        <v>-0.12237486375022223</v>
      </c>
      <c r="I422">
        <v>-0.4551367747257411</v>
      </c>
      <c r="J422">
        <v>-0.80140815311549185</v>
      </c>
      <c r="K422">
        <v>-0.48043773775447746</v>
      </c>
      <c r="L422">
        <v>-0.2206929959974176</v>
      </c>
      <c r="M422">
        <v>-0.58246848437965126</v>
      </c>
      <c r="N422">
        <v>-0.35042892341799786</v>
      </c>
    </row>
    <row r="423" spans="1:14" x14ac:dyDescent="0.25">
      <c r="A423">
        <v>1.1970291477149932</v>
      </c>
      <c r="B423">
        <v>-1.7214947441339306</v>
      </c>
      <c r="C423">
        <v>-0.69393455272741356</v>
      </c>
      <c r="D423">
        <v>0.75613915900668838</v>
      </c>
      <c r="E423">
        <v>-1.0835362933724439</v>
      </c>
      <c r="F423">
        <v>-1.520700684327686</v>
      </c>
      <c r="G423">
        <v>-1.5207006043710209</v>
      </c>
      <c r="H423">
        <v>-0.90971314155501259</v>
      </c>
      <c r="I423">
        <v>-0.66458175933845243</v>
      </c>
      <c r="J423">
        <v>-1.0627368986966286</v>
      </c>
      <c r="K423">
        <v>-0.23811710831578625</v>
      </c>
      <c r="L423">
        <v>-0.59832323359299744</v>
      </c>
      <c r="M423">
        <v>-0.73158528550087909</v>
      </c>
      <c r="N423">
        <v>-1.8942103968541062E-2</v>
      </c>
    </row>
    <row r="424" spans="1:14" x14ac:dyDescent="0.25">
      <c r="A424">
        <v>1.0827078868560398</v>
      </c>
      <c r="B424">
        <v>-1.7214947441339306</v>
      </c>
      <c r="C424">
        <v>0.37570282786813686</v>
      </c>
      <c r="D424">
        <v>2.7844686548822954</v>
      </c>
      <c r="E424">
        <v>1.7435802995560971E-2</v>
      </c>
      <c r="F424">
        <v>-0.70304527408940143</v>
      </c>
      <c r="G424">
        <v>-0.70304531608065735</v>
      </c>
      <c r="H424">
        <v>0.44450869626922596</v>
      </c>
      <c r="I424">
        <v>-3.624680550031862E-2</v>
      </c>
      <c r="J424">
        <v>-0.40941503474378821</v>
      </c>
      <c r="K424">
        <v>6.4783678482578849E-2</v>
      </c>
      <c r="L424">
        <v>-0.15203295279822157</v>
      </c>
      <c r="M424">
        <v>0.51105472384268336</v>
      </c>
      <c r="N424">
        <v>9.1553502514612514E-2</v>
      </c>
    </row>
    <row r="425" spans="1:14" x14ac:dyDescent="0.25">
      <c r="A425">
        <v>0.59275962603195698</v>
      </c>
      <c r="B425">
        <v>-1.6427776459045889</v>
      </c>
      <c r="C425">
        <v>-0.8351718829116852</v>
      </c>
      <c r="D425">
        <v>0.17661644589937198</v>
      </c>
      <c r="E425">
        <v>-0.99545852566300219</v>
      </c>
      <c r="F425">
        <v>-1.0420731271150305</v>
      </c>
      <c r="G425">
        <v>-1.0420732482680934</v>
      </c>
      <c r="H425">
        <v>-0.68925842376967261</v>
      </c>
      <c r="I425">
        <v>-0.60174826395463965</v>
      </c>
      <c r="J425">
        <v>-0.88851773497587172</v>
      </c>
      <c r="K425">
        <v>-0.66217820983349696</v>
      </c>
      <c r="L425">
        <v>0.43157741439494635</v>
      </c>
      <c r="M425">
        <v>-0.18482368138971092</v>
      </c>
      <c r="N425">
        <v>-1.0134025623169074</v>
      </c>
    </row>
    <row r="426" spans="1:14" x14ac:dyDescent="0.25">
      <c r="A426">
        <v>-2.7841504345225653E-2</v>
      </c>
      <c r="B426">
        <v>-1.6427776459045889</v>
      </c>
      <c r="C426">
        <v>1.1421507396681172</v>
      </c>
      <c r="D426">
        <v>0.94931339670912718</v>
      </c>
      <c r="E426">
        <v>0.54590240925220457</v>
      </c>
      <c r="F426">
        <v>0.67300895289697937</v>
      </c>
      <c r="G426">
        <v>0.67300893424041119</v>
      </c>
      <c r="H426">
        <v>1.6412628785325063</v>
      </c>
      <c r="I426">
        <v>2.4980375083134878</v>
      </c>
      <c r="J426">
        <v>2.1603176301373832</v>
      </c>
      <c r="K426">
        <v>1.2763868256760393</v>
      </c>
      <c r="L426">
        <v>1.3241579759844981</v>
      </c>
      <c r="M426">
        <v>0.80928832608513912</v>
      </c>
      <c r="N426">
        <v>0.53353592844721898</v>
      </c>
    </row>
    <row r="427" spans="1:14" x14ac:dyDescent="0.25">
      <c r="A427">
        <v>-1.2690437650995789</v>
      </c>
      <c r="B427">
        <v>-1.5640605476752472</v>
      </c>
      <c r="C427">
        <v>1.066824163569839</v>
      </c>
      <c r="D427">
        <v>-0.2097320295055056</v>
      </c>
      <c r="E427">
        <v>1.294563434782446</v>
      </c>
      <c r="F427">
        <v>0.81260865708400409</v>
      </c>
      <c r="G427">
        <v>0.81260861142965013</v>
      </c>
      <c r="H427">
        <v>1.0271390218447713</v>
      </c>
      <c r="I427">
        <v>1.9115915513978969</v>
      </c>
      <c r="J427">
        <v>0.98433827502226934</v>
      </c>
      <c r="K427">
        <v>0.91290588151800245</v>
      </c>
      <c r="L427">
        <v>0.36291737119574913</v>
      </c>
      <c r="M427">
        <v>0.51105472384268336</v>
      </c>
      <c r="N427">
        <v>0.20204910899776216</v>
      </c>
    </row>
    <row r="428" spans="1:14" x14ac:dyDescent="0.25">
      <c r="A428">
        <v>1.7305283650567798</v>
      </c>
      <c r="B428">
        <v>-1.5640605476752472</v>
      </c>
      <c r="C428">
        <v>-1.296547161513639</v>
      </c>
      <c r="D428">
        <v>0.85272627785790778</v>
      </c>
      <c r="E428">
        <v>-1.2156529449366031</v>
      </c>
      <c r="F428">
        <v>-1.5805291289792673</v>
      </c>
      <c r="G428">
        <v>-1.5805291821799781</v>
      </c>
      <c r="H428">
        <v>-1.193154921564739</v>
      </c>
      <c r="I428">
        <v>-1.5442506947118402</v>
      </c>
      <c r="J428">
        <v>-1.2369560624173854</v>
      </c>
      <c r="K428">
        <v>-0.66217820983349696</v>
      </c>
      <c r="L428">
        <v>-2.2118342487741094</v>
      </c>
      <c r="M428">
        <v>-1.725697292975729</v>
      </c>
      <c r="N428">
        <v>-1.4553849882495178</v>
      </c>
    </row>
    <row r="429" spans="1:14" x14ac:dyDescent="0.25">
      <c r="A429">
        <v>-0.75732002601663817</v>
      </c>
      <c r="B429">
        <v>-1.4853434494459055</v>
      </c>
      <c r="C429">
        <v>1.6882684163806339</v>
      </c>
      <c r="D429">
        <v>-1.655779180306681E-2</v>
      </c>
      <c r="E429">
        <v>1.1624467832182865</v>
      </c>
      <c r="F429">
        <v>1.4408073259256124</v>
      </c>
      <c r="G429">
        <v>1.4408072854180987</v>
      </c>
      <c r="H429">
        <v>2.2396399696641489</v>
      </c>
      <c r="I429">
        <v>1.7440355637077256</v>
      </c>
      <c r="J429">
        <v>1.8118793026958695</v>
      </c>
      <c r="K429">
        <v>0.97348603887767415</v>
      </c>
      <c r="L429">
        <v>1.2898279543848996</v>
      </c>
      <c r="M429">
        <v>0.85899392645888051</v>
      </c>
      <c r="N429">
        <v>0.20204910899776216</v>
      </c>
    </row>
    <row r="430" spans="1:14" x14ac:dyDescent="0.25">
      <c r="A430">
        <v>1.2024730172797047</v>
      </c>
      <c r="B430">
        <v>-1.4853434494459055</v>
      </c>
      <c r="C430">
        <v>-0.97640921309595674</v>
      </c>
      <c r="D430">
        <v>-0.49949338605916377</v>
      </c>
      <c r="E430">
        <v>-1.1275751772271647</v>
      </c>
      <c r="F430">
        <v>-1.4708436471180346</v>
      </c>
      <c r="G430">
        <v>-1.4708436672583449</v>
      </c>
      <c r="H430">
        <v>-0.9727002037793967</v>
      </c>
      <c r="I430">
        <v>-0.49702577164828399</v>
      </c>
      <c r="J430">
        <v>-1.1498464805570086</v>
      </c>
      <c r="K430">
        <v>-1.6314607275882662</v>
      </c>
      <c r="L430">
        <v>-0.2206929959974176</v>
      </c>
      <c r="M430">
        <v>0.16311552122648623</v>
      </c>
      <c r="N430">
        <v>-0.46092452990114746</v>
      </c>
    </row>
    <row r="431" spans="1:14" x14ac:dyDescent="0.25">
      <c r="A431">
        <v>-7.1392460862917589E-2</v>
      </c>
      <c r="B431">
        <v>-1.4853434494459055</v>
      </c>
      <c r="C431">
        <v>2.3944550673019918</v>
      </c>
      <c r="D431">
        <v>1.6254232286676629</v>
      </c>
      <c r="E431">
        <v>1.6909133894749271</v>
      </c>
      <c r="F431">
        <v>1.0519224356903318</v>
      </c>
      <c r="G431">
        <v>1.0519224161179876</v>
      </c>
      <c r="H431">
        <v>2.3183737974446279</v>
      </c>
      <c r="I431">
        <v>2.8540939821550975</v>
      </c>
      <c r="J431">
        <v>2.1603176301373832</v>
      </c>
      <c r="K431">
        <v>1.2158066683163675</v>
      </c>
      <c r="L431">
        <v>2.148078494374853</v>
      </c>
      <c r="M431">
        <v>2.5489843391661249</v>
      </c>
      <c r="N431">
        <v>1.5279963867955892</v>
      </c>
    </row>
    <row r="432" spans="1:14" x14ac:dyDescent="0.25">
      <c r="A432">
        <v>1.1044833651148978</v>
      </c>
      <c r="B432">
        <v>-1.4066263512165638</v>
      </c>
      <c r="C432">
        <v>-1.2118047634030762</v>
      </c>
      <c r="D432">
        <v>0.75613915900668838</v>
      </c>
      <c r="E432">
        <v>-1.700080667338526</v>
      </c>
      <c r="F432">
        <v>-1.9494712043306885</v>
      </c>
      <c r="G432">
        <v>-1.94947127663502</v>
      </c>
      <c r="H432">
        <v>-1.350622577125697</v>
      </c>
      <c r="I432">
        <v>-1.1881942208702305</v>
      </c>
      <c r="J432">
        <v>-0.75785336218530497</v>
      </c>
      <c r="K432">
        <v>0.42826462264061782</v>
      </c>
      <c r="L432">
        <v>-1.5252338167821466</v>
      </c>
      <c r="M432">
        <v>-1.178935688864561</v>
      </c>
      <c r="N432">
        <v>-0.9029069558337578</v>
      </c>
    </row>
    <row r="433" spans="1:14" x14ac:dyDescent="0.25">
      <c r="A433">
        <v>0.29879066953750016</v>
      </c>
      <c r="B433">
        <v>-1.4066263512165638</v>
      </c>
      <c r="C433">
        <v>-0.80692441687483085</v>
      </c>
      <c r="D433">
        <v>-1.1756032180176996</v>
      </c>
      <c r="E433">
        <v>-2.6603080859159849E-2</v>
      </c>
      <c r="F433">
        <v>-0.41387445827342217</v>
      </c>
      <c r="G433">
        <v>-0.41387457427964297</v>
      </c>
      <c r="H433">
        <v>-0.7050051893257675</v>
      </c>
      <c r="I433">
        <v>-0.51797027010955543</v>
      </c>
      <c r="J433">
        <v>-0.49652461660416819</v>
      </c>
      <c r="K433">
        <v>-0.17753695095611235</v>
      </c>
      <c r="L433">
        <v>-0.56399321199339891</v>
      </c>
      <c r="M433">
        <v>-0.18482368138971092</v>
      </c>
      <c r="N433">
        <v>-0.35042892341799786</v>
      </c>
    </row>
    <row r="434" spans="1:14" x14ac:dyDescent="0.25">
      <c r="A434">
        <v>-0.24559628693370952</v>
      </c>
      <c r="B434">
        <v>-1.4066263512165638</v>
      </c>
      <c r="C434">
        <v>0.83142861326271966</v>
      </c>
      <c r="D434">
        <v>1.2390747532627853</v>
      </c>
      <c r="E434">
        <v>0.10551357070500261</v>
      </c>
      <c r="F434">
        <v>0.77272302731628228</v>
      </c>
      <c r="G434">
        <v>0.77272306173950966</v>
      </c>
      <c r="H434">
        <v>0.83817783517162114</v>
      </c>
      <c r="I434">
        <v>0.5920881483378152</v>
      </c>
      <c r="J434">
        <v>0.63589994758075563</v>
      </c>
      <c r="K434">
        <v>1.0946463535970197</v>
      </c>
      <c r="L434">
        <v>0.50023745759414362</v>
      </c>
      <c r="M434">
        <v>0.26252672197397087</v>
      </c>
      <c r="N434">
        <v>1.3070051738292821</v>
      </c>
    </row>
    <row r="435" spans="1:14" x14ac:dyDescent="0.25">
      <c r="A435">
        <v>0.2116887565021042</v>
      </c>
      <c r="B435">
        <v>-1.3279092529872218</v>
      </c>
      <c r="C435">
        <v>-0.25139091815002923</v>
      </c>
      <c r="D435">
        <v>1.9151845852213212</v>
      </c>
      <c r="E435">
        <v>-1.039497409517723</v>
      </c>
      <c r="F435">
        <v>-0.8825306080441464</v>
      </c>
      <c r="G435">
        <v>-0.88253054296003686</v>
      </c>
      <c r="H435">
        <v>-0.21685545708679843</v>
      </c>
      <c r="I435">
        <v>-0.41324777780319977</v>
      </c>
      <c r="J435">
        <v>-0.32230545288341139</v>
      </c>
      <c r="K435">
        <v>-0.8439186819125164</v>
      </c>
      <c r="L435">
        <v>-1.4712866399828326E-2</v>
      </c>
      <c r="M435">
        <v>-0.48305728363216666</v>
      </c>
      <c r="N435">
        <v>-0.571420136384301</v>
      </c>
    </row>
    <row r="436" spans="1:14" x14ac:dyDescent="0.25">
      <c r="A436">
        <v>-1.4595791998645053</v>
      </c>
      <c r="B436">
        <v>-1.3279092529872218</v>
      </c>
      <c r="C436">
        <v>1.0385766975329846</v>
      </c>
      <c r="D436">
        <v>-0.49949338605916377</v>
      </c>
      <c r="E436">
        <v>0.23763022226916194</v>
      </c>
      <c r="F436">
        <v>1.2613219919708674</v>
      </c>
      <c r="G436">
        <v>1.2613220585387193</v>
      </c>
      <c r="H436">
        <v>1.0586325529569633</v>
      </c>
      <c r="I436">
        <v>1.9534805483204367</v>
      </c>
      <c r="J436">
        <v>0.63589994758075563</v>
      </c>
      <c r="K436">
        <v>1.2763868256760393</v>
      </c>
      <c r="L436">
        <v>1.0151877815881156</v>
      </c>
      <c r="M436">
        <v>1.0081107275801084</v>
      </c>
      <c r="N436">
        <v>0.97551835437982926</v>
      </c>
    </row>
    <row r="437" spans="1:14" x14ac:dyDescent="0.25">
      <c r="A437">
        <v>1.1208149738090323</v>
      </c>
      <c r="B437">
        <v>-1.3279092529872218</v>
      </c>
      <c r="C437">
        <v>0.16290525039050074</v>
      </c>
      <c r="D437">
        <v>0.75613915900668838</v>
      </c>
      <c r="E437">
        <v>-0.42295303555164093</v>
      </c>
      <c r="F437">
        <v>-0.15461786478323503</v>
      </c>
      <c r="G437">
        <v>-0.15461799474623619</v>
      </c>
      <c r="H437">
        <v>0.44450869626922596</v>
      </c>
      <c r="I437">
        <v>0.3198096683412896</v>
      </c>
      <c r="J437">
        <v>-1.7421916372084654E-2</v>
      </c>
      <c r="K437">
        <v>1.1552265109566937</v>
      </c>
      <c r="L437">
        <v>-0.2206929959974176</v>
      </c>
      <c r="M437">
        <v>-0.33394048251093877</v>
      </c>
      <c r="N437">
        <v>0.42304032196406927</v>
      </c>
    </row>
    <row r="438" spans="1:14" x14ac:dyDescent="0.25">
      <c r="A438">
        <v>0.81051440862044088</v>
      </c>
      <c r="B438">
        <v>-1.1704750565285384</v>
      </c>
      <c r="C438">
        <v>-1.5696059998698975</v>
      </c>
      <c r="D438">
        <v>-0.59608050491038322</v>
      </c>
      <c r="E438">
        <v>-0.90738075795356365</v>
      </c>
      <c r="F438">
        <v>-1.5705577215373374</v>
      </c>
      <c r="G438">
        <v>-1.5705577947574434</v>
      </c>
      <c r="H438">
        <v>-1.555330529354942</v>
      </c>
      <c r="I438">
        <v>-1.9212516670147199</v>
      </c>
      <c r="J438">
        <v>-1.6289491807890921</v>
      </c>
      <c r="K438">
        <v>-0.78333852455284259</v>
      </c>
      <c r="L438">
        <v>-1.799873989578932</v>
      </c>
      <c r="M438">
        <v>3.0957459432772931</v>
      </c>
      <c r="N438">
        <v>-1.4553849882495178</v>
      </c>
    </row>
    <row r="439" spans="1:14" x14ac:dyDescent="0.25">
      <c r="A439">
        <v>-0.42524398256920087</v>
      </c>
      <c r="B439">
        <v>-1.0917579582991968</v>
      </c>
      <c r="C439">
        <v>-3.4827011867479482E-2</v>
      </c>
      <c r="D439">
        <v>0.46637780245303018</v>
      </c>
      <c r="E439">
        <v>-0.77526410638940124</v>
      </c>
      <c r="F439">
        <v>4.9246542876505662E-3</v>
      </c>
      <c r="G439">
        <v>4.9247105618203599E-3</v>
      </c>
      <c r="H439">
        <v>-5.9387801525840347E-2</v>
      </c>
      <c r="I439">
        <v>2.6586689883494163E-2</v>
      </c>
      <c r="J439">
        <v>0.20035203827886211</v>
      </c>
      <c r="K439">
        <v>0.91290588151800245</v>
      </c>
      <c r="L439">
        <v>-0.73564331999138954</v>
      </c>
      <c r="M439">
        <v>-0.23452928176345414</v>
      </c>
      <c r="N439">
        <v>-1.8942103968541062E-2</v>
      </c>
    </row>
    <row r="440" spans="1:14" x14ac:dyDescent="0.25">
      <c r="A440">
        <v>1.1970291477149932</v>
      </c>
      <c r="B440">
        <v>-1.0917579582991968</v>
      </c>
      <c r="C440">
        <v>-1.014072501145096</v>
      </c>
      <c r="D440">
        <v>0.75613915900668838</v>
      </c>
      <c r="E440">
        <v>-1.3037307126460449</v>
      </c>
      <c r="F440">
        <v>-1.1118729792085431</v>
      </c>
      <c r="G440">
        <v>-1.1118729602258388</v>
      </c>
      <c r="H440">
        <v>-1.2876355149013128</v>
      </c>
      <c r="I440">
        <v>-1.4185837039442133</v>
      </c>
      <c r="J440">
        <v>-0.84496294404568184</v>
      </c>
      <c r="K440">
        <v>-1.2679797834302271</v>
      </c>
      <c r="L440">
        <v>-1.799873989578932</v>
      </c>
      <c r="M440">
        <v>-1.178935688864561</v>
      </c>
      <c r="N440">
        <v>-1.8973674141821242</v>
      </c>
    </row>
    <row r="441" spans="1:14" x14ac:dyDescent="0.25">
      <c r="A441">
        <v>0.53287706082011854</v>
      </c>
      <c r="B441">
        <v>-0.93432376184051324</v>
      </c>
      <c r="C441">
        <v>0.67135963905387852</v>
      </c>
      <c r="D441">
        <v>1.0459005155603465</v>
      </c>
      <c r="E441">
        <v>0.23763022226916194</v>
      </c>
      <c r="F441">
        <v>0.32400969242941896</v>
      </c>
      <c r="G441">
        <v>0.32400961463043876</v>
      </c>
      <c r="H441">
        <v>0.85392460072771603</v>
      </c>
      <c r="I441">
        <v>0.44547665910891665</v>
      </c>
      <c r="J441">
        <v>0.89722869316189247</v>
      </c>
      <c r="K441">
        <v>1.1552265109566937</v>
      </c>
      <c r="L441">
        <v>-0.32368306079621223</v>
      </c>
      <c r="M441">
        <v>0.26252672197397087</v>
      </c>
      <c r="N441">
        <v>0.97551835437982926</v>
      </c>
    </row>
    <row r="442" spans="1:14" x14ac:dyDescent="0.25">
      <c r="A442">
        <v>0.73430023471446793</v>
      </c>
      <c r="B442">
        <v>-0.93432376184051324</v>
      </c>
      <c r="C442">
        <v>0.22881600447649417</v>
      </c>
      <c r="D442">
        <v>-0.59608050491038322</v>
      </c>
      <c r="E442">
        <v>1.2064856670730075</v>
      </c>
      <c r="F442">
        <v>-2.4989568038141459E-2</v>
      </c>
      <c r="G442">
        <v>-2.498945170578544E-2</v>
      </c>
      <c r="H442">
        <v>0.60197635183018405</v>
      </c>
      <c r="I442">
        <v>0.99003361910196619</v>
      </c>
      <c r="J442">
        <v>-0.54007940753435812</v>
      </c>
      <c r="K442">
        <v>0.24652415056159835</v>
      </c>
      <c r="L442">
        <v>0.43157741439494635</v>
      </c>
      <c r="M442">
        <v>0.95840512720636695</v>
      </c>
      <c r="N442">
        <v>1.638491993278739</v>
      </c>
    </row>
    <row r="443" spans="1:14" x14ac:dyDescent="0.25">
      <c r="A443">
        <v>0.48388223473771508</v>
      </c>
      <c r="B443">
        <v>-0.85560666361117155</v>
      </c>
      <c r="C443">
        <v>-1.4377844916979106</v>
      </c>
      <c r="D443">
        <v>8.002932704815259E-2</v>
      </c>
      <c r="E443">
        <v>-0.86334187409884289</v>
      </c>
      <c r="F443">
        <v>-0.89250201548607622</v>
      </c>
      <c r="G443">
        <v>-0.89250193038257153</v>
      </c>
      <c r="H443">
        <v>-1.5868240604671342</v>
      </c>
      <c r="I443">
        <v>-1.4395282024054845</v>
      </c>
      <c r="J443">
        <v>-1.2805108533475753</v>
      </c>
      <c r="K443">
        <v>-1.6314607275882662</v>
      </c>
      <c r="L443">
        <v>-1.353583708784156</v>
      </c>
      <c r="M443">
        <v>-1.2286412892383041</v>
      </c>
      <c r="N443">
        <v>-1.8973674141821242</v>
      </c>
    </row>
    <row r="444" spans="1:14" x14ac:dyDescent="0.25">
      <c r="A444">
        <v>-1.007738025993403</v>
      </c>
      <c r="B444">
        <v>-0.85560666361117155</v>
      </c>
      <c r="C444">
        <v>1.5281994421717928</v>
      </c>
      <c r="D444">
        <v>0.65955204015546898</v>
      </c>
      <c r="E444">
        <v>0.67801906081636387</v>
      </c>
      <c r="F444">
        <v>1.3610360663901704</v>
      </c>
      <c r="G444">
        <v>1.3610359327640713</v>
      </c>
      <c r="H444">
        <v>1.4365549263032613</v>
      </c>
      <c r="I444">
        <v>0.94814462217942341</v>
      </c>
      <c r="J444">
        <v>1.5069957661845428</v>
      </c>
      <c r="K444">
        <v>0.18594399320192445</v>
      </c>
      <c r="L444">
        <v>0.60322752239293698</v>
      </c>
      <c r="M444">
        <v>1.2566387294488208</v>
      </c>
      <c r="N444">
        <v>0.31254471548091572</v>
      </c>
    </row>
    <row r="445" spans="1:14" x14ac:dyDescent="0.25">
      <c r="A445">
        <v>-3.3285373909937147E-2</v>
      </c>
      <c r="B445">
        <v>-0.77688956538182974</v>
      </c>
      <c r="C445">
        <v>1.4622886880857995</v>
      </c>
      <c r="D445">
        <v>1.3356618721140048</v>
      </c>
      <c r="E445">
        <v>1.1184078993635658</v>
      </c>
      <c r="F445">
        <v>0.27415265521976745</v>
      </c>
      <c r="G445">
        <v>0.27415267751776362</v>
      </c>
      <c r="H445">
        <v>0.75944400739114204</v>
      </c>
      <c r="I445">
        <v>1.1575896067921347</v>
      </c>
      <c r="J445">
        <v>1.2021122296732161</v>
      </c>
      <c r="K445">
        <v>1.5187074551147326</v>
      </c>
      <c r="L445">
        <v>1.4271480407832917</v>
      </c>
      <c r="M445">
        <v>2.4992787387923854</v>
      </c>
      <c r="N445">
        <v>1.3070051738292821</v>
      </c>
    </row>
    <row r="446" spans="1:14" x14ac:dyDescent="0.25">
      <c r="A446">
        <v>-0.34358593909852847</v>
      </c>
      <c r="B446">
        <v>-0.77688956538182974</v>
      </c>
      <c r="C446">
        <v>-0.44912318040800947</v>
      </c>
      <c r="D446">
        <v>-0.88584186146404142</v>
      </c>
      <c r="E446">
        <v>0.23763022226916194</v>
      </c>
      <c r="F446">
        <v>-0.19450349455095539</v>
      </c>
      <c r="G446">
        <v>-0.19450354443637666</v>
      </c>
      <c r="H446">
        <v>-0.64201812710138562</v>
      </c>
      <c r="I446">
        <v>-0.79024875010607942</v>
      </c>
      <c r="J446">
        <v>-1.8902779263702256</v>
      </c>
      <c r="K446">
        <v>-0.72275836719317088</v>
      </c>
      <c r="L446">
        <v>-0.70131329839179213</v>
      </c>
      <c r="M446">
        <v>1.3998720105258371E-2</v>
      </c>
      <c r="N446">
        <v>-0.571420136384301</v>
      </c>
    </row>
    <row r="447" spans="1:14" x14ac:dyDescent="0.25">
      <c r="A447">
        <v>-0.16393824346302505</v>
      </c>
      <c r="B447">
        <v>-0.77688956538182974</v>
      </c>
      <c r="C447">
        <v>1.7541791704666274</v>
      </c>
      <c r="D447">
        <v>0.75613915900668838</v>
      </c>
      <c r="E447">
        <v>2.6157299504240519</v>
      </c>
      <c r="F447">
        <v>0.80263724964207439</v>
      </c>
      <c r="G447">
        <v>0.80263722400711368</v>
      </c>
      <c r="H447">
        <v>1.1216196151813451</v>
      </c>
      <c r="I447">
        <v>0.84342212987306775</v>
      </c>
      <c r="J447">
        <v>1.376331393393976</v>
      </c>
      <c r="K447">
        <v>0.91290588151800245</v>
      </c>
      <c r="L447">
        <v>1.7017882135800781</v>
      </c>
      <c r="M447">
        <v>2.2010451365499293</v>
      </c>
      <c r="N447">
        <v>1.7489875997618924</v>
      </c>
    </row>
    <row r="448" spans="1:14" x14ac:dyDescent="0.25">
      <c r="A448">
        <v>0.29879066953750016</v>
      </c>
      <c r="B448">
        <v>-0.77688956538182974</v>
      </c>
      <c r="C448">
        <v>-0.20431180808860538</v>
      </c>
      <c r="D448">
        <v>-0.30631914835672502</v>
      </c>
      <c r="E448">
        <v>-0.15871973242331919</v>
      </c>
      <c r="F448">
        <v>-0.15461786478323503</v>
      </c>
      <c r="G448">
        <v>-0.15461799474623619</v>
      </c>
      <c r="H448">
        <v>-0.24834898819899048</v>
      </c>
      <c r="I448">
        <v>0.17319817911239263</v>
      </c>
      <c r="J448">
        <v>0.2439068292090521</v>
      </c>
      <c r="K448">
        <v>0.18594399320192445</v>
      </c>
      <c r="L448">
        <v>8.8277198398965084E-2</v>
      </c>
      <c r="M448">
        <v>0.56076032421642663</v>
      </c>
      <c r="N448">
        <v>-0.9029069558337578</v>
      </c>
    </row>
    <row r="449" spans="1:14" x14ac:dyDescent="0.25">
      <c r="A449">
        <v>2.0190534519865251</v>
      </c>
      <c r="B449">
        <v>-0.77688956538182974</v>
      </c>
      <c r="C449">
        <v>-0.97640921309595674</v>
      </c>
      <c r="D449">
        <v>-0.98242898031526071</v>
      </c>
      <c r="E449">
        <v>-0.42295303555164093</v>
      </c>
      <c r="F449">
        <v>-1.0420731271150305</v>
      </c>
      <c r="G449">
        <v>-1.0420732482680934</v>
      </c>
      <c r="H449">
        <v>-1.0829275626720678</v>
      </c>
      <c r="I449">
        <v>-0.95780473779624786</v>
      </c>
      <c r="J449">
        <v>-1.0191821077664387</v>
      </c>
      <c r="K449">
        <v>-0.60159805247382303</v>
      </c>
      <c r="L449">
        <v>-0.63265325519259608</v>
      </c>
      <c r="M449">
        <v>-0.63217408475339454</v>
      </c>
      <c r="N449">
        <v>-0.571420136384301</v>
      </c>
    </row>
    <row r="450" spans="1:14" x14ac:dyDescent="0.25">
      <c r="A450">
        <v>2.3293540171751164</v>
      </c>
      <c r="B450">
        <v>-0.77688956538182974</v>
      </c>
      <c r="C450">
        <v>-1.9744863463981426</v>
      </c>
      <c r="D450">
        <v>-1.8517130499762353</v>
      </c>
      <c r="E450">
        <v>-1.7441195511932468</v>
      </c>
      <c r="F450">
        <v>-1.7301002406082218</v>
      </c>
      <c r="G450">
        <v>-1.7301002467917526</v>
      </c>
      <c r="H450">
        <v>-1.649811122691516</v>
      </c>
      <c r="I450">
        <v>-1.9421961654759914</v>
      </c>
      <c r="J450">
        <v>-1.6289491807890921</v>
      </c>
      <c r="K450">
        <v>-0.66217820983349696</v>
      </c>
      <c r="L450">
        <v>-2.5551344647700907</v>
      </c>
      <c r="M450">
        <v>-1.3777580903595319</v>
      </c>
      <c r="N450">
        <v>-1.4553849882495178</v>
      </c>
    </row>
    <row r="451" spans="1:14" x14ac:dyDescent="0.25">
      <c r="A451">
        <v>-0.18571372172187103</v>
      </c>
      <c r="B451">
        <v>-0.77688956538182974</v>
      </c>
      <c r="C451">
        <v>-3.4827011867479482E-2</v>
      </c>
      <c r="D451">
        <v>0.27320356475059138</v>
      </c>
      <c r="E451">
        <v>0.19359133841444112</v>
      </c>
      <c r="F451">
        <v>-0.20447490199288654</v>
      </c>
      <c r="G451">
        <v>-0.2044749318589113</v>
      </c>
      <c r="H451">
        <v>-0.1538683948624143</v>
      </c>
      <c r="I451">
        <v>-0.30852528549684416</v>
      </c>
      <c r="J451">
        <v>-0.54007940753435812</v>
      </c>
      <c r="K451">
        <v>-0.41985758039480575</v>
      </c>
      <c r="L451">
        <v>-0.42667312559500686</v>
      </c>
      <c r="M451">
        <v>1.3998720105258371E-2</v>
      </c>
      <c r="N451">
        <v>-0.571420136384301</v>
      </c>
    </row>
    <row r="452" spans="1:14" x14ac:dyDescent="0.25">
      <c r="A452">
        <v>0.26068358258451974</v>
      </c>
      <c r="B452">
        <v>-0.69817246715248804</v>
      </c>
      <c r="C452">
        <v>-7.2490299916618567E-2</v>
      </c>
      <c r="D452">
        <v>0.46637780245303018</v>
      </c>
      <c r="E452">
        <v>0.32570798997860356</v>
      </c>
      <c r="F452">
        <v>-0.20447490199288654</v>
      </c>
      <c r="G452">
        <v>-0.2044749318589113</v>
      </c>
      <c r="H452">
        <v>3.5092791810735845E-2</v>
      </c>
      <c r="I452">
        <v>-1.5302307039047194E-2</v>
      </c>
      <c r="J452">
        <v>-0.36586024381359827</v>
      </c>
      <c r="K452">
        <v>-0.96507899663186203</v>
      </c>
      <c r="L452">
        <v>5.3947176799366468E-2</v>
      </c>
      <c r="M452">
        <v>-0.13511808101596948</v>
      </c>
      <c r="N452">
        <v>-0.46092452990114746</v>
      </c>
    </row>
    <row r="453" spans="1:14" x14ac:dyDescent="0.25">
      <c r="A453">
        <v>-0.76820776514606115</v>
      </c>
      <c r="B453">
        <v>-0.69817246715248804</v>
      </c>
      <c r="C453">
        <v>1.8295057465649056</v>
      </c>
      <c r="D453">
        <v>0.56296492130424958</v>
      </c>
      <c r="E453">
        <v>1.5587967379107677</v>
      </c>
      <c r="F453">
        <v>1.6402354747642185</v>
      </c>
      <c r="G453">
        <v>1.6402355404162958</v>
      </c>
      <c r="H453">
        <v>2.3183737974446279</v>
      </c>
      <c r="I453">
        <v>2.0791475390880652</v>
      </c>
      <c r="J453">
        <v>1.6812149299052996</v>
      </c>
      <c r="K453">
        <v>0.54942493735996345</v>
      </c>
      <c r="L453">
        <v>1.0838478247873102</v>
      </c>
      <c r="M453">
        <v>-3.813332508672914</v>
      </c>
      <c r="N453">
        <v>2.0804744192113493</v>
      </c>
    </row>
    <row r="454" spans="1:14" x14ac:dyDescent="0.25">
      <c r="A454">
        <v>1.1317027129384551</v>
      </c>
      <c r="B454">
        <v>-0.61945536892314634</v>
      </c>
      <c r="C454">
        <v>-1.2400522294399303</v>
      </c>
      <c r="D454">
        <v>-0.40290626720794437</v>
      </c>
      <c r="E454">
        <v>-0.86334187409884289</v>
      </c>
      <c r="F454">
        <v>-1.291358313163288</v>
      </c>
      <c r="G454">
        <v>-1.2913581871052182</v>
      </c>
      <c r="H454">
        <v>-1.649811122691516</v>
      </c>
      <c r="I454">
        <v>-1.8793626700921786</v>
      </c>
      <c r="J454">
        <v>-1.6289491807890921</v>
      </c>
      <c r="K454">
        <v>-0.54101789511415133</v>
      </c>
      <c r="L454">
        <v>-0.42667312559500686</v>
      </c>
      <c r="M454">
        <v>-0.88070208662210703</v>
      </c>
      <c r="N454">
        <v>-1.4553849882495178</v>
      </c>
    </row>
    <row r="455" spans="1:14" x14ac:dyDescent="0.25">
      <c r="A455">
        <v>0.72885636514975638</v>
      </c>
      <c r="B455">
        <v>-0.61945536892314634</v>
      </c>
      <c r="C455">
        <v>-1.0234883231573806</v>
      </c>
      <c r="D455">
        <v>-1.2721903368689189</v>
      </c>
      <c r="E455">
        <v>-1.1716140610818855</v>
      </c>
      <c r="F455">
        <v>-0.91244483036993707</v>
      </c>
      <c r="G455">
        <v>-0.91244470522764087</v>
      </c>
      <c r="H455">
        <v>-0.51604400265261741</v>
      </c>
      <c r="I455">
        <v>0.15225368065112121</v>
      </c>
      <c r="J455">
        <v>-0.19164108009284145</v>
      </c>
      <c r="K455">
        <v>-0.66217820983349696</v>
      </c>
      <c r="L455">
        <v>-0.25502301759701618</v>
      </c>
      <c r="M455">
        <v>-1.0298188877433332</v>
      </c>
      <c r="N455">
        <v>-1.676376201215821</v>
      </c>
    </row>
    <row r="456" spans="1:14" x14ac:dyDescent="0.25">
      <c r="A456">
        <v>-1.3017069824878478</v>
      </c>
      <c r="B456">
        <v>-0.61945536892314634</v>
      </c>
      <c r="C456">
        <v>2.3756234232774225</v>
      </c>
      <c r="D456">
        <v>0.46637780245303018</v>
      </c>
      <c r="E456">
        <v>1.8230300410390896</v>
      </c>
      <c r="F456">
        <v>1.7898065863931729</v>
      </c>
      <c r="G456">
        <v>1.7898066050280694</v>
      </c>
      <c r="H456">
        <v>2.2396399696641489</v>
      </c>
      <c r="I456">
        <v>2.2048145298556907</v>
      </c>
      <c r="J456">
        <v>1.7683245117656796</v>
      </c>
      <c r="K456">
        <v>1.0340661962373481</v>
      </c>
      <c r="L456">
        <v>0.74054760879132908</v>
      </c>
      <c r="M456">
        <v>0.41164352309519875</v>
      </c>
      <c r="N456">
        <v>0.20204910899776216</v>
      </c>
    </row>
    <row r="457" spans="1:14" x14ac:dyDescent="0.25">
      <c r="A457">
        <v>-0.42524398256920087</v>
      </c>
      <c r="B457">
        <v>-0.54073827069380453</v>
      </c>
      <c r="C457">
        <v>0.34180586862391144</v>
      </c>
      <c r="D457">
        <v>-0.40290626720794437</v>
      </c>
      <c r="E457">
        <v>1.7435802995560971E-2</v>
      </c>
      <c r="F457">
        <v>3.4838876613441178E-2</v>
      </c>
      <c r="G457">
        <v>3.483887282942616E-2</v>
      </c>
      <c r="H457">
        <v>0.35002810293265196</v>
      </c>
      <c r="I457">
        <v>1.1366451083308646</v>
      </c>
      <c r="J457">
        <v>0.4181259929298089</v>
      </c>
      <c r="K457">
        <v>0.97348603887767415</v>
      </c>
      <c r="L457">
        <v>0.87786769518972108</v>
      </c>
      <c r="M457">
        <v>0.80928832608513912</v>
      </c>
      <c r="N457">
        <v>-0.1294377104516907</v>
      </c>
    </row>
    <row r="458" spans="1:14" x14ac:dyDescent="0.25">
      <c r="A458">
        <v>0.26068358258451974</v>
      </c>
      <c r="B458">
        <v>-0.46202117246446284</v>
      </c>
      <c r="C458">
        <v>2.1308120509580184</v>
      </c>
      <c r="D458">
        <v>1.6254232286676629</v>
      </c>
      <c r="E458">
        <v>2.131302228022129</v>
      </c>
      <c r="F458">
        <v>1.211464954761216</v>
      </c>
      <c r="G458">
        <v>1.2114648681522959</v>
      </c>
      <c r="H458">
        <v>1.6097693474203165</v>
      </c>
      <c r="I458">
        <v>2.1419810344718782</v>
      </c>
      <c r="J458">
        <v>1.9860984664166264</v>
      </c>
      <c r="K458">
        <v>1.6398677698340782</v>
      </c>
      <c r="L458">
        <v>2.3540586239724419</v>
      </c>
      <c r="M458">
        <v>1.9028115343074739</v>
      </c>
      <c r="N458">
        <v>1.8594832062450422</v>
      </c>
    </row>
    <row r="459" spans="1:14" x14ac:dyDescent="0.25">
      <c r="A459">
        <v>-0.91519224339329563</v>
      </c>
      <c r="B459">
        <v>-0.46202117246446284</v>
      </c>
      <c r="C459">
        <v>1.5470310861963623</v>
      </c>
      <c r="D459">
        <v>1.5288361098164436</v>
      </c>
      <c r="E459">
        <v>0.89821348008996482</v>
      </c>
      <c r="F459">
        <v>1.2214363622031457</v>
      </c>
      <c r="G459">
        <v>1.2214362555748324</v>
      </c>
      <c r="H459">
        <v>1.5940225818642195</v>
      </c>
      <c r="I459">
        <v>1.8487580560140813</v>
      </c>
      <c r="J459">
        <v>1.8554340936260565</v>
      </c>
      <c r="K459">
        <v>0.61000509471963738</v>
      </c>
      <c r="L459">
        <v>1.1525078679865075</v>
      </c>
      <c r="M459">
        <v>0.16311552122648623</v>
      </c>
      <c r="N459">
        <v>0.86502274789667566</v>
      </c>
    </row>
    <row r="460" spans="1:14" x14ac:dyDescent="0.25">
      <c r="A460">
        <v>0.92483566947939433</v>
      </c>
      <c r="B460">
        <v>-0.38330407423512108</v>
      </c>
      <c r="C460">
        <v>-1.2212205854153608</v>
      </c>
      <c r="D460">
        <v>-1.1756032180176996</v>
      </c>
      <c r="E460">
        <v>-1.0835362933724439</v>
      </c>
      <c r="F460">
        <v>-0.8725592006022167</v>
      </c>
      <c r="G460">
        <v>-0.87255915553750041</v>
      </c>
      <c r="H460">
        <v>-1.271888749345218</v>
      </c>
      <c r="I460">
        <v>-1.0834717285638749</v>
      </c>
      <c r="J460">
        <v>-1.0191821077664387</v>
      </c>
      <c r="K460">
        <v>-0.78333852455284259</v>
      </c>
      <c r="L460">
        <v>-0.28935303919661481</v>
      </c>
      <c r="M460">
        <v>-0.18482368138971092</v>
      </c>
      <c r="N460">
        <v>-1.1238981688000611</v>
      </c>
    </row>
    <row r="461" spans="1:14" x14ac:dyDescent="0.25">
      <c r="A461">
        <v>0.85950923470284435</v>
      </c>
      <c r="B461">
        <v>-0.38330407423512108</v>
      </c>
      <c r="C461">
        <v>-0.71276619675198316</v>
      </c>
      <c r="D461">
        <v>-0.2097320295055056</v>
      </c>
      <c r="E461">
        <v>-1.1716140610818855</v>
      </c>
      <c r="F461">
        <v>-0.55347416246044689</v>
      </c>
      <c r="G461">
        <v>-0.55347425146888196</v>
      </c>
      <c r="H461">
        <v>-0.56328429932090662</v>
      </c>
      <c r="I461">
        <v>-0.26663628857430127</v>
      </c>
      <c r="J461">
        <v>0.37457120199961891</v>
      </c>
      <c r="K461">
        <v>-0.23811710831578625</v>
      </c>
      <c r="L461">
        <v>-0.76997334159098818</v>
      </c>
      <c r="M461">
        <v>-1.1292300884908195</v>
      </c>
      <c r="N461">
        <v>-0.9029069558337578</v>
      </c>
    </row>
    <row r="462" spans="1:14" x14ac:dyDescent="0.25">
      <c r="A462">
        <v>0.17358166954912374</v>
      </c>
      <c r="B462">
        <v>-0.38330407423512108</v>
      </c>
      <c r="C462">
        <v>-0.28905420619916833</v>
      </c>
      <c r="D462">
        <v>1.5288361098164436</v>
      </c>
      <c r="E462">
        <v>-0.11468084856859835</v>
      </c>
      <c r="F462">
        <v>-0.19450349455095539</v>
      </c>
      <c r="G462">
        <v>-0.19450354443637666</v>
      </c>
      <c r="H462">
        <v>-0.65776489265748062</v>
      </c>
      <c r="I462">
        <v>-0.81119324856735087</v>
      </c>
      <c r="J462">
        <v>0.15679724734867215</v>
      </c>
      <c r="K462">
        <v>-0.41985758039480575</v>
      </c>
      <c r="L462">
        <v>-0.59832323359299744</v>
      </c>
      <c r="M462">
        <v>0.11340992085274301</v>
      </c>
      <c r="N462">
        <v>-0.571420136384301</v>
      </c>
    </row>
    <row r="463" spans="1:14" x14ac:dyDescent="0.25">
      <c r="A463">
        <v>1.3004626694445236</v>
      </c>
      <c r="B463">
        <v>-0.38330407423512108</v>
      </c>
      <c r="C463">
        <v>-0.40204407034658562</v>
      </c>
      <c r="D463">
        <v>0.46637780245303018</v>
      </c>
      <c r="E463">
        <v>0.63398017696164299</v>
      </c>
      <c r="F463">
        <v>-0.86258779316028555</v>
      </c>
      <c r="G463">
        <v>-0.86258776811496574</v>
      </c>
      <c r="H463">
        <v>-0.24834898819899048</v>
      </c>
      <c r="I463">
        <v>-0.41324777780319977</v>
      </c>
      <c r="J463">
        <v>0.50523557479018888</v>
      </c>
      <c r="K463">
        <v>-0.29869726567545796</v>
      </c>
      <c r="L463">
        <v>0.22559728479735711</v>
      </c>
      <c r="M463">
        <v>0.31223232234771409</v>
      </c>
      <c r="N463">
        <v>-1.8942103968541062E-2</v>
      </c>
    </row>
    <row r="464" spans="1:14" x14ac:dyDescent="0.25">
      <c r="A464">
        <v>-0.55589685212230089</v>
      </c>
      <c r="B464">
        <v>-0.30458697600577933</v>
      </c>
      <c r="C464">
        <v>2.05548547485974</v>
      </c>
      <c r="D464">
        <v>1.5288361098164436</v>
      </c>
      <c r="E464">
        <v>1.7349522733296479</v>
      </c>
      <c r="F464">
        <v>1.6900925119738699</v>
      </c>
      <c r="G464">
        <v>1.690092477528971</v>
      </c>
      <c r="H464">
        <v>1.4365549263032613</v>
      </c>
      <c r="I464">
        <v>1.7649800621689984</v>
      </c>
      <c r="J464">
        <v>1.2021122296732161</v>
      </c>
      <c r="K464">
        <v>0.97348603887767415</v>
      </c>
      <c r="L464">
        <v>1.7017882135800781</v>
      </c>
      <c r="M464">
        <v>1.5548723316912767</v>
      </c>
      <c r="N464">
        <v>1.9699788127281956</v>
      </c>
    </row>
    <row r="465" spans="1:14" x14ac:dyDescent="0.25">
      <c r="A465">
        <v>-0.16938211302773654</v>
      </c>
      <c r="B465">
        <v>-0.30458697600577933</v>
      </c>
      <c r="C465">
        <v>1.2174773157663954</v>
      </c>
      <c r="D465">
        <v>0.65955204015546898</v>
      </c>
      <c r="E465">
        <v>0.23763022226916194</v>
      </c>
      <c r="F465">
        <v>0.65306613801311986</v>
      </c>
      <c r="G465">
        <v>0.65306615939534007</v>
      </c>
      <c r="H465">
        <v>0.69645694516675793</v>
      </c>
      <c r="I465">
        <v>0.88531112679561064</v>
      </c>
      <c r="J465">
        <v>0.54879036572037576</v>
      </c>
      <c r="K465">
        <v>0.24652415056159835</v>
      </c>
      <c r="L465">
        <v>1.4271480407832917</v>
      </c>
      <c r="M465">
        <v>0.85899392645888051</v>
      </c>
      <c r="N465">
        <v>0.97551835437982926</v>
      </c>
    </row>
    <row r="466" spans="1:14" x14ac:dyDescent="0.25">
      <c r="A466">
        <v>-0.19115759128658252</v>
      </c>
      <c r="B466">
        <v>-0.30458697600577933</v>
      </c>
      <c r="C466">
        <v>0.90675518936099775</v>
      </c>
      <c r="D466">
        <v>0.85272627785790778</v>
      </c>
      <c r="E466">
        <v>1.2505245509277252</v>
      </c>
      <c r="F466">
        <v>0.56332347103574665</v>
      </c>
      <c r="G466">
        <v>0.56332341931877628</v>
      </c>
      <c r="H466">
        <v>0.33428133737655485</v>
      </c>
      <c r="I466">
        <v>0.73869963756671209</v>
      </c>
      <c r="J466">
        <v>1.2021122296732161</v>
      </c>
      <c r="K466">
        <v>1.0340661962373481</v>
      </c>
      <c r="L466">
        <v>1.4958080839824888</v>
      </c>
      <c r="M466">
        <v>1.8531059339337306</v>
      </c>
      <c r="N466">
        <v>0.64403153493037246</v>
      </c>
    </row>
    <row r="467" spans="1:14" x14ac:dyDescent="0.25">
      <c r="A467">
        <v>-0.65933037385181925</v>
      </c>
      <c r="B467">
        <v>-0.30458697600577933</v>
      </c>
      <c r="C467">
        <v>0.25706347051334849</v>
      </c>
      <c r="D467">
        <v>-0.78925474261282202</v>
      </c>
      <c r="E467">
        <v>1.7435802995560971E-2</v>
      </c>
      <c r="F467">
        <v>0.88240850917751645</v>
      </c>
      <c r="G467">
        <v>0.88240857666114292</v>
      </c>
      <c r="H467">
        <v>0.53898928960579984</v>
      </c>
      <c r="I467">
        <v>0.46642115757018809</v>
      </c>
      <c r="J467">
        <v>0.81011911130151248</v>
      </c>
      <c r="K467">
        <v>-0.11695679359644064</v>
      </c>
      <c r="L467">
        <v>0.39724739279534776</v>
      </c>
      <c r="M467">
        <v>0.26252672197397087</v>
      </c>
      <c r="N467">
        <v>0.31254471548091572</v>
      </c>
    </row>
    <row r="468" spans="1:14" x14ac:dyDescent="0.25">
      <c r="A468">
        <v>0.94116727817352885</v>
      </c>
      <c r="B468">
        <v>-0.30458697600577933</v>
      </c>
      <c r="C468">
        <v>-0.94816174705910239</v>
      </c>
      <c r="D468">
        <v>-0.40290626720794437</v>
      </c>
      <c r="E468">
        <v>-0.6871863386799627</v>
      </c>
      <c r="F468">
        <v>-1.1717014238601255</v>
      </c>
      <c r="G468">
        <v>-1.1717015380347968</v>
      </c>
      <c r="H468">
        <v>-1.1616613904525468</v>
      </c>
      <c r="I468">
        <v>-1.0415827316413335</v>
      </c>
      <c r="J468">
        <v>-0.9756273168362517</v>
      </c>
      <c r="K468">
        <v>-0.78333852455284259</v>
      </c>
      <c r="L468">
        <v>-0.90729342798938017</v>
      </c>
      <c r="M468">
        <v>-0.68187968512713593</v>
      </c>
      <c r="N468">
        <v>-0.35042892341799786</v>
      </c>
    </row>
    <row r="469" spans="1:14" x14ac:dyDescent="0.25">
      <c r="A469">
        <v>-2.2598280258771792</v>
      </c>
      <c r="B469">
        <v>-0.22586987777643761</v>
      </c>
      <c r="C469">
        <v>2.4886132874248394</v>
      </c>
      <c r="D469">
        <v>2.2049459417749793</v>
      </c>
      <c r="E469">
        <v>1.6909133894749271</v>
      </c>
      <c r="F469">
        <v>2.1288344394188035</v>
      </c>
      <c r="G469">
        <v>2.1288345372155053</v>
      </c>
      <c r="H469">
        <v>2.0034384863227119</v>
      </c>
      <c r="I469">
        <v>1.9325360498591668</v>
      </c>
      <c r="J469">
        <v>2.8136394940902236</v>
      </c>
      <c r="K469">
        <v>1.4581272977550588</v>
      </c>
      <c r="L469">
        <v>1.6674581919804794</v>
      </c>
      <c r="M469">
        <v>1.2566387294488208</v>
      </c>
      <c r="N469">
        <v>1.8594832062450422</v>
      </c>
    </row>
    <row r="470" spans="1:14" x14ac:dyDescent="0.25">
      <c r="A470">
        <v>0.37500484344347312</v>
      </c>
      <c r="B470">
        <v>-0.22586987777643761</v>
      </c>
      <c r="C470">
        <v>0.57720141893103072</v>
      </c>
      <c r="D470">
        <v>8.002932704815259E-2</v>
      </c>
      <c r="E470">
        <v>1.2064856670730075</v>
      </c>
      <c r="F470">
        <v>0.17443858080046448</v>
      </c>
      <c r="G470">
        <v>0.17443855001866512</v>
      </c>
      <c r="H470">
        <v>0.47600222738141801</v>
      </c>
      <c r="I470">
        <v>0.27792067141874827</v>
      </c>
      <c r="J470">
        <v>2.6132874558105319E-2</v>
      </c>
      <c r="K470">
        <v>0.97348603887767415</v>
      </c>
      <c r="L470">
        <v>0.60322752239293698</v>
      </c>
      <c r="M470">
        <v>0.70987712533765446</v>
      </c>
      <c r="N470">
        <v>0.53353592844721898</v>
      </c>
    </row>
    <row r="471" spans="1:14" x14ac:dyDescent="0.25">
      <c r="A471">
        <v>-0.68654972167538875</v>
      </c>
      <c r="B471">
        <v>-0.22586987777643761</v>
      </c>
      <c r="C471">
        <v>1.7541791704666274</v>
      </c>
      <c r="D471">
        <v>1.7220103475188824</v>
      </c>
      <c r="E471">
        <v>0.23763022226916194</v>
      </c>
      <c r="F471">
        <v>1.3311218440643797</v>
      </c>
      <c r="G471">
        <v>1.3311217704964655</v>
      </c>
      <c r="H471">
        <v>1.9089578929861355</v>
      </c>
      <c r="I471">
        <v>1.2623120990984902</v>
      </c>
      <c r="J471">
        <v>2.073208048277003</v>
      </c>
      <c r="K471">
        <v>1.7610280845534239</v>
      </c>
      <c r="L471">
        <v>0.50023745759414362</v>
      </c>
      <c r="M471">
        <v>0.61046592459016802</v>
      </c>
      <c r="N471">
        <v>0.31254471548091572</v>
      </c>
    </row>
    <row r="472" spans="1:14" x14ac:dyDescent="0.25">
      <c r="A472">
        <v>-0.4633510695221934</v>
      </c>
      <c r="B472">
        <v>-0.22586987777643761</v>
      </c>
      <c r="C472">
        <v>-0.58094468857999626</v>
      </c>
      <c r="D472">
        <v>0.94931339670912718</v>
      </c>
      <c r="E472">
        <v>-1.1275751772271647</v>
      </c>
      <c r="F472">
        <v>-0.67313105176361077</v>
      </c>
      <c r="G472">
        <v>-0.67313115381305155</v>
      </c>
      <c r="H472">
        <v>-0.50029723709652252</v>
      </c>
      <c r="I472">
        <v>0.19414267757366407</v>
      </c>
      <c r="J472">
        <v>0.15679724734867215</v>
      </c>
      <c r="K472">
        <v>-0.41985758039480575</v>
      </c>
      <c r="L472">
        <v>-0.18636297439782018</v>
      </c>
      <c r="M472">
        <v>-0.78129088587462059</v>
      </c>
      <c r="N472">
        <v>-1.2343937752832106</v>
      </c>
    </row>
    <row r="473" spans="1:14" x14ac:dyDescent="0.25">
      <c r="A473">
        <v>-0.78453937384020778</v>
      </c>
      <c r="B473">
        <v>-0.22586987777643761</v>
      </c>
      <c r="C473">
        <v>6.8747030267653025E-2</v>
      </c>
      <c r="D473">
        <v>-0.78925474261282202</v>
      </c>
      <c r="E473">
        <v>0.23763022226916194</v>
      </c>
      <c r="F473">
        <v>0.42372376684872193</v>
      </c>
      <c r="G473">
        <v>0.42372374212953728</v>
      </c>
      <c r="H473">
        <v>0.1453201507034047</v>
      </c>
      <c r="I473">
        <v>0.38264316372510387</v>
      </c>
      <c r="J473">
        <v>-6.0976707302274627E-2</v>
      </c>
      <c r="K473">
        <v>0.61000509471963738</v>
      </c>
      <c r="L473">
        <v>0.22559728479735711</v>
      </c>
      <c r="M473">
        <v>0.56076032421642663</v>
      </c>
      <c r="N473">
        <v>0.64403153493037246</v>
      </c>
    </row>
    <row r="474" spans="1:14" x14ac:dyDescent="0.25">
      <c r="A474">
        <v>-0.36536141735737443</v>
      </c>
      <c r="B474">
        <v>-0.22586987777643761</v>
      </c>
      <c r="C474">
        <v>-0.82575606089940035</v>
      </c>
      <c r="D474">
        <v>-0.49949338605916377</v>
      </c>
      <c r="E474">
        <v>-1.0835362933724439</v>
      </c>
      <c r="F474">
        <v>-0.63324542199588907</v>
      </c>
      <c r="G474">
        <v>-0.63324535084916289</v>
      </c>
      <c r="H474">
        <v>-0.54753753376480951</v>
      </c>
      <c r="I474">
        <v>-0.3294697839581141</v>
      </c>
      <c r="J474">
        <v>2.6132874558105319E-2</v>
      </c>
      <c r="K474">
        <v>0.54942493735996345</v>
      </c>
      <c r="L474">
        <v>-0.35801308239581081</v>
      </c>
      <c r="M474">
        <v>-0.68187968512713593</v>
      </c>
      <c r="N474">
        <v>-0.9029069558337578</v>
      </c>
    </row>
    <row r="475" spans="1:14" x14ac:dyDescent="0.25">
      <c r="A475">
        <v>0.15180619129027778</v>
      </c>
      <c r="B475">
        <v>-0.22586987777643761</v>
      </c>
      <c r="C475">
        <v>-0.38321242632201608</v>
      </c>
      <c r="D475">
        <v>0.46637780245303018</v>
      </c>
      <c r="E475">
        <v>-0.64314745482524194</v>
      </c>
      <c r="F475">
        <v>-0.26430334664446775</v>
      </c>
      <c r="G475">
        <v>-0.26430325639412289</v>
      </c>
      <c r="H475">
        <v>0.20830721292778884</v>
      </c>
      <c r="I475">
        <v>0.63397714526035653</v>
      </c>
      <c r="J475">
        <v>-0.23519587102303144</v>
      </c>
      <c r="K475">
        <v>-0.48043773775447746</v>
      </c>
      <c r="L475">
        <v>-0.49533316879420286</v>
      </c>
      <c r="M475">
        <v>-0.43335168325842344</v>
      </c>
      <c r="N475">
        <v>-1.4553849882495178</v>
      </c>
    </row>
    <row r="476" spans="1:14" x14ac:dyDescent="0.25">
      <c r="A476">
        <v>1.5563245389860001</v>
      </c>
      <c r="B476">
        <v>-0.22586987777643761</v>
      </c>
      <c r="C476">
        <v>-0.41145989235887037</v>
      </c>
      <c r="D476">
        <v>0.94931339670912718</v>
      </c>
      <c r="E476">
        <v>-0.15871973242331919</v>
      </c>
      <c r="F476">
        <v>-1.4309580173503127</v>
      </c>
      <c r="G476">
        <v>-1.4309581175682045</v>
      </c>
      <c r="H476">
        <v>-0.10662809819412732</v>
      </c>
      <c r="I476">
        <v>-0.37135878088065694</v>
      </c>
      <c r="J476">
        <v>0.63589994758075563</v>
      </c>
      <c r="K476">
        <v>-0.35927742303513188</v>
      </c>
      <c r="L476">
        <v>-0.56399321199339891</v>
      </c>
      <c r="M476">
        <v>0.66017152496391118</v>
      </c>
      <c r="N476">
        <v>0.31254471548091572</v>
      </c>
    </row>
    <row r="477" spans="1:14" x14ac:dyDescent="0.25">
      <c r="A477">
        <v>-0.50690202603988532</v>
      </c>
      <c r="B477">
        <v>-0.14715277954709585</v>
      </c>
      <c r="C477">
        <v>-0.27963838418688358</v>
      </c>
      <c r="D477">
        <v>-1.0790160991664801</v>
      </c>
      <c r="E477">
        <v>-0.24679750013276081</v>
      </c>
      <c r="F477">
        <v>-0.26430334664446775</v>
      </c>
      <c r="G477">
        <v>-0.26430325639412289</v>
      </c>
      <c r="H477">
        <v>-0.8624728448867256</v>
      </c>
      <c r="I477">
        <v>-0.16191379626794566</v>
      </c>
      <c r="J477">
        <v>0.20035203827886211</v>
      </c>
      <c r="K477">
        <v>0.61000509471963738</v>
      </c>
      <c r="L477">
        <v>0.53456747919373981</v>
      </c>
      <c r="M477">
        <v>6.3704320479001583E-2</v>
      </c>
      <c r="N477">
        <v>0.64403153493037246</v>
      </c>
    </row>
    <row r="478" spans="1:14" x14ac:dyDescent="0.25">
      <c r="A478">
        <v>0.83773375644399839</v>
      </c>
      <c r="B478">
        <v>-0.14715277954709585</v>
      </c>
      <c r="C478">
        <v>2.8362761816596127E-3</v>
      </c>
      <c r="D478">
        <v>-1.655779180306681E-2</v>
      </c>
      <c r="E478">
        <v>-7.0641964713880664E-2</v>
      </c>
      <c r="F478">
        <v>-0.31416038385411921</v>
      </c>
      <c r="G478">
        <v>-0.3141604467805445</v>
      </c>
      <c r="H478">
        <v>-7.5134567081935263E-2</v>
      </c>
      <c r="I478">
        <v>0.19414267757366407</v>
      </c>
      <c r="J478">
        <v>0.28746162013924209</v>
      </c>
      <c r="K478">
        <v>0.42826462264061782</v>
      </c>
      <c r="L478">
        <v>-0.18636297439782018</v>
      </c>
      <c r="M478">
        <v>-0.13511808101596948</v>
      </c>
      <c r="N478">
        <v>0.42304032196406927</v>
      </c>
    </row>
    <row r="479" spans="1:14" x14ac:dyDescent="0.25">
      <c r="A479">
        <v>-0.38713689561622044</v>
      </c>
      <c r="B479">
        <v>-0.14715277954709585</v>
      </c>
      <c r="C479">
        <v>-1.0611516112065198</v>
      </c>
      <c r="D479">
        <v>-0.40290626720794437</v>
      </c>
      <c r="E479">
        <v>-1.2156529449366031</v>
      </c>
      <c r="F479">
        <v>-0.66315964432167962</v>
      </c>
      <c r="G479">
        <v>-0.6631597663905151</v>
      </c>
      <c r="H479">
        <v>-0.43731017487213836</v>
      </c>
      <c r="I479">
        <v>-0.79024875010607942</v>
      </c>
      <c r="J479">
        <v>-1.2369560624173854</v>
      </c>
      <c r="K479">
        <v>-0.66217820983349696</v>
      </c>
      <c r="L479">
        <v>-0.97595347118857745</v>
      </c>
      <c r="M479">
        <v>-1.0298188877433332</v>
      </c>
      <c r="N479">
        <v>-0.9029069558337578</v>
      </c>
    </row>
    <row r="480" spans="1:14" x14ac:dyDescent="0.25">
      <c r="A480">
        <v>-1.17105411293476</v>
      </c>
      <c r="B480">
        <v>-0.14715277954709585</v>
      </c>
      <c r="C480">
        <v>0.84084443527500441</v>
      </c>
      <c r="D480">
        <v>0.46637780245303018</v>
      </c>
      <c r="E480">
        <v>-2.6603080859159849E-2</v>
      </c>
      <c r="F480">
        <v>1.0718652505741912</v>
      </c>
      <c r="G480">
        <v>1.071865190963057</v>
      </c>
      <c r="H480">
        <v>0.91691166295210014</v>
      </c>
      <c r="I480">
        <v>1.9953695452429796</v>
      </c>
      <c r="J480">
        <v>-0.1045314982324646</v>
      </c>
      <c r="K480">
        <v>0.36768446528094395</v>
      </c>
      <c r="L480">
        <v>-4.9042887999426944E-2</v>
      </c>
      <c r="M480">
        <v>0.11340992085274301</v>
      </c>
      <c r="N480">
        <v>0.53353592844721898</v>
      </c>
    </row>
    <row r="481" spans="1:14" x14ac:dyDescent="0.25">
      <c r="A481">
        <v>1.6270948433272494</v>
      </c>
      <c r="B481">
        <v>-6.8435681317754127E-2</v>
      </c>
      <c r="C481">
        <v>0.21940018246420939</v>
      </c>
      <c r="D481">
        <v>1.4322489909652241</v>
      </c>
      <c r="E481">
        <v>-2.6603080859159849E-2</v>
      </c>
      <c r="F481">
        <v>-0.32413179129605035</v>
      </c>
      <c r="G481">
        <v>-0.32413183420307917</v>
      </c>
      <c r="H481">
        <v>0.46025546182532084</v>
      </c>
      <c r="I481">
        <v>0.27792067141874827</v>
      </c>
      <c r="J481">
        <v>0.20035203827886211</v>
      </c>
      <c r="K481">
        <v>0.54942493735996345</v>
      </c>
      <c r="L481">
        <v>0.22559728479735711</v>
      </c>
      <c r="M481">
        <v>0.26252672197397087</v>
      </c>
      <c r="N481">
        <v>0.20204910899776216</v>
      </c>
    </row>
    <row r="482" spans="1:14" x14ac:dyDescent="0.25">
      <c r="A482">
        <v>-1.8842010259120501</v>
      </c>
      <c r="B482">
        <v>-6.8435681317754127E-2</v>
      </c>
      <c r="C482">
        <v>1.6882684163806339</v>
      </c>
      <c r="D482">
        <v>-0.2097320295055056</v>
      </c>
      <c r="E482">
        <v>1.294563434782446</v>
      </c>
      <c r="F482">
        <v>2.1487772543026646</v>
      </c>
      <c r="G482">
        <v>2.1487773120605764</v>
      </c>
      <c r="H482">
        <v>1.1688599118496321</v>
      </c>
      <c r="I482">
        <v>0.88531112679561064</v>
      </c>
      <c r="J482">
        <v>0.76656432037132249</v>
      </c>
      <c r="K482">
        <v>-0.78333852455284259</v>
      </c>
      <c r="L482">
        <v>0.87786769518972108</v>
      </c>
      <c r="M482">
        <v>1.0081107275801084</v>
      </c>
      <c r="N482">
        <v>-0.9029069558337578</v>
      </c>
    </row>
    <row r="483" spans="1:14" x14ac:dyDescent="0.25">
      <c r="A483">
        <v>0.29879066953750016</v>
      </c>
      <c r="B483">
        <v>-6.8435681317754127E-2</v>
      </c>
      <c r="C483">
        <v>1.1515665616804018</v>
      </c>
      <c r="D483">
        <v>1.0459005155603465</v>
      </c>
      <c r="E483">
        <v>1.7349522733296479</v>
      </c>
      <c r="F483">
        <v>0.39380954452293132</v>
      </c>
      <c r="G483">
        <v>0.39380957986193327</v>
      </c>
      <c r="H483">
        <v>0.36577486848874691</v>
      </c>
      <c r="I483">
        <v>0.84342212987306775</v>
      </c>
      <c r="J483">
        <v>0.54879036572037576</v>
      </c>
      <c r="K483">
        <v>0.61000509471963738</v>
      </c>
      <c r="L483">
        <v>1.7361182351796742</v>
      </c>
      <c r="M483">
        <v>-2.7695149008243205</v>
      </c>
      <c r="N483">
        <v>1.3070051738292821</v>
      </c>
    </row>
    <row r="484" spans="1:14" x14ac:dyDescent="0.25">
      <c r="A484">
        <v>-1.6610023737588548</v>
      </c>
      <c r="B484">
        <v>-6.8435681317754127E-2</v>
      </c>
      <c r="C484">
        <v>-0.45853900242029427</v>
      </c>
      <c r="D484">
        <v>-1.8517130499762353</v>
      </c>
      <c r="E484">
        <v>0.50186352539748369</v>
      </c>
      <c r="F484">
        <v>0.15449576591660502</v>
      </c>
      <c r="G484">
        <v>0.15449577517359581</v>
      </c>
      <c r="H484">
        <v>6.658632292292567E-2</v>
      </c>
      <c r="I484">
        <v>-7.8135802422861458E-2</v>
      </c>
      <c r="J484">
        <v>-0.40941503474378821</v>
      </c>
      <c r="K484">
        <v>-1.0256591539915358</v>
      </c>
      <c r="L484">
        <v>0.29425732799655435</v>
      </c>
      <c r="M484">
        <v>0.41164352309519875</v>
      </c>
      <c r="N484">
        <v>-1.0134025623169074</v>
      </c>
    </row>
    <row r="485" spans="1:14" x14ac:dyDescent="0.25">
      <c r="A485">
        <v>-1.6392268954999967</v>
      </c>
      <c r="B485">
        <v>0.1677156133702711</v>
      </c>
      <c r="C485">
        <v>0.63369635100473942</v>
      </c>
      <c r="D485">
        <v>0.85272627785790778</v>
      </c>
      <c r="E485">
        <v>0.98629124779940647</v>
      </c>
      <c r="F485">
        <v>0.89237991661944616</v>
      </c>
      <c r="G485">
        <v>0.89237996408367759</v>
      </c>
      <c r="H485">
        <v>0.31853457182045991</v>
      </c>
      <c r="I485">
        <v>0.29886516988001971</v>
      </c>
      <c r="J485">
        <v>0.37457120199961891</v>
      </c>
      <c r="K485">
        <v>0.12536383584225275</v>
      </c>
      <c r="L485">
        <v>1.5301381055820875</v>
      </c>
      <c r="M485">
        <v>1.4554611309437919</v>
      </c>
      <c r="N485">
        <v>0.20204910899776216</v>
      </c>
    </row>
    <row r="486" spans="1:14" x14ac:dyDescent="0.25">
      <c r="A486">
        <v>1.1752536694561471</v>
      </c>
      <c r="B486">
        <v>0.1677156133702711</v>
      </c>
      <c r="C486">
        <v>-0.6656870866905592</v>
      </c>
      <c r="D486">
        <v>-1.655779180306681E-2</v>
      </c>
      <c r="E486">
        <v>-0.86334187409884289</v>
      </c>
      <c r="F486">
        <v>-0.84264497827642471</v>
      </c>
      <c r="G486">
        <v>-0.84264499326989639</v>
      </c>
      <c r="H486">
        <v>-1.2403952182330258</v>
      </c>
      <c r="I486">
        <v>-1.3138612116378576</v>
      </c>
      <c r="J486">
        <v>-1.0191821077664387</v>
      </c>
      <c r="K486">
        <v>-0.35927742303513188</v>
      </c>
      <c r="L486">
        <v>-0.28935303919661481</v>
      </c>
      <c r="M486">
        <v>-0.58246848437965126</v>
      </c>
      <c r="N486">
        <v>-0.571420136384301</v>
      </c>
    </row>
    <row r="487" spans="1:14" x14ac:dyDescent="0.25">
      <c r="A487">
        <v>1.0173814520795017</v>
      </c>
      <c r="B487">
        <v>0.1677156133702711</v>
      </c>
      <c r="C487">
        <v>-0.69393455272741356</v>
      </c>
      <c r="D487">
        <v>0.17661644589937198</v>
      </c>
      <c r="E487">
        <v>-1.5239251319196458</v>
      </c>
      <c r="F487">
        <v>-0.79278794106677319</v>
      </c>
      <c r="G487">
        <v>-0.79278805615721948</v>
      </c>
      <c r="H487">
        <v>-0.89396637599891771</v>
      </c>
      <c r="I487">
        <v>-0.68552625779972376</v>
      </c>
      <c r="J487">
        <v>-0.14808628916265149</v>
      </c>
      <c r="K487">
        <v>-0.29869726567545796</v>
      </c>
      <c r="L487">
        <v>-1.1132735575869694</v>
      </c>
      <c r="M487">
        <v>-1.2286412892383041</v>
      </c>
      <c r="N487">
        <v>-0.68191574286745071</v>
      </c>
    </row>
    <row r="488" spans="1:14" x14ac:dyDescent="0.25">
      <c r="A488">
        <v>1.49099810420945</v>
      </c>
      <c r="B488">
        <v>0.32514980982895458</v>
      </c>
      <c r="C488">
        <v>-1.4189528476733411</v>
      </c>
      <c r="D488">
        <v>-0.88584186146404142</v>
      </c>
      <c r="E488">
        <v>-0.95141964180828453</v>
      </c>
      <c r="F488">
        <v>-1.291358313163288</v>
      </c>
      <c r="G488">
        <v>-1.2913581871052182</v>
      </c>
      <c r="H488">
        <v>-1.681304653803708</v>
      </c>
      <c r="I488">
        <v>-1.7118066824020086</v>
      </c>
      <c r="J488">
        <v>-1.5418395989287121</v>
      </c>
      <c r="K488">
        <v>-0.8439186819125164</v>
      </c>
      <c r="L488">
        <v>-0.46100314719460544</v>
      </c>
      <c r="M488">
        <v>6.3704320479001583E-2</v>
      </c>
      <c r="N488">
        <v>-0.9029069558337578</v>
      </c>
    </row>
    <row r="489" spans="1:14" x14ac:dyDescent="0.25">
      <c r="A489">
        <v>-0.99140641729925649</v>
      </c>
      <c r="B489">
        <v>0.32514980982895458</v>
      </c>
      <c r="C489">
        <v>1.4340412220489451</v>
      </c>
      <c r="D489">
        <v>1.6254232286676629</v>
      </c>
      <c r="E489">
        <v>0.98629124779940647</v>
      </c>
      <c r="F489">
        <v>1.1616079175515646</v>
      </c>
      <c r="G489">
        <v>1.1616079310396208</v>
      </c>
      <c r="H489">
        <v>1.4680484574154533</v>
      </c>
      <c r="I489">
        <v>0.92720012371815341</v>
      </c>
      <c r="J489">
        <v>0.76656432037132249</v>
      </c>
      <c r="K489">
        <v>6.4783678482578849E-2</v>
      </c>
      <c r="L489">
        <v>1.5644681271816836</v>
      </c>
      <c r="M489">
        <v>1.1572275287013363</v>
      </c>
      <c r="N489">
        <v>0.75452714141352217</v>
      </c>
    </row>
    <row r="490" spans="1:14" x14ac:dyDescent="0.25">
      <c r="A490">
        <v>-6.59485912982061E-2</v>
      </c>
      <c r="B490">
        <v>0.32514980982895458</v>
      </c>
      <c r="C490">
        <v>-0.37379660430973127</v>
      </c>
      <c r="D490">
        <v>0.56296492130424958</v>
      </c>
      <c r="E490">
        <v>0.1495524545597203</v>
      </c>
      <c r="F490">
        <v>-0.26430334664446775</v>
      </c>
      <c r="G490">
        <v>-0.26430325639412289</v>
      </c>
      <c r="H490">
        <v>-9.08813326380324E-2</v>
      </c>
      <c r="I490">
        <v>-0.62269276241591098</v>
      </c>
      <c r="J490">
        <v>0.11324245641848217</v>
      </c>
      <c r="K490">
        <v>-5.6376636236766753E-2</v>
      </c>
      <c r="L490">
        <v>-0.94162344958897881</v>
      </c>
      <c r="M490">
        <v>-0.38364608288468199</v>
      </c>
      <c r="N490">
        <v>0.42304032196406927</v>
      </c>
    </row>
    <row r="491" spans="1:14" x14ac:dyDescent="0.25">
      <c r="A491">
        <v>3.2041060866612854E-2</v>
      </c>
      <c r="B491">
        <v>0.40386690805829634</v>
      </c>
      <c r="C491">
        <v>0.62428052899245456</v>
      </c>
      <c r="D491">
        <v>0.17661644589937198</v>
      </c>
      <c r="E491">
        <v>0.45782464154276292</v>
      </c>
      <c r="F491">
        <v>0.52343784126802484</v>
      </c>
      <c r="G491">
        <v>0.52343786962863581</v>
      </c>
      <c r="H491">
        <v>0.71220371072285515</v>
      </c>
      <c r="I491">
        <v>0.15225368065112121</v>
      </c>
      <c r="J491">
        <v>1.0278930659524592</v>
      </c>
      <c r="K491">
        <v>1.4581272977550588</v>
      </c>
      <c r="L491">
        <v>0.15693724159816233</v>
      </c>
      <c r="M491">
        <v>0.66017152496391118</v>
      </c>
      <c r="N491">
        <v>0.86502274789667566</v>
      </c>
    </row>
    <row r="492" spans="1:14" x14ac:dyDescent="0.25">
      <c r="A492">
        <v>-6.59485912982061E-2</v>
      </c>
      <c r="B492">
        <v>0.40386690805829634</v>
      </c>
      <c r="C492">
        <v>-0.20431180808860538</v>
      </c>
      <c r="D492">
        <v>1.0459005155603465</v>
      </c>
      <c r="E492">
        <v>-0.24679750013276081</v>
      </c>
      <c r="F492">
        <v>-0.47370290292500483</v>
      </c>
      <c r="G492">
        <v>-0.47370289881485461</v>
      </c>
      <c r="H492">
        <v>-0.56328429932090662</v>
      </c>
      <c r="I492">
        <v>-0.4551367747257411</v>
      </c>
      <c r="J492">
        <v>-0.19164108009284145</v>
      </c>
      <c r="K492">
        <v>-0.78333852455284259</v>
      </c>
      <c r="L492">
        <v>-1.2505936439853615</v>
      </c>
      <c r="M492">
        <v>-0.98011328736959169</v>
      </c>
      <c r="N492">
        <v>-0.23993331693484427</v>
      </c>
    </row>
    <row r="493" spans="1:14" x14ac:dyDescent="0.25">
      <c r="A493">
        <v>-3.2941632431724779</v>
      </c>
      <c r="B493">
        <v>0.48258400628763803</v>
      </c>
      <c r="C493">
        <v>1.5376152641840777</v>
      </c>
      <c r="D493">
        <v>-2.4312357630835515</v>
      </c>
      <c r="E493">
        <v>1.4266800863466085</v>
      </c>
      <c r="F493">
        <v>2.9664326645409478</v>
      </c>
      <c r="G493">
        <v>2.9664326003509411</v>
      </c>
      <c r="H493">
        <v>2.0664255485470937</v>
      </c>
      <c r="I493">
        <v>0.67586614218289931</v>
      </c>
      <c r="J493">
        <v>-0.71429857125511498</v>
      </c>
      <c r="K493">
        <v>0.30710430792127225</v>
      </c>
      <c r="L493">
        <v>0.84353767359012488</v>
      </c>
      <c r="M493">
        <v>0.21282112160022942</v>
      </c>
      <c r="N493">
        <v>0.20204910899776216</v>
      </c>
    </row>
    <row r="494" spans="1:14" x14ac:dyDescent="0.25">
      <c r="A494">
        <v>0.66897379993793005</v>
      </c>
      <c r="B494">
        <v>0.48258400628763803</v>
      </c>
      <c r="C494">
        <v>-1.0893990772433739</v>
      </c>
      <c r="D494">
        <v>-0.2097320295055056</v>
      </c>
      <c r="E494">
        <v>-1.3918084803554864</v>
      </c>
      <c r="F494">
        <v>-1.1218443866504741</v>
      </c>
      <c r="G494">
        <v>-1.1218443476483735</v>
      </c>
      <c r="H494">
        <v>-0.53179076820871451</v>
      </c>
      <c r="I494">
        <v>-1.1463052239476892</v>
      </c>
      <c r="J494">
        <v>-0.88851773497587172</v>
      </c>
      <c r="K494">
        <v>-0.96507899663186203</v>
      </c>
      <c r="L494">
        <v>-0.32368306079621223</v>
      </c>
      <c r="M494">
        <v>-1.178935688864561</v>
      </c>
      <c r="N494">
        <v>-0.46092452990114746</v>
      </c>
    </row>
    <row r="495" spans="1:14" x14ac:dyDescent="0.25">
      <c r="A495">
        <v>1.436559408562335</v>
      </c>
      <c r="B495">
        <v>0.48258400628763803</v>
      </c>
      <c r="C495">
        <v>-0.8916668149853938</v>
      </c>
      <c r="D495">
        <v>-0.11314491065428621</v>
      </c>
      <c r="E495">
        <v>-0.46699191940636176</v>
      </c>
      <c r="F495">
        <v>-1.0819587568827524</v>
      </c>
      <c r="G495">
        <v>-1.0819587979582339</v>
      </c>
      <c r="H495">
        <v>-0.8309793137745336</v>
      </c>
      <c r="I495">
        <v>-0.95780473779624786</v>
      </c>
      <c r="J495">
        <v>0.20035203827886211</v>
      </c>
      <c r="K495">
        <v>-0.29869726567545796</v>
      </c>
      <c r="L495">
        <v>-1.6282238815809413</v>
      </c>
      <c r="M495">
        <v>-1.3777580903595319</v>
      </c>
      <c r="N495">
        <v>0.42304032196406927</v>
      </c>
    </row>
    <row r="496" spans="1:14" x14ac:dyDescent="0.25">
      <c r="A496">
        <v>-0.66477424341654279</v>
      </c>
      <c r="B496">
        <v>0.56130110451697979</v>
      </c>
      <c r="C496">
        <v>0.79376532521358056</v>
      </c>
      <c r="D496">
        <v>0.56296492130424958</v>
      </c>
      <c r="E496">
        <v>0.63398017696164299</v>
      </c>
      <c r="F496">
        <v>0.76275161987435258</v>
      </c>
      <c r="G496">
        <v>0.76275167431697322</v>
      </c>
      <c r="H496">
        <v>0.83817783517162114</v>
      </c>
      <c r="I496">
        <v>0.96908912064069486</v>
      </c>
      <c r="J496">
        <v>0.28746162013924209</v>
      </c>
      <c r="K496">
        <v>-0.11695679359644064</v>
      </c>
      <c r="L496">
        <v>1.1868378895861063</v>
      </c>
      <c r="M496">
        <v>0.85899392645888051</v>
      </c>
      <c r="N496">
        <v>1.0860139608629789</v>
      </c>
    </row>
    <row r="497" spans="1:14" x14ac:dyDescent="0.25">
      <c r="A497">
        <v>0.49476997386713806</v>
      </c>
      <c r="B497">
        <v>0.64001820274632149</v>
      </c>
      <c r="C497">
        <v>-0.8916668149853938</v>
      </c>
      <c r="D497">
        <v>-0.40290626720794437</v>
      </c>
      <c r="E497">
        <v>-0.15871973242331919</v>
      </c>
      <c r="F497">
        <v>-0.36401742106377072</v>
      </c>
      <c r="G497">
        <v>-0.36401738389322141</v>
      </c>
      <c r="H497">
        <v>-0.8152325482184386</v>
      </c>
      <c r="I497">
        <v>-1.1672497224089591</v>
      </c>
      <c r="J497">
        <v>-1.0191821077664387</v>
      </c>
      <c r="K497">
        <v>-0.66217820983349696</v>
      </c>
      <c r="L497">
        <v>-1.2849236655849601</v>
      </c>
      <c r="M497">
        <v>-1.4771692911070167</v>
      </c>
      <c r="N497">
        <v>-1.2343937752832106</v>
      </c>
    </row>
    <row r="498" spans="1:14" x14ac:dyDescent="0.25">
      <c r="A498">
        <v>0.82140214774986386</v>
      </c>
      <c r="B498">
        <v>0.71873530097566329</v>
      </c>
      <c r="C498">
        <v>-0.93874592504681764</v>
      </c>
      <c r="D498">
        <v>8.002932704815259E-2</v>
      </c>
      <c r="E498">
        <v>0.23763022226916194</v>
      </c>
      <c r="F498">
        <v>-5.4903790363932066E-2</v>
      </c>
      <c r="G498">
        <v>-5.490386724713768E-2</v>
      </c>
      <c r="H498">
        <v>-0.54753753376480951</v>
      </c>
      <c r="I498">
        <v>-0.3294697839581141</v>
      </c>
      <c r="J498">
        <v>-0.19164108009284145</v>
      </c>
      <c r="K498">
        <v>0.48884478000028958</v>
      </c>
      <c r="L498">
        <v>-0.28935303919661481</v>
      </c>
      <c r="M498">
        <v>0.61046592459016802</v>
      </c>
      <c r="N498">
        <v>0.75452714141352217</v>
      </c>
    </row>
    <row r="499" spans="1:14" x14ac:dyDescent="0.25">
      <c r="A499">
        <v>-0.84986580861674565</v>
      </c>
      <c r="B499">
        <v>0.71873530097566329</v>
      </c>
      <c r="C499">
        <v>1.9519114327246077</v>
      </c>
      <c r="D499">
        <v>0.75613915900668838</v>
      </c>
      <c r="E499">
        <v>1.9991855764579696</v>
      </c>
      <c r="F499">
        <v>1.799777993835104</v>
      </c>
      <c r="G499">
        <v>1.7997779924506059</v>
      </c>
      <c r="H499">
        <v>0.91691166295210014</v>
      </c>
      <c r="I499">
        <v>1.0319226160245092</v>
      </c>
      <c r="J499">
        <v>1.8118793026958695</v>
      </c>
      <c r="K499">
        <v>2.366829658150154</v>
      </c>
      <c r="L499">
        <v>2.1137484727752542</v>
      </c>
      <c r="M499">
        <v>1.6542835324387613</v>
      </c>
      <c r="N499">
        <v>1.5279963867955892</v>
      </c>
    </row>
    <row r="500" spans="1:14" x14ac:dyDescent="0.25">
      <c r="A500">
        <v>0.93027953904410587</v>
      </c>
      <c r="B500">
        <v>0.71873530097566329</v>
      </c>
      <c r="C500">
        <v>-0.61860797662913536</v>
      </c>
      <c r="D500">
        <v>-1.0790160991664801</v>
      </c>
      <c r="E500">
        <v>-0.24679750013276081</v>
      </c>
      <c r="F500">
        <v>-0.47370290292500483</v>
      </c>
      <c r="G500">
        <v>-0.47370289881485461</v>
      </c>
      <c r="H500">
        <v>-0.64201812710138562</v>
      </c>
      <c r="I500">
        <v>8.9420185267308439E-2</v>
      </c>
      <c r="J500">
        <v>0.72300952944113561</v>
      </c>
      <c r="K500">
        <v>0.18594399320192445</v>
      </c>
      <c r="L500">
        <v>-1.4909037951825492</v>
      </c>
      <c r="M500">
        <v>-0.83099648624836375</v>
      </c>
      <c r="N500">
        <v>-0.46092452990114746</v>
      </c>
    </row>
    <row r="501" spans="1:14" x14ac:dyDescent="0.25">
      <c r="A501">
        <v>1.7359722346214914</v>
      </c>
      <c r="B501">
        <v>0.79745239920500499</v>
      </c>
      <c r="C501">
        <v>-1.3530420935873477</v>
      </c>
      <c r="D501">
        <v>-1.1756032180176996</v>
      </c>
      <c r="E501">
        <v>-1.2156529449366031</v>
      </c>
      <c r="F501">
        <v>-0.95233046013765876</v>
      </c>
      <c r="G501">
        <v>-0.95233050819152953</v>
      </c>
      <c r="H501">
        <v>-1.2246484526769288</v>
      </c>
      <c r="I501">
        <v>-1.0206382331800621</v>
      </c>
      <c r="J501">
        <v>-1.4547300170683322</v>
      </c>
      <c r="K501">
        <v>-0.35927742303513188</v>
      </c>
      <c r="L501">
        <v>-0.97595347118857745</v>
      </c>
      <c r="M501">
        <v>-0.93040768699584842</v>
      </c>
      <c r="N501">
        <v>-1.3448893817663643</v>
      </c>
    </row>
    <row r="502" spans="1:14" x14ac:dyDescent="0.25">
      <c r="A502">
        <v>1.0064937129500788</v>
      </c>
      <c r="B502">
        <v>0.79745239920500499</v>
      </c>
      <c r="C502">
        <v>5.9331208255368251E-2</v>
      </c>
      <c r="D502">
        <v>-0.59608050491038322</v>
      </c>
      <c r="E502">
        <v>1.3826412024918875</v>
      </c>
      <c r="F502">
        <v>0.29409547010362835</v>
      </c>
      <c r="G502">
        <v>0.29409545236283474</v>
      </c>
      <c r="H502">
        <v>-0.23260222264289332</v>
      </c>
      <c r="I502">
        <v>-0.39230327934192832</v>
      </c>
      <c r="J502">
        <v>-0.627188989394735</v>
      </c>
      <c r="K502">
        <v>-0.78333852455284259</v>
      </c>
      <c r="L502">
        <v>0.63755754399253561</v>
      </c>
      <c r="M502">
        <v>1.2069331290750795</v>
      </c>
      <c r="N502">
        <v>1.0860139608629789</v>
      </c>
    </row>
    <row r="503" spans="1:14" x14ac:dyDescent="0.25">
      <c r="A503">
        <v>0.80507053905572945</v>
      </c>
      <c r="B503">
        <v>0.79745239920500499</v>
      </c>
      <c r="C503">
        <v>-1.9462388803612884</v>
      </c>
      <c r="D503">
        <v>-1.3687774557201384</v>
      </c>
      <c r="E503">
        <v>-2.0083528543215685</v>
      </c>
      <c r="F503">
        <v>-1.411015202466452</v>
      </c>
      <c r="G503">
        <v>-1.4110150894493869</v>
      </c>
      <c r="H503">
        <v>-1.9175061371451452</v>
      </c>
      <c r="I503">
        <v>-1.7746401777858229</v>
      </c>
      <c r="J503">
        <v>-2.4129354175324993</v>
      </c>
      <c r="K503">
        <v>-2.0555218291059769</v>
      </c>
      <c r="L503">
        <v>-2.3834843567721</v>
      </c>
      <c r="M503">
        <v>-3.3162765049354888</v>
      </c>
      <c r="N503">
        <v>-2.6708366595641873</v>
      </c>
    </row>
    <row r="504" spans="1:14" x14ac:dyDescent="0.25">
      <c r="A504">
        <v>0.51654545212598402</v>
      </c>
      <c r="B504">
        <v>0.79745239920500499</v>
      </c>
      <c r="C504">
        <v>-0.32671749424830743</v>
      </c>
      <c r="D504">
        <v>-0.78925474261282202</v>
      </c>
      <c r="E504">
        <v>-0.33487526784219934</v>
      </c>
      <c r="F504">
        <v>-0.12470364245744443</v>
      </c>
      <c r="G504">
        <v>-0.12470357920488215</v>
      </c>
      <c r="H504">
        <v>-0.40581664375994858</v>
      </c>
      <c r="I504">
        <v>-0.55985926703209676</v>
      </c>
      <c r="J504">
        <v>-1.7421916372084654E-2</v>
      </c>
      <c r="K504">
        <v>-0.29869726567545796</v>
      </c>
      <c r="L504">
        <v>0.39724739279534776</v>
      </c>
      <c r="M504">
        <v>0.31223232234771409</v>
      </c>
      <c r="N504">
        <v>0.64403153493037246</v>
      </c>
    </row>
    <row r="505" spans="1:14" x14ac:dyDescent="0.25">
      <c r="A505">
        <v>-0.74643228688721519</v>
      </c>
      <c r="B505">
        <v>0.79745239920500499</v>
      </c>
      <c r="C505">
        <v>0.76551785917672621</v>
      </c>
      <c r="D505">
        <v>1.5288361098164436</v>
      </c>
      <c r="E505">
        <v>0.1495524545597203</v>
      </c>
      <c r="F505">
        <v>0.43369517429065307</v>
      </c>
      <c r="G505">
        <v>0.43369512955207373</v>
      </c>
      <c r="H505">
        <v>1.0901260840691531</v>
      </c>
      <c r="I505">
        <v>0.99003361910196619</v>
      </c>
      <c r="J505">
        <v>1.7683245117656796</v>
      </c>
      <c r="K505">
        <v>0.18594399320192445</v>
      </c>
      <c r="L505">
        <v>0.32858734959615293</v>
      </c>
      <c r="M505">
        <v>0.66017152496391118</v>
      </c>
      <c r="N505">
        <v>0.20204910899776216</v>
      </c>
    </row>
    <row r="506" spans="1:14" x14ac:dyDescent="0.25">
      <c r="A506">
        <v>0.5002138434318496</v>
      </c>
      <c r="B506">
        <v>0.8761694974343468</v>
      </c>
      <c r="C506">
        <v>-0.13840105400261199</v>
      </c>
      <c r="D506">
        <v>-0.30631914835672502</v>
      </c>
      <c r="E506">
        <v>6.147468685028179E-2</v>
      </c>
      <c r="F506">
        <v>-0.29421756897025836</v>
      </c>
      <c r="G506">
        <v>-0.29421767193547516</v>
      </c>
      <c r="H506">
        <v>-0.20110869153070127</v>
      </c>
      <c r="I506">
        <v>-0.18285829472921708</v>
      </c>
      <c r="J506">
        <v>-0.49652461660416819</v>
      </c>
      <c r="K506">
        <v>-0.35927742303513188</v>
      </c>
      <c r="L506">
        <v>0.80920765199052624</v>
      </c>
      <c r="M506">
        <v>0.70987712533765446</v>
      </c>
      <c r="N506">
        <v>0.64403153493037246</v>
      </c>
    </row>
    <row r="507" spans="1:14" x14ac:dyDescent="0.25">
      <c r="A507">
        <v>0.24979584345509673</v>
      </c>
      <c r="B507">
        <v>0.8761694974343468</v>
      </c>
      <c r="C507">
        <v>-0.39262824833430082</v>
      </c>
      <c r="D507">
        <v>-0.69266762376160262</v>
      </c>
      <c r="E507">
        <v>-0.24679750013276081</v>
      </c>
      <c r="F507">
        <v>6.4753098939231785E-2</v>
      </c>
      <c r="G507">
        <v>6.4753035097031952E-2</v>
      </c>
      <c r="H507">
        <v>-0.42156340931604347</v>
      </c>
      <c r="I507">
        <v>-0.81119324856735087</v>
      </c>
      <c r="J507">
        <v>0.11324245641848217</v>
      </c>
      <c r="K507">
        <v>6.4783678482578849E-2</v>
      </c>
      <c r="L507">
        <v>5.3947176799366468E-2</v>
      </c>
      <c r="M507">
        <v>0.51105472384268336</v>
      </c>
      <c r="N507">
        <v>0.86502274789667566</v>
      </c>
    </row>
    <row r="508" spans="1:14" x14ac:dyDescent="0.25">
      <c r="A508">
        <v>1.0337130607736362</v>
      </c>
      <c r="B508">
        <v>0.9548865956636885</v>
      </c>
      <c r="C508">
        <v>-1.1458940093170826</v>
      </c>
      <c r="D508">
        <v>-1.755125931125016</v>
      </c>
      <c r="E508">
        <v>-1.2156529449366031</v>
      </c>
      <c r="F508">
        <v>-0.59335979222816726</v>
      </c>
      <c r="G508">
        <v>-0.59335980115902243</v>
      </c>
      <c r="H508">
        <v>-1.508090232686655</v>
      </c>
      <c r="I508">
        <v>-1.3138612116378576</v>
      </c>
      <c r="J508">
        <v>-1.5418395989287121</v>
      </c>
      <c r="K508">
        <v>-1.0862393113512077</v>
      </c>
      <c r="L508">
        <v>-0.18636297439782018</v>
      </c>
      <c r="M508">
        <v>-0.68187968512713593</v>
      </c>
      <c r="N508">
        <v>-1.4553849882495178</v>
      </c>
    </row>
    <row r="509" spans="1:14" x14ac:dyDescent="0.25">
      <c r="A509">
        <v>0.35322936518462716</v>
      </c>
      <c r="B509">
        <v>0.9548865956636885</v>
      </c>
      <c r="C509">
        <v>0.15348942837821597</v>
      </c>
      <c r="D509">
        <v>0.56296492130424958</v>
      </c>
      <c r="E509">
        <v>0.63398017696164299</v>
      </c>
      <c r="F509">
        <v>0.43369517429065307</v>
      </c>
      <c r="G509">
        <v>0.43369512955207373</v>
      </c>
      <c r="H509">
        <v>0.16106691625950184</v>
      </c>
      <c r="I509">
        <v>5.6421914222227415E-3</v>
      </c>
      <c r="J509">
        <v>2.6132874558105319E-2</v>
      </c>
      <c r="K509">
        <v>-0.17753695095611235</v>
      </c>
      <c r="L509">
        <v>-0.15203295279822157</v>
      </c>
      <c r="M509">
        <v>0.21282112160022942</v>
      </c>
      <c r="N509">
        <v>0.86502274789667566</v>
      </c>
    </row>
    <row r="510" spans="1:14" x14ac:dyDescent="0.25">
      <c r="A510">
        <v>0.44033127822002316</v>
      </c>
      <c r="B510">
        <v>1.0336036938930302</v>
      </c>
      <c r="C510">
        <v>-0.10073776595347289</v>
      </c>
      <c r="D510">
        <v>0.46637780245303018</v>
      </c>
      <c r="E510">
        <v>1.7435802995560971E-2</v>
      </c>
      <c r="F510">
        <v>-0.42384586571535332</v>
      </c>
      <c r="G510">
        <v>-0.42384596170217764</v>
      </c>
      <c r="H510">
        <v>-0.29558928486727748</v>
      </c>
      <c r="I510">
        <v>-0.4551367747257411</v>
      </c>
      <c r="J510">
        <v>0.15679724734867215</v>
      </c>
      <c r="K510">
        <v>0.30710430792127225</v>
      </c>
      <c r="L510">
        <v>-0.46100314719460544</v>
      </c>
      <c r="M510">
        <v>0.46134912346894191</v>
      </c>
      <c r="N510">
        <v>-0.23993331693484427</v>
      </c>
    </row>
    <row r="511" spans="1:14" x14ac:dyDescent="0.25">
      <c r="A511">
        <v>-0.93152385208743016</v>
      </c>
      <c r="B511">
        <v>1.0336036938930302</v>
      </c>
      <c r="C511">
        <v>-0.61860797662913536</v>
      </c>
      <c r="D511">
        <v>-1.1756032180176996</v>
      </c>
      <c r="E511">
        <v>-1.2596918287913239</v>
      </c>
      <c r="F511">
        <v>0.25420984033590799</v>
      </c>
      <c r="G511">
        <v>0.25420990267269428</v>
      </c>
      <c r="H511">
        <v>8.233308847902282E-2</v>
      </c>
      <c r="I511">
        <v>-0.51797027010955543</v>
      </c>
      <c r="J511">
        <v>-1.1498464805570086</v>
      </c>
      <c r="K511">
        <v>-1.2679797834302271</v>
      </c>
      <c r="L511">
        <v>-1.5252338167821466</v>
      </c>
      <c r="M511">
        <v>-1.2783468896120456</v>
      </c>
      <c r="N511">
        <v>-0.68191574286745071</v>
      </c>
    </row>
    <row r="512" spans="1:14" x14ac:dyDescent="0.25">
      <c r="A512">
        <v>-0.8280903303578997</v>
      </c>
      <c r="B512">
        <v>1.1910378903517138</v>
      </c>
      <c r="C512">
        <v>-0.76926112882569175</v>
      </c>
      <c r="D512">
        <v>-1.0790160991664801</v>
      </c>
      <c r="E512">
        <v>1.074369015508845</v>
      </c>
      <c r="F512">
        <v>9.4667321265022392E-2</v>
      </c>
      <c r="G512">
        <v>9.4667197364637759E-2</v>
      </c>
      <c r="H512">
        <v>-0.89396637599891771</v>
      </c>
      <c r="I512">
        <v>-1.0415827316413335</v>
      </c>
      <c r="J512">
        <v>-1.2369560624173854</v>
      </c>
      <c r="K512">
        <v>-1.2679797834302271</v>
      </c>
      <c r="L512">
        <v>-0.32368306079621223</v>
      </c>
      <c r="M512">
        <v>1.3998720105258371E-2</v>
      </c>
      <c r="N512">
        <v>9.1553502514612514E-2</v>
      </c>
    </row>
    <row r="513" spans="1:14" x14ac:dyDescent="0.25">
      <c r="A513">
        <v>4.2928799996035841E-2</v>
      </c>
      <c r="B513">
        <v>1.3484720868103972</v>
      </c>
      <c r="C513">
        <v>-0.35496496028516178</v>
      </c>
      <c r="D513">
        <v>-1.0790160991664801</v>
      </c>
      <c r="E513">
        <v>0.1495524545597203</v>
      </c>
      <c r="F513">
        <v>0.32400969242941896</v>
      </c>
      <c r="G513">
        <v>0.32400961463043876</v>
      </c>
      <c r="H513">
        <v>-0.9412066726672047</v>
      </c>
      <c r="I513">
        <v>-1.0206382331800621</v>
      </c>
      <c r="J513">
        <v>-0.627188989394735</v>
      </c>
      <c r="K513">
        <v>-0.23811710831578625</v>
      </c>
      <c r="L513">
        <v>-0.66698327679219349</v>
      </c>
      <c r="M513">
        <v>-1.178935688864561</v>
      </c>
      <c r="N513">
        <v>9.1553502514612514E-2</v>
      </c>
    </row>
    <row r="514" spans="1:14" x14ac:dyDescent="0.25">
      <c r="A514">
        <v>-0.71376906949894625</v>
      </c>
      <c r="B514">
        <v>1.3484720868103972</v>
      </c>
      <c r="C514">
        <v>0.50187484283275252</v>
      </c>
      <c r="D514">
        <v>0.75613915900668838</v>
      </c>
      <c r="E514">
        <v>1.1624467832182865</v>
      </c>
      <c r="F514">
        <v>0.5832662859196075</v>
      </c>
      <c r="G514">
        <v>0.5832661941638474</v>
      </c>
      <c r="H514">
        <v>0.22405397848388375</v>
      </c>
      <c r="I514">
        <v>5.6421914222227415E-3</v>
      </c>
      <c r="J514">
        <v>0.76656432037132249</v>
      </c>
      <c r="K514">
        <v>-5.6376636236766753E-2</v>
      </c>
      <c r="L514">
        <v>0.12260721999856369</v>
      </c>
      <c r="M514">
        <v>-8.5412480642226271E-2</v>
      </c>
      <c r="N514">
        <v>0.86502274789667566</v>
      </c>
    </row>
    <row r="515" spans="1:14" x14ac:dyDescent="0.25">
      <c r="A515">
        <v>-0.99685028686398014</v>
      </c>
      <c r="B515">
        <v>1.4271891850397389</v>
      </c>
      <c r="C515">
        <v>1.5432647573914486</v>
      </c>
      <c r="D515">
        <v>-0.30631914835672502</v>
      </c>
      <c r="E515">
        <v>0.98629124779940647</v>
      </c>
      <c r="F515">
        <v>2.1388058468607332</v>
      </c>
      <c r="G515">
        <v>2.1388059246380418</v>
      </c>
      <c r="H515">
        <v>1.9089578929861355</v>
      </c>
      <c r="I515">
        <v>0.86436662833433919</v>
      </c>
      <c r="J515">
        <v>1.1150026478128392</v>
      </c>
      <c r="K515">
        <v>-0.48043773775447746</v>
      </c>
      <c r="L515">
        <v>0.98085775998851688</v>
      </c>
      <c r="M515">
        <v>0.46134912346894191</v>
      </c>
      <c r="N515">
        <v>0.31254471548091572</v>
      </c>
    </row>
    <row r="516" spans="1:14" x14ac:dyDescent="0.25">
      <c r="A516">
        <v>0.81595827818515243</v>
      </c>
      <c r="B516">
        <v>1.5059062832690806</v>
      </c>
      <c r="C516">
        <v>-0.86341934894853944</v>
      </c>
      <c r="D516">
        <v>-0.30631914835672502</v>
      </c>
      <c r="E516">
        <v>-2.6603080859159849E-2</v>
      </c>
      <c r="F516">
        <v>-0.95233046013765876</v>
      </c>
      <c r="G516">
        <v>-0.95233050819152953</v>
      </c>
      <c r="H516">
        <v>-0.8152325482184386</v>
      </c>
      <c r="I516">
        <v>0.40358766218637532</v>
      </c>
      <c r="J516">
        <v>0.2439068292090521</v>
      </c>
      <c r="K516">
        <v>-0.48043773775447746</v>
      </c>
      <c r="L516">
        <v>-0.83863338479018412</v>
      </c>
      <c r="M516">
        <v>0.11340992085274301</v>
      </c>
      <c r="N516">
        <v>9.1553502514612514E-2</v>
      </c>
    </row>
    <row r="517" spans="1:14" x14ac:dyDescent="0.25">
      <c r="A517">
        <v>-1.3017069824878478</v>
      </c>
      <c r="B517">
        <v>1.5846233814984223</v>
      </c>
      <c r="C517">
        <v>0.43596408874675918</v>
      </c>
      <c r="D517">
        <v>-1.755125931125016</v>
      </c>
      <c r="E517">
        <v>1.2505245509277252</v>
      </c>
      <c r="F517">
        <v>0.81260865708400409</v>
      </c>
      <c r="G517">
        <v>0.81260861142965013</v>
      </c>
      <c r="H517">
        <v>0.12957338514730979</v>
      </c>
      <c r="I517">
        <v>-1.5302307039047194E-2</v>
      </c>
      <c r="J517">
        <v>-0.19164108009284145</v>
      </c>
      <c r="K517">
        <v>0.54942493735996345</v>
      </c>
      <c r="L517">
        <v>1.2554979327853009</v>
      </c>
      <c r="M517">
        <v>0.90869952683262378</v>
      </c>
      <c r="N517">
        <v>0.97551835437982926</v>
      </c>
    </row>
    <row r="518" spans="1:14" x14ac:dyDescent="0.25">
      <c r="A518">
        <v>0.23890810432567375</v>
      </c>
      <c r="B518">
        <v>1.5846233814984223</v>
      </c>
      <c r="C518">
        <v>-1.9085755923121492</v>
      </c>
      <c r="D518">
        <v>-1.755125931125016</v>
      </c>
      <c r="E518">
        <v>-1.4358473642102041</v>
      </c>
      <c r="F518">
        <v>-1.2614440908374975</v>
      </c>
      <c r="G518">
        <v>-1.2614440248376124</v>
      </c>
      <c r="H518">
        <v>-1.9017593715890502</v>
      </c>
      <c r="I518">
        <v>-1.7955846762470928</v>
      </c>
      <c r="J518">
        <v>-2.2387162538117424</v>
      </c>
      <c r="K518">
        <v>-1.8132011996672834</v>
      </c>
      <c r="L518">
        <v>-1.2849236655849601</v>
      </c>
      <c r="M518">
        <v>-1.9245196944706984</v>
      </c>
      <c r="N518">
        <v>-1.8973674141821242</v>
      </c>
    </row>
    <row r="519" spans="1:14" x14ac:dyDescent="0.25">
      <c r="A519">
        <v>-1.8950887650414732</v>
      </c>
      <c r="B519">
        <v>1.5846233814984223</v>
      </c>
      <c r="C519">
        <v>1.7447633484543426</v>
      </c>
      <c r="D519">
        <v>-0.78925474261282202</v>
      </c>
      <c r="E519">
        <v>0.36974687383332128</v>
      </c>
      <c r="F519">
        <v>2.557604959421806</v>
      </c>
      <c r="G519">
        <v>2.5576049562057586</v>
      </c>
      <c r="H519">
        <v>2.3026270318885307</v>
      </c>
      <c r="I519">
        <v>0.42453216064764526</v>
      </c>
      <c r="J519">
        <v>1.5505505571147327</v>
      </c>
      <c r="K519">
        <v>0.18594399320192445</v>
      </c>
      <c r="L519">
        <v>0.91219771678931971</v>
      </c>
      <c r="M519">
        <v>0.70987712533765446</v>
      </c>
      <c r="N519">
        <v>1.3070051738292821</v>
      </c>
    </row>
    <row r="520" spans="1:14" x14ac:dyDescent="0.25">
      <c r="A520">
        <v>-1.3670334172643979</v>
      </c>
      <c r="B520">
        <v>1.6633404797277642</v>
      </c>
      <c r="C520">
        <v>2.1119804069334487</v>
      </c>
      <c r="D520">
        <v>0.65955204015546898</v>
      </c>
      <c r="E520">
        <v>1.5147578540560469</v>
      </c>
      <c r="F520">
        <v>1.6601782896480792</v>
      </c>
      <c r="G520">
        <v>1.6601783152613669</v>
      </c>
      <c r="H520">
        <v>1.4837952229715483</v>
      </c>
      <c r="I520">
        <v>0.92720012371815341</v>
      </c>
      <c r="J520">
        <v>1.6812149299052996</v>
      </c>
      <c r="K520">
        <v>0.91290588151800245</v>
      </c>
      <c r="L520">
        <v>1.1525078679865075</v>
      </c>
      <c r="M520">
        <v>1.0081107275801084</v>
      </c>
      <c r="N520">
        <v>1.4175007803124358</v>
      </c>
    </row>
    <row r="521" spans="1:14" x14ac:dyDescent="0.25">
      <c r="A521">
        <v>-1.6283391563705738</v>
      </c>
      <c r="B521">
        <v>1.7420575779571059</v>
      </c>
      <c r="C521">
        <v>1.8671690346140446</v>
      </c>
      <c r="D521">
        <v>0.94931339670912718</v>
      </c>
      <c r="E521">
        <v>1.4707189702013261</v>
      </c>
      <c r="F521">
        <v>2.098920217093013</v>
      </c>
      <c r="G521">
        <v>2.0989201216741531</v>
      </c>
      <c r="H521">
        <v>1.5940225818642195</v>
      </c>
      <c r="I521">
        <v>1.325145594482303</v>
      </c>
      <c r="J521">
        <v>3.2491874033921171</v>
      </c>
      <c r="K521">
        <v>1.397547140395385</v>
      </c>
      <c r="L521">
        <v>1.0495178031877117</v>
      </c>
      <c r="M521">
        <v>0.56076032421642663</v>
      </c>
      <c r="N521">
        <v>1.4175007803124358</v>
      </c>
    </row>
    <row r="522" spans="1:14" x14ac:dyDescent="0.25">
      <c r="A522">
        <v>-1.2037173303230289</v>
      </c>
      <c r="B522">
        <v>1.7420575779571059</v>
      </c>
      <c r="C522">
        <v>0.80318114722586531</v>
      </c>
      <c r="D522">
        <v>-0.69266762376160262</v>
      </c>
      <c r="E522">
        <v>1.2064856670730075</v>
      </c>
      <c r="F522">
        <v>1.3710074738321001</v>
      </c>
      <c r="G522">
        <v>1.3710075734603524</v>
      </c>
      <c r="H522">
        <v>0.3027878062643628</v>
      </c>
      <c r="I522">
        <v>-0.22474729165175844</v>
      </c>
      <c r="J522">
        <v>0.11324245641848217</v>
      </c>
      <c r="K522">
        <v>0.61000509471963738</v>
      </c>
      <c r="L522">
        <v>-4.9042887999426944E-2</v>
      </c>
      <c r="M522">
        <v>0.31223232234771409</v>
      </c>
      <c r="N522">
        <v>0.31254471548091572</v>
      </c>
    </row>
    <row r="523" spans="1:14" x14ac:dyDescent="0.25">
      <c r="A523">
        <v>0.46755062604358061</v>
      </c>
      <c r="B523">
        <v>1.8207746761864476</v>
      </c>
      <c r="C523">
        <v>-0.8540035269362547</v>
      </c>
      <c r="D523">
        <v>-0.40290626720794437</v>
      </c>
      <c r="E523">
        <v>-0.73122522253468358</v>
      </c>
      <c r="F523">
        <v>-0.80275934850870434</v>
      </c>
      <c r="G523">
        <v>-0.80275944357975593</v>
      </c>
      <c r="H523">
        <v>-0.8309793137745336</v>
      </c>
      <c r="I523">
        <v>-1.0415827316413335</v>
      </c>
      <c r="J523">
        <v>-0.4529698256739782</v>
      </c>
      <c r="K523">
        <v>-0.29869726567545796</v>
      </c>
      <c r="L523">
        <v>-1.0446135143877735</v>
      </c>
      <c r="M523">
        <v>-0.68187968512713593</v>
      </c>
      <c r="N523">
        <v>0.31254471548091572</v>
      </c>
    </row>
    <row r="524" spans="1:14" x14ac:dyDescent="0.25">
      <c r="A524">
        <v>-1.3452579390055519</v>
      </c>
      <c r="B524">
        <v>1.8994917744157893</v>
      </c>
      <c r="C524">
        <v>1.4057937560120908</v>
      </c>
      <c r="D524">
        <v>8.002932704815259E-2</v>
      </c>
      <c r="E524">
        <v>1.2505245509277252</v>
      </c>
      <c r="F524">
        <v>1.5205785854610545</v>
      </c>
      <c r="G524">
        <v>1.520578638072128</v>
      </c>
      <c r="H524">
        <v>1.6255161129764115</v>
      </c>
      <c r="I524">
        <v>0.84342212987306775</v>
      </c>
      <c r="J524">
        <v>2.3780915847883297</v>
      </c>
      <c r="K524">
        <v>-0.29869726567545796</v>
      </c>
      <c r="L524">
        <v>1.8047782783788715</v>
      </c>
      <c r="M524">
        <v>1.9525171346812169</v>
      </c>
      <c r="N524">
        <v>0.64403153493037246</v>
      </c>
    </row>
    <row r="525" spans="1:14" x14ac:dyDescent="0.25">
      <c r="A525">
        <v>0.98471823469123287</v>
      </c>
      <c r="B525">
        <v>1.978208872645131</v>
      </c>
      <c r="C525">
        <v>-1.6543483979804603</v>
      </c>
      <c r="D525">
        <v>-1.2721903368689189</v>
      </c>
      <c r="E525">
        <v>-1.3477695965007657</v>
      </c>
      <c r="F525">
        <v>-0.8725592006022167</v>
      </c>
      <c r="G525">
        <v>-0.87255915553750041</v>
      </c>
      <c r="H525">
        <v>-1.7127981849159002</v>
      </c>
      <c r="I525">
        <v>-2.0259741593210756</v>
      </c>
      <c r="J525">
        <v>-1.6289491807890921</v>
      </c>
      <c r="K525">
        <v>-0.96507899663186203</v>
      </c>
      <c r="L525">
        <v>-2.2804942919733051</v>
      </c>
      <c r="M525">
        <v>-1.4771692911070167</v>
      </c>
      <c r="N525">
        <v>0.31254471548091572</v>
      </c>
    </row>
    <row r="526" spans="1:14" x14ac:dyDescent="0.25">
      <c r="A526">
        <v>-1.7372165476648156</v>
      </c>
      <c r="B526">
        <v>2.1356430691038146</v>
      </c>
      <c r="C526">
        <v>0.8596760792995739</v>
      </c>
      <c r="D526">
        <v>-0.2097320295055056</v>
      </c>
      <c r="E526">
        <v>1.294563434782446</v>
      </c>
      <c r="F526">
        <v>1.2613219919708674</v>
      </c>
      <c r="G526">
        <v>1.2613220585387193</v>
      </c>
      <c r="H526">
        <v>0.75944400739114204</v>
      </c>
      <c r="I526">
        <v>6.8475686806037009E-2</v>
      </c>
      <c r="J526">
        <v>0.98433827502226934</v>
      </c>
      <c r="K526">
        <v>6.4783678482578849E-2</v>
      </c>
      <c r="L526">
        <v>1.0151877815881156</v>
      </c>
      <c r="M526">
        <v>-3.5706880268483072E-2</v>
      </c>
      <c r="N526">
        <v>2.0804744192113493</v>
      </c>
    </row>
    <row r="527" spans="1:14" x14ac:dyDescent="0.25">
      <c r="A527">
        <v>-1.2363805477113099</v>
      </c>
      <c r="B527">
        <v>2.1356430691038146</v>
      </c>
      <c r="C527">
        <v>0.32297422459934189</v>
      </c>
      <c r="D527">
        <v>-1.6585388122737965</v>
      </c>
      <c r="E527">
        <v>0.4137857576880421</v>
      </c>
      <c r="F527">
        <v>1.9094634756963367</v>
      </c>
      <c r="G527">
        <v>1.909463507372239</v>
      </c>
      <c r="H527">
        <v>0.31853457182045991</v>
      </c>
      <c r="I527">
        <v>0.21508717603493399</v>
      </c>
      <c r="J527">
        <v>-0.54007940753435812</v>
      </c>
      <c r="K527">
        <v>-0.96507899663186203</v>
      </c>
      <c r="L527">
        <v>-0.32368306079621223</v>
      </c>
      <c r="M527">
        <v>-0.73158528550087909</v>
      </c>
      <c r="N527">
        <v>-0.23993331693484427</v>
      </c>
    </row>
    <row r="528" spans="1:14" x14ac:dyDescent="0.25">
      <c r="A528">
        <v>-0.84986580861674565</v>
      </c>
      <c r="B528">
        <v>2.1356430691038146</v>
      </c>
      <c r="C528">
        <v>0.47362737679589828</v>
      </c>
      <c r="D528">
        <v>8.002932704815259E-2</v>
      </c>
      <c r="E528">
        <v>0.4137857576880421</v>
      </c>
      <c r="F528">
        <v>0.89237991661944616</v>
      </c>
      <c r="G528">
        <v>0.89237996408367759</v>
      </c>
      <c r="H528">
        <v>-0.29558928486727748</v>
      </c>
      <c r="I528">
        <v>-0.68552625779972376</v>
      </c>
      <c r="J528">
        <v>1.3327766024637859</v>
      </c>
      <c r="K528">
        <v>-0.23811710831578625</v>
      </c>
      <c r="L528">
        <v>-0.59832323359299744</v>
      </c>
      <c r="M528">
        <v>0.36193792272145553</v>
      </c>
      <c r="N528">
        <v>1.7489875997618924</v>
      </c>
    </row>
    <row r="529" spans="1:14" x14ac:dyDescent="0.25">
      <c r="A529">
        <v>-1.5466811128999014</v>
      </c>
      <c r="B529">
        <v>2.293077265562498</v>
      </c>
      <c r="C529">
        <v>1.104487451618978</v>
      </c>
      <c r="D529">
        <v>-0.11314491065428621</v>
      </c>
      <c r="E529">
        <v>1.2505245509277252</v>
      </c>
      <c r="F529">
        <v>1.6103212524384278</v>
      </c>
      <c r="G529">
        <v>1.6103211248749436</v>
      </c>
      <c r="H529">
        <v>1.1688599118496321</v>
      </c>
      <c r="I529">
        <v>5.6421914222227415E-3</v>
      </c>
      <c r="J529">
        <v>1.5941053480449228</v>
      </c>
      <c r="K529">
        <v>0.91290588151800245</v>
      </c>
      <c r="L529">
        <v>0.50023745759414362</v>
      </c>
      <c r="M529">
        <v>0.66017152496391118</v>
      </c>
      <c r="N529">
        <v>2.9644392710765621</v>
      </c>
    </row>
  </sheetData>
  <conditionalFormatting sqref="V3:AN21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133B-57BC-41DD-9F80-F44E8955994F}">
  <dimension ref="A1:AJ247"/>
  <sheetViews>
    <sheetView zoomScaleNormal="100" workbookViewId="0">
      <selection activeCell="Z30" sqref="Z30"/>
    </sheetView>
  </sheetViews>
  <sheetFormatPr defaultRowHeight="15" x14ac:dyDescent="0.25"/>
  <cols>
    <col min="13" max="13" width="11.28515625" customWidth="1"/>
    <col min="20" max="20" width="22.42578125" customWidth="1"/>
    <col min="21" max="21" width="14.1406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P1" t="s">
        <v>15</v>
      </c>
    </row>
    <row r="2" spans="1:36" ht="15.75" thickBot="1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30</v>
      </c>
      <c r="P2" t="s">
        <v>31</v>
      </c>
    </row>
    <row r="3" spans="1:36" x14ac:dyDescent="0.25">
      <c r="A3">
        <v>0.83228988687928684</v>
      </c>
      <c r="B3">
        <v>-1.7214947441339306</v>
      </c>
      <c r="C3">
        <v>-0.90108263699767854</v>
      </c>
      <c r="D3">
        <v>-0.98242898031526071</v>
      </c>
      <c r="E3">
        <v>-0.77526410638940124</v>
      </c>
      <c r="F3">
        <v>-0.71301668153133113</v>
      </c>
      <c r="G3">
        <v>-0.71301670350319202</v>
      </c>
      <c r="H3">
        <v>-0.8152325482184386</v>
      </c>
      <c r="I3">
        <v>-5.7191303961590043E-2</v>
      </c>
      <c r="J3">
        <v>-0.54007940753435812</v>
      </c>
      <c r="K3">
        <v>-0.72275836719317088</v>
      </c>
      <c r="L3">
        <v>-8.337290959902556E-2</v>
      </c>
      <c r="M3">
        <v>-1.2343937752832106</v>
      </c>
      <c r="P3">
        <v>-0.83203312954337261</v>
      </c>
      <c r="T3" s="4"/>
      <c r="U3" s="4" t="s">
        <v>16</v>
      </c>
      <c r="V3" s="4" t="s">
        <v>17</v>
      </c>
      <c r="W3" s="4" t="s">
        <v>18</v>
      </c>
      <c r="X3" s="4" t="s">
        <v>19</v>
      </c>
      <c r="Y3" s="4" t="s">
        <v>20</v>
      </c>
      <c r="Z3" s="4" t="s">
        <v>22</v>
      </c>
      <c r="AA3" s="4" t="s">
        <v>23</v>
      </c>
      <c r="AB3" s="4" t="s">
        <v>24</v>
      </c>
      <c r="AC3" s="4" t="s">
        <v>25</v>
      </c>
      <c r="AD3" s="4" t="s">
        <v>26</v>
      </c>
      <c r="AE3" s="4" t="s">
        <v>27</v>
      </c>
      <c r="AF3" s="4" t="s">
        <v>28</v>
      </c>
      <c r="AG3" s="4" t="s">
        <v>30</v>
      </c>
      <c r="AH3" s="4"/>
      <c r="AI3" s="4"/>
      <c r="AJ3" s="4" t="s">
        <v>31</v>
      </c>
    </row>
    <row r="4" spans="1:36" x14ac:dyDescent="0.25">
      <c r="A4">
        <v>1.621650973762538</v>
      </c>
      <c r="B4">
        <v>-1.8002118423632725</v>
      </c>
      <c r="C4">
        <v>-0.18548016406403584</v>
      </c>
      <c r="D4">
        <v>0.75613915900668838</v>
      </c>
      <c r="E4">
        <v>0.23763022226916194</v>
      </c>
      <c r="F4">
        <v>-0.93238764525379791</v>
      </c>
      <c r="G4">
        <v>-0.93238773334645841</v>
      </c>
      <c r="H4">
        <v>-0.1538683948624143</v>
      </c>
      <c r="I4">
        <v>-0.12002479934540282</v>
      </c>
      <c r="J4">
        <v>-0.54007940753435812</v>
      </c>
      <c r="K4">
        <v>0.18594399320192445</v>
      </c>
      <c r="L4">
        <v>-0.59832323359299744</v>
      </c>
      <c r="M4">
        <v>-1.8942103968541062E-2</v>
      </c>
      <c r="P4">
        <v>-1.5894694976222312</v>
      </c>
      <c r="T4" t="s">
        <v>16</v>
      </c>
      <c r="U4">
        <v>1</v>
      </c>
    </row>
    <row r="5" spans="1:36" x14ac:dyDescent="0.25">
      <c r="A5">
        <v>-0.76820776514606115</v>
      </c>
      <c r="B5">
        <v>-1.8002118423632725</v>
      </c>
      <c r="C5">
        <v>-0.9104984590099634</v>
      </c>
      <c r="D5">
        <v>-1.5619516934225772</v>
      </c>
      <c r="E5">
        <v>-1.7441195511932468</v>
      </c>
      <c r="F5">
        <v>-0.44378868059921278</v>
      </c>
      <c r="G5">
        <v>-0.44378873654724876</v>
      </c>
      <c r="H5">
        <v>-7.5134567081935263E-2</v>
      </c>
      <c r="I5">
        <v>6.8475686806037009E-2</v>
      </c>
      <c r="J5">
        <v>0.15679724734867215</v>
      </c>
      <c r="K5">
        <v>0.54942493735996345</v>
      </c>
      <c r="L5">
        <v>-1.1819336007861654</v>
      </c>
      <c r="M5">
        <v>-1.7868718076989707</v>
      </c>
      <c r="P5">
        <v>0.75613990029939537</v>
      </c>
      <c r="T5" t="s">
        <v>17</v>
      </c>
      <c r="U5">
        <v>-0.30345820659537848</v>
      </c>
      <c r="V5">
        <v>1</v>
      </c>
    </row>
    <row r="6" spans="1:36" x14ac:dyDescent="0.25">
      <c r="A6">
        <v>1.0663762781619053</v>
      </c>
      <c r="B6">
        <v>-1.4853434494459055</v>
      </c>
      <c r="C6">
        <v>0.24764764850106372</v>
      </c>
      <c r="D6">
        <v>0.75613915900668838</v>
      </c>
      <c r="E6">
        <v>-0.24679750013276081</v>
      </c>
      <c r="F6">
        <v>-0.59335979222816726</v>
      </c>
      <c r="G6">
        <v>-0.59335980115902243</v>
      </c>
      <c r="H6">
        <v>0.23980074403998089</v>
      </c>
      <c r="I6">
        <v>0.17319817911239263</v>
      </c>
      <c r="J6">
        <v>-0.54007940753435812</v>
      </c>
      <c r="K6">
        <v>-0.17753695095611235</v>
      </c>
      <c r="L6">
        <v>5.3947176799366468E-2</v>
      </c>
      <c r="M6">
        <v>-1.8942103968541062E-2</v>
      </c>
      <c r="P6">
        <v>-1.0641507262127003</v>
      </c>
      <c r="T6" t="s">
        <v>18</v>
      </c>
      <c r="U6">
        <v>-0.6078302998765801</v>
      </c>
      <c r="V6">
        <v>-1.4972687518150733E-2</v>
      </c>
      <c r="W6">
        <v>1</v>
      </c>
    </row>
    <row r="7" spans="1:36" x14ac:dyDescent="0.25">
      <c r="A7">
        <v>-1.17105411293476</v>
      </c>
      <c r="B7">
        <v>-1.6427776459045889</v>
      </c>
      <c r="C7">
        <v>0.22881600447649417</v>
      </c>
      <c r="D7">
        <v>0.36979068360181078</v>
      </c>
      <c r="E7">
        <v>-1.5679640157743666</v>
      </c>
      <c r="F7">
        <v>0.76275161987435258</v>
      </c>
      <c r="G7">
        <v>0.76275167431697322</v>
      </c>
      <c r="H7">
        <v>0.35002810293265196</v>
      </c>
      <c r="I7">
        <v>0.82247763141179786</v>
      </c>
      <c r="J7">
        <v>1.5941053480449228</v>
      </c>
      <c r="K7">
        <v>0.54942493735996345</v>
      </c>
      <c r="L7">
        <v>-1.4712866399828326E-2</v>
      </c>
      <c r="M7">
        <v>-0.571420136384301</v>
      </c>
      <c r="P7">
        <v>1.1715082311813498</v>
      </c>
      <c r="T7" t="s">
        <v>19</v>
      </c>
      <c r="U7">
        <v>2.783375866082791E-2</v>
      </c>
      <c r="V7">
        <v>-0.25624530243626531</v>
      </c>
      <c r="W7">
        <v>0.50910496209868239</v>
      </c>
      <c r="X7">
        <v>1</v>
      </c>
    </row>
    <row r="8" spans="1:36" x14ac:dyDescent="0.25">
      <c r="A8">
        <v>-0.28914724345140147</v>
      </c>
      <c r="B8">
        <v>-1.6427776459045889</v>
      </c>
      <c r="C8">
        <v>1.2080614937541105</v>
      </c>
      <c r="D8">
        <v>1.7220103475188824</v>
      </c>
      <c r="E8">
        <v>0.45782464154276292</v>
      </c>
      <c r="F8">
        <v>0.2043528031262565</v>
      </c>
      <c r="G8">
        <v>0.20435271228627092</v>
      </c>
      <c r="H8">
        <v>1.2790872707423033</v>
      </c>
      <c r="I8">
        <v>1.4089235883273887</v>
      </c>
      <c r="J8">
        <v>1.5069957661845428</v>
      </c>
      <c r="K8">
        <v>1.5187074551147326</v>
      </c>
      <c r="L8">
        <v>1.1868378895861063</v>
      </c>
      <c r="M8">
        <v>0.64403153493037246</v>
      </c>
      <c r="P8">
        <v>0.21860441327568902</v>
      </c>
      <c r="T8" t="s">
        <v>20</v>
      </c>
      <c r="U8">
        <v>-0.47459463125561119</v>
      </c>
      <c r="V8">
        <v>0.12032742967537301</v>
      </c>
      <c r="W8">
        <v>0.8031991282523292</v>
      </c>
      <c r="X8">
        <v>0.3146196423126798</v>
      </c>
      <c r="Y8">
        <v>1</v>
      </c>
    </row>
    <row r="9" spans="1:36" x14ac:dyDescent="0.25">
      <c r="A9">
        <v>-3.3285373909937147E-2</v>
      </c>
      <c r="B9">
        <v>-1.4853434494459055</v>
      </c>
      <c r="C9">
        <v>0.10641031831679211</v>
      </c>
      <c r="D9">
        <v>-0.2097320295055056</v>
      </c>
      <c r="E9">
        <v>-0.6871863386799627</v>
      </c>
      <c r="F9">
        <v>-0.16458927222516476</v>
      </c>
      <c r="G9">
        <v>-0.16458938216877084</v>
      </c>
      <c r="H9">
        <v>9.8079854035117722E-2</v>
      </c>
      <c r="I9">
        <v>-0.18285829472921708</v>
      </c>
      <c r="J9">
        <v>-0.1045314982324646</v>
      </c>
      <c r="K9">
        <v>-0.11695679359644064</v>
      </c>
      <c r="L9">
        <v>-0.11770293119862418</v>
      </c>
      <c r="M9">
        <v>-0.571420136384301</v>
      </c>
      <c r="P9">
        <v>1.0920247834711757E-2</v>
      </c>
      <c r="T9" t="s">
        <v>22</v>
      </c>
      <c r="U9">
        <v>-0.81756226534149468</v>
      </c>
      <c r="V9">
        <v>0.25628031172671289</v>
      </c>
      <c r="W9">
        <v>0.8692714204519425</v>
      </c>
      <c r="X9">
        <v>0.1798715285822412</v>
      </c>
      <c r="Y9">
        <v>0.72039956551979367</v>
      </c>
      <c r="Z9">
        <v>1</v>
      </c>
    </row>
    <row r="10" spans="1:36" x14ac:dyDescent="0.25">
      <c r="A10">
        <v>0.81051440862044088</v>
      </c>
      <c r="B10">
        <v>-1.5640605476752472</v>
      </c>
      <c r="C10">
        <v>-8.1906121928903342E-2</v>
      </c>
      <c r="D10">
        <v>0.85272627785790778</v>
      </c>
      <c r="E10">
        <v>-7.0641964713880664E-2</v>
      </c>
      <c r="F10">
        <v>-0.38396023594763157</v>
      </c>
      <c r="G10">
        <v>-0.38396015873829076</v>
      </c>
      <c r="H10">
        <v>-0.40581664375994858</v>
      </c>
      <c r="I10">
        <v>0.15225368065112121</v>
      </c>
      <c r="J10">
        <v>0.37457120199961891</v>
      </c>
      <c r="K10">
        <v>6.4783678482578849E-2</v>
      </c>
      <c r="L10">
        <v>-0.59832323359299744</v>
      </c>
      <c r="M10">
        <v>0.64403153493037246</v>
      </c>
      <c r="P10">
        <v>-0.81981641392919746</v>
      </c>
      <c r="T10" t="s">
        <v>23</v>
      </c>
      <c r="U10">
        <v>-0.81756226881491856</v>
      </c>
      <c r="V10">
        <v>0.25628031503958809</v>
      </c>
      <c r="W10">
        <v>0.86927141748455816</v>
      </c>
      <c r="X10">
        <v>0.17987152577742929</v>
      </c>
      <c r="Y10">
        <v>0.72039956031035013</v>
      </c>
      <c r="Z10">
        <v>0.999999999999998</v>
      </c>
      <c r="AA10">
        <v>1</v>
      </c>
    </row>
    <row r="11" spans="1:36" x14ac:dyDescent="0.25">
      <c r="A11">
        <v>1.8775128433040142</v>
      </c>
      <c r="B11">
        <v>-1.5640605476752472</v>
      </c>
      <c r="C11">
        <v>0.48304319880818303</v>
      </c>
      <c r="D11">
        <v>1.4322489909652241</v>
      </c>
      <c r="E11">
        <v>6.147468685028179E-2</v>
      </c>
      <c r="F11">
        <v>-0.98224468246344943</v>
      </c>
      <c r="G11">
        <v>-0.98224467045913533</v>
      </c>
      <c r="H11">
        <v>3.5092791810735845E-2</v>
      </c>
      <c r="I11">
        <v>0.75964413602798353</v>
      </c>
      <c r="J11">
        <v>-0.1045314982324646</v>
      </c>
      <c r="K11">
        <v>0.42826462264061782</v>
      </c>
      <c r="L11">
        <v>1.2554979327853009</v>
      </c>
      <c r="M11">
        <v>-1.8942103968541062E-2</v>
      </c>
      <c r="P11">
        <v>-1.8338038099057341</v>
      </c>
      <c r="T11" t="s">
        <v>24</v>
      </c>
      <c r="U11">
        <v>-0.6196857876113343</v>
      </c>
      <c r="V11">
        <v>-5.8773050228064602E-2</v>
      </c>
      <c r="W11">
        <v>0.92984099979713708</v>
      </c>
      <c r="X11">
        <v>0.39301576402805588</v>
      </c>
      <c r="Y11">
        <v>0.69680894804045079</v>
      </c>
      <c r="Z11">
        <v>0.8542084223342209</v>
      </c>
      <c r="AA11">
        <v>0.85420841854790752</v>
      </c>
      <c r="AB11">
        <v>1</v>
      </c>
    </row>
    <row r="12" spans="1:36" x14ac:dyDescent="0.25">
      <c r="A12">
        <v>0.9085040607852598</v>
      </c>
      <c r="B12">
        <v>-1.7214947441339306</v>
      </c>
      <c r="C12">
        <v>0.75610203716444147</v>
      </c>
      <c r="D12">
        <v>1.2390747532627853</v>
      </c>
      <c r="E12">
        <v>1.8230300410390896</v>
      </c>
      <c r="F12">
        <v>-0.37398882850570186</v>
      </c>
      <c r="G12">
        <v>-0.37398877131575609</v>
      </c>
      <c r="H12">
        <v>0.69645694516675793</v>
      </c>
      <c r="I12">
        <v>0.80153313295052642</v>
      </c>
      <c r="J12">
        <v>1.376331393393976</v>
      </c>
      <c r="K12">
        <v>1.1552265109566937</v>
      </c>
      <c r="L12">
        <v>1.1525078679865075</v>
      </c>
      <c r="M12">
        <v>1.0860139608629789</v>
      </c>
      <c r="P12">
        <v>-0.90533342322842358</v>
      </c>
      <c r="T12" t="s">
        <v>25</v>
      </c>
      <c r="U12">
        <v>-0.5281297575328292</v>
      </c>
      <c r="V12">
        <v>-0.21858401757510335</v>
      </c>
      <c r="W12">
        <v>0.84867364351678776</v>
      </c>
      <c r="X12">
        <v>0.35750429841981241</v>
      </c>
      <c r="Y12">
        <v>0.66068271322587613</v>
      </c>
      <c r="Z12">
        <v>0.7204715549596663</v>
      </c>
      <c r="AA12">
        <v>0.72047155341956159</v>
      </c>
      <c r="AB12">
        <v>0.87786661284218859</v>
      </c>
      <c r="AC12">
        <v>1</v>
      </c>
    </row>
    <row r="13" spans="1:36" x14ac:dyDescent="0.25">
      <c r="A13">
        <v>1.4964419737741614</v>
      </c>
      <c r="B13">
        <v>-1.4853434494459055</v>
      </c>
      <c r="C13">
        <v>0.30414258057477234</v>
      </c>
      <c r="D13">
        <v>1.6254232286676629</v>
      </c>
      <c r="E13">
        <v>0.23763022226916194</v>
      </c>
      <c r="F13">
        <v>-0.8725592006022167</v>
      </c>
      <c r="G13">
        <v>-0.87255915553750041</v>
      </c>
      <c r="H13">
        <v>-0.23260222264289332</v>
      </c>
      <c r="I13">
        <v>8.9420185267308439E-2</v>
      </c>
      <c r="J13">
        <v>0.50523557479018888</v>
      </c>
      <c r="K13">
        <v>1.2763868256760393</v>
      </c>
      <c r="L13">
        <v>0.1912672631977585</v>
      </c>
      <c r="M13">
        <v>0.31254471548091572</v>
      </c>
      <c r="P13">
        <v>-1.46730234148048</v>
      </c>
      <c r="T13" t="s">
        <v>26</v>
      </c>
      <c r="U13">
        <v>-0.48566545030036318</v>
      </c>
      <c r="V13">
        <v>1.5355213864622587E-2</v>
      </c>
      <c r="W13">
        <v>0.83861043151641601</v>
      </c>
      <c r="X13">
        <v>0.50485774262407301</v>
      </c>
      <c r="Y13">
        <v>0.6376659397453579</v>
      </c>
      <c r="Z13">
        <v>0.70469044461902086</v>
      </c>
      <c r="AA13">
        <v>0.70469043914511198</v>
      </c>
      <c r="AB13">
        <v>0.80420180112093542</v>
      </c>
      <c r="AC13">
        <v>0.77966557138950987</v>
      </c>
      <c r="AD13">
        <v>1</v>
      </c>
    </row>
    <row r="14" spans="1:36" x14ac:dyDescent="0.25">
      <c r="A14">
        <v>1.3984523216093425</v>
      </c>
      <c r="B14">
        <v>-1.4066263512165638</v>
      </c>
      <c r="C14">
        <v>1.4246254000366603</v>
      </c>
      <c r="D14">
        <v>2.2049459417749793</v>
      </c>
      <c r="E14">
        <v>0.63398017696164299</v>
      </c>
      <c r="F14">
        <v>-0.14464645734130388</v>
      </c>
      <c r="G14">
        <v>-0.14464635404995327</v>
      </c>
      <c r="H14">
        <v>1.2633405051862083</v>
      </c>
      <c r="I14">
        <v>1.4508125852499316</v>
      </c>
      <c r="J14">
        <v>0.28746162013924209</v>
      </c>
      <c r="K14">
        <v>1.70044792719375</v>
      </c>
      <c r="L14">
        <v>1.7017882135800781</v>
      </c>
      <c r="M14">
        <v>0.86502274789667566</v>
      </c>
      <c r="P14">
        <v>-1.3817853321812539</v>
      </c>
      <c r="T14" t="s">
        <v>27</v>
      </c>
      <c r="U14">
        <v>-0.22713650880347158</v>
      </c>
      <c r="V14">
        <v>-0.1086093635875459</v>
      </c>
      <c r="W14">
        <v>0.5746659414889127</v>
      </c>
      <c r="X14">
        <v>0.39704449843603823</v>
      </c>
      <c r="Y14">
        <v>0.42320127620475773</v>
      </c>
      <c r="Z14">
        <v>0.39310710543286237</v>
      </c>
      <c r="AA14">
        <v>0.39310710245636049</v>
      </c>
      <c r="AB14">
        <v>0.51188000121483379</v>
      </c>
      <c r="AC14">
        <v>0.49496198305461225</v>
      </c>
      <c r="AD14">
        <v>0.57943124249653444</v>
      </c>
      <c r="AE14">
        <v>1</v>
      </c>
    </row>
    <row r="15" spans="1:36" x14ac:dyDescent="0.25">
      <c r="A15">
        <v>-0.22926467823957505</v>
      </c>
      <c r="B15">
        <v>-1.0130408600698551</v>
      </c>
      <c r="C15">
        <v>8.7578674292222575E-2</v>
      </c>
      <c r="D15">
        <v>-0.30631914835672502</v>
      </c>
      <c r="E15">
        <v>0.19359133841444112</v>
      </c>
      <c r="F15">
        <v>-7.4846605247792949E-2</v>
      </c>
      <c r="G15">
        <v>-7.4846642092207011E-2</v>
      </c>
      <c r="H15">
        <v>0.66496341405456816</v>
      </c>
      <c r="I15">
        <v>0.86436662833433919</v>
      </c>
      <c r="J15">
        <v>-0.1045314982324646</v>
      </c>
      <c r="K15">
        <v>-0.96507899663186203</v>
      </c>
      <c r="L15">
        <v>8.8277198398965084E-2</v>
      </c>
      <c r="M15">
        <v>-0.571420136384301</v>
      </c>
      <c r="P15">
        <v>0.20638769766151413</v>
      </c>
      <c r="T15" t="s">
        <v>28</v>
      </c>
      <c r="U15">
        <v>-0.46788599694021299</v>
      </c>
      <c r="V15">
        <v>-4.0826515952272463E-2</v>
      </c>
      <c r="W15">
        <v>0.78233544686417567</v>
      </c>
      <c r="X15">
        <v>0.3203588610589293</v>
      </c>
      <c r="Y15">
        <v>0.70221720260468712</v>
      </c>
      <c r="Z15">
        <v>0.64543035827481332</v>
      </c>
      <c r="AA15">
        <v>0.64543036182447189</v>
      </c>
      <c r="AB15">
        <v>0.71486401065039173</v>
      </c>
      <c r="AC15">
        <v>0.73914389476526032</v>
      </c>
      <c r="AD15">
        <v>0.64969882293244197</v>
      </c>
      <c r="AE15">
        <v>0.43778309756201367</v>
      </c>
      <c r="AF15">
        <v>1</v>
      </c>
    </row>
    <row r="16" spans="1:36" x14ac:dyDescent="0.25">
      <c r="A16">
        <v>-0.272815634757267</v>
      </c>
      <c r="B16">
        <v>-1.1704750565285384</v>
      </c>
      <c r="C16">
        <v>1.0197450535084152</v>
      </c>
      <c r="D16">
        <v>0.36979068360181078</v>
      </c>
      <c r="E16">
        <v>0.63398017696164299</v>
      </c>
      <c r="F16">
        <v>0.94223695382909767</v>
      </c>
      <c r="G16">
        <v>0.9422369011963545</v>
      </c>
      <c r="H16">
        <v>1.4050613951910693</v>
      </c>
      <c r="I16">
        <v>1.4089235883273887</v>
      </c>
      <c r="J16">
        <v>1.2892218115335961</v>
      </c>
      <c r="K16">
        <v>0.36768446528094395</v>
      </c>
      <c r="L16">
        <v>1.5987981487812823</v>
      </c>
      <c r="M16">
        <v>0.64403153493037246</v>
      </c>
      <c r="P16">
        <v>0.25525456011821451</v>
      </c>
      <c r="T16" t="s">
        <v>30</v>
      </c>
      <c r="U16">
        <v>-0.33132071613431718</v>
      </c>
      <c r="V16">
        <v>0.214862413412123</v>
      </c>
      <c r="W16">
        <v>0.72003432559904657</v>
      </c>
      <c r="X16">
        <v>0.38000053640486792</v>
      </c>
      <c r="Y16">
        <v>0.72753484718551897</v>
      </c>
      <c r="Z16">
        <v>0.59961105974742512</v>
      </c>
      <c r="AA16">
        <v>0.59961105379400059</v>
      </c>
      <c r="AB16">
        <v>0.6185060218594749</v>
      </c>
      <c r="AC16">
        <v>0.54180891749569993</v>
      </c>
      <c r="AD16">
        <v>0.64511105406449643</v>
      </c>
      <c r="AE16">
        <v>0.54516163578276677</v>
      </c>
      <c r="AF16">
        <v>0.6153256939961339</v>
      </c>
      <c r="AG16">
        <v>1</v>
      </c>
    </row>
    <row r="17" spans="1:36" x14ac:dyDescent="0.25">
      <c r="A17">
        <v>-0.38713689561622044</v>
      </c>
      <c r="B17">
        <v>-0.77688956538182974</v>
      </c>
      <c r="C17">
        <v>0.36063751264848098</v>
      </c>
      <c r="D17">
        <v>-0.30631914835672502</v>
      </c>
      <c r="E17">
        <v>1.1184078993635658</v>
      </c>
      <c r="F17">
        <v>0.40378095196486247</v>
      </c>
      <c r="G17">
        <v>0.40378096728446794</v>
      </c>
      <c r="H17">
        <v>6.658632292292567E-2</v>
      </c>
      <c r="I17">
        <v>2.0372585421655227</v>
      </c>
      <c r="J17">
        <v>0.20035203827886211</v>
      </c>
      <c r="K17">
        <v>4.2035211229071254E-3</v>
      </c>
      <c r="L17">
        <v>1.3241579759844981</v>
      </c>
      <c r="M17">
        <v>-1.8942103968541062E-2</v>
      </c>
      <c r="P17">
        <v>0.36520500064579103</v>
      </c>
    </row>
    <row r="18" spans="1:36" x14ac:dyDescent="0.25">
      <c r="A18">
        <v>-0.23470854780428654</v>
      </c>
      <c r="B18">
        <v>-0.77688956538182974</v>
      </c>
      <c r="C18">
        <v>-0.58094468857999626</v>
      </c>
      <c r="D18">
        <v>-1.6585388122737965</v>
      </c>
      <c r="E18">
        <v>-0.6871863386799627</v>
      </c>
      <c r="F18">
        <v>4.4810284055370901E-2</v>
      </c>
      <c r="G18">
        <v>4.4810260251960825E-2</v>
      </c>
      <c r="H18">
        <v>-7.5134567081935263E-2</v>
      </c>
      <c r="I18">
        <v>0.80153313295052642</v>
      </c>
      <c r="J18">
        <v>6.9687665488295289E-2</v>
      </c>
      <c r="K18">
        <v>-0.8439186819125164</v>
      </c>
      <c r="L18">
        <v>-0.39234310399540823</v>
      </c>
      <c r="M18">
        <v>-1.4553849882495178</v>
      </c>
      <c r="P18">
        <v>0.21860441327568902</v>
      </c>
    </row>
    <row r="19" spans="1:36" ht="15.75" thickBot="1" x14ac:dyDescent="0.3">
      <c r="A19">
        <v>-1.2091611998877405</v>
      </c>
      <c r="B19">
        <v>-0.85560666361117155</v>
      </c>
      <c r="C19">
        <v>0.66194381704159366</v>
      </c>
      <c r="D19">
        <v>0.27320356475059138</v>
      </c>
      <c r="E19">
        <v>0.4137857576880421</v>
      </c>
      <c r="F19">
        <v>0.40378095196486247</v>
      </c>
      <c r="G19">
        <v>0.40378096728446794</v>
      </c>
      <c r="H19">
        <v>0.86967136628381314</v>
      </c>
      <c r="I19">
        <v>1.1575896067921347</v>
      </c>
      <c r="J19">
        <v>0.98433827502226934</v>
      </c>
      <c r="K19">
        <v>4.2035211229071254E-3</v>
      </c>
      <c r="L19">
        <v>1.3584879975840969</v>
      </c>
      <c r="M19">
        <v>-1.0134025623169074</v>
      </c>
      <c r="P19">
        <v>1.2081583780238754</v>
      </c>
      <c r="T19" s="3" t="s">
        <v>31</v>
      </c>
      <c r="U19" s="3">
        <v>-0.9997400925885942</v>
      </c>
      <c r="V19" s="3">
        <v>0.30389145302079262</v>
      </c>
      <c r="W19" s="3">
        <v>0.60771948873610826</v>
      </c>
      <c r="X19" s="3">
        <v>-3.2267821246495652E-2</v>
      </c>
      <c r="Y19" s="3">
        <v>0.47480816167206313</v>
      </c>
      <c r="Z19" s="3">
        <v>0.8187896059582932</v>
      </c>
      <c r="AA19" s="3">
        <v>0.8187896094310898</v>
      </c>
      <c r="AB19" s="3">
        <v>0.62046681664652348</v>
      </c>
      <c r="AC19" s="3">
        <v>0.52615455214518403</v>
      </c>
      <c r="AD19" s="3">
        <v>0.48342187723941865</v>
      </c>
      <c r="AE19" s="3">
        <v>0.22685232643932721</v>
      </c>
      <c r="AF19" s="3">
        <v>0.4665342499562472</v>
      </c>
      <c r="AG19" s="3">
        <v>0.3306494336256745</v>
      </c>
      <c r="AH19" s="3"/>
      <c r="AI19" s="3"/>
      <c r="AJ19" s="3">
        <v>1</v>
      </c>
    </row>
    <row r="20" spans="1:36" x14ac:dyDescent="0.25">
      <c r="A20">
        <v>-0.47423880865161638</v>
      </c>
      <c r="B20">
        <v>-1.0130408600698551</v>
      </c>
      <c r="C20">
        <v>1.1703982057049716</v>
      </c>
      <c r="D20">
        <v>0.27320356475059138</v>
      </c>
      <c r="E20">
        <v>1.8230300410390896</v>
      </c>
      <c r="F20">
        <v>0.51346643382609514</v>
      </c>
      <c r="G20">
        <v>0.51346648220610114</v>
      </c>
      <c r="H20">
        <v>1.1531131462935373</v>
      </c>
      <c r="I20">
        <v>1.5974240744788302</v>
      </c>
      <c r="J20">
        <v>0.63589994758075563</v>
      </c>
      <c r="K20">
        <v>0.79174556679865471</v>
      </c>
      <c r="L20">
        <v>2.0450884295760594</v>
      </c>
      <c r="M20">
        <v>1.1965095673461326</v>
      </c>
      <c r="P20">
        <v>0.4629387255591918</v>
      </c>
    </row>
    <row r="21" spans="1:36" x14ac:dyDescent="0.25">
      <c r="A21">
        <v>0.36411710431405014</v>
      </c>
      <c r="B21">
        <v>-1.3279092529872218</v>
      </c>
      <c r="C21">
        <v>0.20998436045192462</v>
      </c>
      <c r="D21">
        <v>-0.98242898031526071</v>
      </c>
      <c r="E21">
        <v>1.7435802995560971E-2</v>
      </c>
      <c r="F21">
        <v>-0.2742747540863989</v>
      </c>
      <c r="G21">
        <v>-0.27427464381665756</v>
      </c>
      <c r="H21">
        <v>0.42876193071313101</v>
      </c>
      <c r="I21">
        <v>1.0319226160245092</v>
      </c>
      <c r="J21">
        <v>6.9687665488295289E-2</v>
      </c>
      <c r="K21">
        <v>-0.11695679359644064</v>
      </c>
      <c r="L21">
        <v>1.7017882135800781</v>
      </c>
      <c r="M21">
        <v>0.31254471548091572</v>
      </c>
      <c r="P21">
        <v>-0.38001465181889255</v>
      </c>
    </row>
    <row r="22" spans="1:36" x14ac:dyDescent="0.25">
      <c r="A22">
        <v>0.29879066953750016</v>
      </c>
      <c r="B22">
        <v>-0.93432376184051324</v>
      </c>
      <c r="C22">
        <v>1.2645564258278192</v>
      </c>
      <c r="D22">
        <v>1.2390747532627853</v>
      </c>
      <c r="E22">
        <v>0.89821348008996482</v>
      </c>
      <c r="F22">
        <v>0.81260865708400409</v>
      </c>
      <c r="G22">
        <v>0.81260861142965013</v>
      </c>
      <c r="H22">
        <v>1.4680484574154533</v>
      </c>
      <c r="I22">
        <v>1.3670345914048458</v>
      </c>
      <c r="J22">
        <v>0.89722869316189247</v>
      </c>
      <c r="K22">
        <v>0.54942493735996345</v>
      </c>
      <c r="L22">
        <v>1.6674581919804794</v>
      </c>
      <c r="M22">
        <v>-1.8942103968541062E-2</v>
      </c>
      <c r="P22">
        <v>-0.31893107374801688</v>
      </c>
      <c r="T22" t="s">
        <v>32</v>
      </c>
    </row>
    <row r="23" spans="1:36" ht="15.75" thickBot="1" x14ac:dyDescent="0.3">
      <c r="A23">
        <v>-2.239763478051416E-2</v>
      </c>
      <c r="B23">
        <v>-1.3279092529872218</v>
      </c>
      <c r="C23">
        <v>3.108374221851393E-2</v>
      </c>
      <c r="D23">
        <v>-0.88584186146404142</v>
      </c>
      <c r="E23">
        <v>0.50186352539748369</v>
      </c>
      <c r="F23">
        <v>0.35392391475521096</v>
      </c>
      <c r="G23">
        <v>0.3539240301717928</v>
      </c>
      <c r="H23">
        <v>0.82243106961552626</v>
      </c>
      <c r="I23">
        <v>0.88531112679561064</v>
      </c>
      <c r="J23">
        <v>-0.23519587102303144</v>
      </c>
      <c r="K23">
        <v>-0.60159805247382303</v>
      </c>
      <c r="L23">
        <v>8.8277198398965084E-2</v>
      </c>
      <c r="M23">
        <v>0.20204910899776216</v>
      </c>
      <c r="P23">
        <v>-1.2964677794631198E-3</v>
      </c>
    </row>
    <row r="24" spans="1:36" x14ac:dyDescent="0.25">
      <c r="A24">
        <v>0.46210675647886912</v>
      </c>
      <c r="B24">
        <v>-1.3279092529872218</v>
      </c>
      <c r="C24">
        <v>0.84084443527500441</v>
      </c>
      <c r="D24">
        <v>-0.2097320295055056</v>
      </c>
      <c r="E24">
        <v>1.4707189702013261</v>
      </c>
      <c r="F24">
        <v>0.64309473057118871</v>
      </c>
      <c r="G24">
        <v>0.6430947719728054</v>
      </c>
      <c r="H24">
        <v>0.80668430405942904</v>
      </c>
      <c r="I24">
        <v>0.86436662833433919</v>
      </c>
      <c r="J24">
        <v>0.89722869316189247</v>
      </c>
      <c r="K24">
        <v>0.91290588151800245</v>
      </c>
      <c r="L24">
        <v>0.25992730639695572</v>
      </c>
      <c r="M24">
        <v>1.8594832062450422</v>
      </c>
      <c r="P24">
        <v>-0.47774837673229376</v>
      </c>
      <c r="T24" s="5" t="s">
        <v>33</v>
      </c>
      <c r="U24" s="5"/>
    </row>
    <row r="25" spans="1:36" x14ac:dyDescent="0.25">
      <c r="A25">
        <v>0.41311193039645361</v>
      </c>
      <c r="B25">
        <v>-1.0917579582991968</v>
      </c>
      <c r="C25">
        <v>-1.4283686696856259</v>
      </c>
      <c r="D25">
        <v>-0.78925474261282202</v>
      </c>
      <c r="E25">
        <v>-1.7881584350479676</v>
      </c>
      <c r="F25">
        <v>-1.590500536421197</v>
      </c>
      <c r="G25">
        <v>-1.5905005696025136</v>
      </c>
      <c r="H25">
        <v>-0.79948578266234371</v>
      </c>
      <c r="I25">
        <v>-0.39230327934192832</v>
      </c>
      <c r="J25">
        <v>-1.4111752261381452</v>
      </c>
      <c r="K25">
        <v>-0.54101789511415133</v>
      </c>
      <c r="L25">
        <v>-1.4909037951825492</v>
      </c>
      <c r="M25">
        <v>-1.676376201215821</v>
      </c>
      <c r="P25">
        <v>-0.42888151427559318</v>
      </c>
      <c r="T25" t="s">
        <v>34</v>
      </c>
      <c r="U25">
        <v>0.99978222349795731</v>
      </c>
    </row>
    <row r="26" spans="1:36" x14ac:dyDescent="0.25">
      <c r="A26">
        <v>0.15725006085498927</v>
      </c>
      <c r="B26">
        <v>-1.0130408600698551</v>
      </c>
      <c r="C26">
        <v>-1.1082307212679436</v>
      </c>
      <c r="D26">
        <v>-0.11314491065428621</v>
      </c>
      <c r="E26">
        <v>-1.0835362933724439</v>
      </c>
      <c r="F26">
        <v>-1.2315298685117069</v>
      </c>
      <c r="G26">
        <v>-1.2315298625700075</v>
      </c>
      <c r="H26">
        <v>-0.98844696933549159</v>
      </c>
      <c r="I26">
        <v>-0.91591574087370653</v>
      </c>
      <c r="J26">
        <v>-1.0191821077664387</v>
      </c>
      <c r="K26">
        <v>-0.60159805247382303</v>
      </c>
      <c r="L26">
        <v>-0.83863338479018412</v>
      </c>
      <c r="M26">
        <v>-1.2343937752832106</v>
      </c>
      <c r="P26">
        <v>-0.17233048637791532</v>
      </c>
      <c r="T26" t="s">
        <v>35</v>
      </c>
      <c r="U26">
        <v>0.99956449442251949</v>
      </c>
    </row>
    <row r="27" spans="1:36" x14ac:dyDescent="0.25">
      <c r="A27">
        <v>0.61453510429080305</v>
      </c>
      <c r="B27">
        <v>-1.3279092529872218</v>
      </c>
      <c r="C27">
        <v>-1.014072501145096</v>
      </c>
      <c r="D27">
        <v>-0.98242898031526071</v>
      </c>
      <c r="E27">
        <v>-1.5239251319196458</v>
      </c>
      <c r="F27">
        <v>-1.6004719438631281</v>
      </c>
      <c r="G27">
        <v>-1.6004719570250483</v>
      </c>
      <c r="H27">
        <v>-0.61052459598919362</v>
      </c>
      <c r="I27">
        <v>-0.18285829472921708</v>
      </c>
      <c r="J27">
        <v>-1.3240656442777654</v>
      </c>
      <c r="K27">
        <v>-0.11695679359644064</v>
      </c>
      <c r="L27">
        <v>-0.39234310399540823</v>
      </c>
      <c r="M27">
        <v>-0.68191574286745071</v>
      </c>
      <c r="P27">
        <v>-0.62434896410239538</v>
      </c>
      <c r="T27" t="s">
        <v>36</v>
      </c>
      <c r="U27">
        <v>0.99523162344437399</v>
      </c>
    </row>
    <row r="28" spans="1:36" x14ac:dyDescent="0.25">
      <c r="A28">
        <v>1.9373954085158407</v>
      </c>
      <c r="B28">
        <v>-1.4066263512165638</v>
      </c>
      <c r="C28">
        <v>-0.71276619675198316</v>
      </c>
      <c r="D28">
        <v>0.46637780245303018</v>
      </c>
      <c r="E28">
        <v>-0.99545852566300219</v>
      </c>
      <c r="F28">
        <v>-1.2614440908374975</v>
      </c>
      <c r="G28">
        <v>-1.2614440248376124</v>
      </c>
      <c r="H28">
        <v>-0.50029723709652252</v>
      </c>
      <c r="I28">
        <v>-0.89497124241243509</v>
      </c>
      <c r="J28">
        <v>-0.80140815311549185</v>
      </c>
      <c r="K28">
        <v>-0.35927742303513188</v>
      </c>
      <c r="L28">
        <v>-0.80430336319058671</v>
      </c>
      <c r="M28">
        <v>-0.571420136384301</v>
      </c>
      <c r="P28">
        <v>-1.8826706723624347</v>
      </c>
      <c r="T28" t="s">
        <v>37</v>
      </c>
      <c r="U28">
        <v>2.1401675823165475E-2</v>
      </c>
    </row>
    <row r="29" spans="1:36" ht="15.75" thickBot="1" x14ac:dyDescent="0.3">
      <c r="A29">
        <v>1.3930084520446311</v>
      </c>
      <c r="B29">
        <v>-0.85560666361117155</v>
      </c>
      <c r="C29">
        <v>-1.7579224401155928</v>
      </c>
      <c r="D29">
        <v>-1.0790160991664801</v>
      </c>
      <c r="E29">
        <v>-0.77526410638940124</v>
      </c>
      <c r="F29">
        <v>-1.7699858703759435</v>
      </c>
      <c r="G29">
        <v>-1.769985796481893</v>
      </c>
      <c r="H29">
        <v>-2.2639349793792536</v>
      </c>
      <c r="I29">
        <v>-1.5861396916343815</v>
      </c>
      <c r="J29">
        <v>-1.6725039717192789</v>
      </c>
      <c r="K29">
        <v>-1.0256591539915358</v>
      </c>
      <c r="L29">
        <v>-1.2162636223857641</v>
      </c>
      <c r="M29">
        <v>-1.8973674141821242</v>
      </c>
      <c r="P29">
        <v>-1.3695686165670786</v>
      </c>
      <c r="T29" s="3" t="s">
        <v>38</v>
      </c>
      <c r="U29" s="3">
        <v>245</v>
      </c>
    </row>
    <row r="30" spans="1:36" x14ac:dyDescent="0.25">
      <c r="A30">
        <v>-0.47423880865161638</v>
      </c>
      <c r="B30">
        <v>-1.0917579582991968</v>
      </c>
      <c r="C30">
        <v>-1.136478187304798</v>
      </c>
      <c r="D30">
        <v>-1.0790160991664801</v>
      </c>
      <c r="E30">
        <v>0.36974687383332128</v>
      </c>
      <c r="F30">
        <v>-0.36401742106377072</v>
      </c>
      <c r="G30">
        <v>-0.36401738389322141</v>
      </c>
      <c r="H30">
        <v>-0.7837390171062466</v>
      </c>
      <c r="I30">
        <v>-0.37135878088065694</v>
      </c>
      <c r="J30">
        <v>-1.1062916896268185</v>
      </c>
      <c r="K30">
        <v>-1.2679797834302271</v>
      </c>
      <c r="L30">
        <v>-1.0446135143877735</v>
      </c>
      <c r="M30">
        <v>-1.3448893817663643</v>
      </c>
      <c r="P30">
        <v>0.4629387255591918</v>
      </c>
    </row>
    <row r="31" spans="1:36" ht="15.75" thickBot="1" x14ac:dyDescent="0.3">
      <c r="A31">
        <v>1.9319515389511293</v>
      </c>
      <c r="B31">
        <v>-1.4066263512165638</v>
      </c>
      <c r="C31">
        <v>-1.6920116860295995</v>
      </c>
      <c r="D31">
        <v>-2.1414744065298934</v>
      </c>
      <c r="E31">
        <v>-0.6871863386799627</v>
      </c>
      <c r="F31">
        <v>-1.8397857224694545</v>
      </c>
      <c r="G31">
        <v>-1.8397857617133868</v>
      </c>
      <c r="H31">
        <v>-1.7600384815841872</v>
      </c>
      <c r="I31">
        <v>-1.9212516670147199</v>
      </c>
      <c r="J31">
        <v>-1.7596135535796589</v>
      </c>
      <c r="K31">
        <v>-1.0862393113512077</v>
      </c>
      <c r="L31">
        <v>-0.59832323359299744</v>
      </c>
      <c r="M31">
        <v>-1.1238981688000611</v>
      </c>
      <c r="P31">
        <v>-1.8826706723624347</v>
      </c>
      <c r="T31" t="s">
        <v>39</v>
      </c>
    </row>
    <row r="32" spans="1:36" x14ac:dyDescent="0.25">
      <c r="A32">
        <v>1.2786871911856776</v>
      </c>
      <c r="B32">
        <v>-1.2491921547578801</v>
      </c>
      <c r="C32">
        <v>-0.65627126467827446</v>
      </c>
      <c r="D32">
        <v>-0.49949338605916377</v>
      </c>
      <c r="E32">
        <v>-0.55506968711580029</v>
      </c>
      <c r="F32">
        <v>-0.8825306080441464</v>
      </c>
      <c r="G32">
        <v>-0.88253054296003686</v>
      </c>
      <c r="H32">
        <v>-0.1538683948624143</v>
      </c>
      <c r="I32">
        <v>-7.8135802422861458E-2</v>
      </c>
      <c r="J32">
        <v>-1.4111752261381452</v>
      </c>
      <c r="K32">
        <v>-0.29869726567545796</v>
      </c>
      <c r="L32">
        <v>-0.73564331999138954</v>
      </c>
      <c r="M32">
        <v>-0.68191574286745071</v>
      </c>
      <c r="P32">
        <v>-1.2596181760395024</v>
      </c>
      <c r="T32" s="4"/>
      <c r="U32" s="4" t="s">
        <v>44</v>
      </c>
      <c r="V32" s="4" t="s">
        <v>45</v>
      </c>
      <c r="W32" s="4" t="s">
        <v>46</v>
      </c>
      <c r="X32" s="4" t="s">
        <v>47</v>
      </c>
      <c r="Y32" s="4" t="s">
        <v>48</v>
      </c>
    </row>
    <row r="33" spans="1:28" x14ac:dyDescent="0.25">
      <c r="A33">
        <v>0.87584084339699086</v>
      </c>
      <c r="B33">
        <v>-1.0130408600698551</v>
      </c>
      <c r="C33">
        <v>0.14407360636593119</v>
      </c>
      <c r="D33">
        <v>1.3356618721140048</v>
      </c>
      <c r="E33">
        <v>0.32570798997860356</v>
      </c>
      <c r="F33">
        <v>-0.36401742106377072</v>
      </c>
      <c r="G33">
        <v>-0.36401738389322141</v>
      </c>
      <c r="H33">
        <v>1.9346026254638691E-2</v>
      </c>
      <c r="I33">
        <v>-0.37135878088065694</v>
      </c>
      <c r="J33">
        <v>6.9687665488295289E-2</v>
      </c>
      <c r="K33">
        <v>6.5468605159675919</v>
      </c>
      <c r="L33">
        <v>8.8277198398965084E-2</v>
      </c>
      <c r="M33">
        <v>0.20204910899776216</v>
      </c>
      <c r="P33">
        <v>-0.88089999200007318</v>
      </c>
      <c r="T33" t="s">
        <v>40</v>
      </c>
      <c r="U33">
        <v>13</v>
      </c>
      <c r="V33">
        <v>243.89373663909458</v>
      </c>
      <c r="W33">
        <v>18.761056664545738</v>
      </c>
      <c r="X33">
        <v>44373.515651930786</v>
      </c>
      <c r="Y33">
        <v>0</v>
      </c>
    </row>
    <row r="34" spans="1:28" x14ac:dyDescent="0.25">
      <c r="A34">
        <v>1.6706457998449535</v>
      </c>
      <c r="B34">
        <v>-1.2491921547578801</v>
      </c>
      <c r="C34">
        <v>-0.67510290870284406</v>
      </c>
      <c r="D34">
        <v>0.36979068360181078</v>
      </c>
      <c r="E34">
        <v>-0.29083638398748163</v>
      </c>
      <c r="F34">
        <v>-0.78281653362484349</v>
      </c>
      <c r="G34">
        <v>-0.78281641546093828</v>
      </c>
      <c r="H34">
        <v>0.1453201507034047</v>
      </c>
      <c r="I34">
        <v>-0.16191379626794566</v>
      </c>
      <c r="J34">
        <v>0.11324245641848217</v>
      </c>
      <c r="K34">
        <v>-0.96507899663186203</v>
      </c>
      <c r="L34">
        <v>-0.73564331999138954</v>
      </c>
      <c r="M34">
        <v>-0.35042892341799786</v>
      </c>
      <c r="P34">
        <v>-1.6383363600789318</v>
      </c>
      <c r="T34" t="s">
        <v>41</v>
      </c>
      <c r="U34">
        <v>232</v>
      </c>
      <c r="V34">
        <v>0.10626336090524882</v>
      </c>
      <c r="W34">
        <v>4.5803172803986561E-4</v>
      </c>
    </row>
    <row r="35" spans="1:28" ht="15.75" thickBot="1" x14ac:dyDescent="0.3">
      <c r="A35">
        <v>0.89217245209112539</v>
      </c>
      <c r="B35">
        <v>-1.4066263512165638</v>
      </c>
      <c r="C35">
        <v>-0.38321242632201608</v>
      </c>
      <c r="D35">
        <v>0.36979068360181078</v>
      </c>
      <c r="E35">
        <v>6.147468685028179E-2</v>
      </c>
      <c r="F35">
        <v>-1.3212725354890802</v>
      </c>
      <c r="G35">
        <v>-1.3212726026465704</v>
      </c>
      <c r="H35">
        <v>-0.8152325482184386</v>
      </c>
      <c r="I35">
        <v>-0.41324777780319977</v>
      </c>
      <c r="J35">
        <v>-1.0191821077664387</v>
      </c>
      <c r="K35">
        <v>0.85232572415832852</v>
      </c>
      <c r="L35">
        <v>-1.1132735575869694</v>
      </c>
      <c r="M35">
        <v>0.64403153493037246</v>
      </c>
      <c r="P35">
        <v>-0.89311670761424833</v>
      </c>
      <c r="T35" s="3" t="s">
        <v>42</v>
      </c>
      <c r="U35" s="3">
        <v>245</v>
      </c>
      <c r="V35" s="3">
        <v>243.99999999999983</v>
      </c>
      <c r="W35" s="3"/>
      <c r="X35" s="3"/>
      <c r="Y35" s="3"/>
    </row>
    <row r="36" spans="1:28" ht="15.75" thickBot="1" x14ac:dyDescent="0.3">
      <c r="A36">
        <v>-0.28914724345140147</v>
      </c>
      <c r="B36">
        <v>-0.30458697600577933</v>
      </c>
      <c r="C36">
        <v>1.518783620159508</v>
      </c>
      <c r="D36">
        <v>0.27320356475059138</v>
      </c>
      <c r="E36">
        <v>0.81013571238052318</v>
      </c>
      <c r="F36">
        <v>0.81260865708400409</v>
      </c>
      <c r="G36">
        <v>0.81260861142965013</v>
      </c>
      <c r="H36">
        <v>1.3578210985227823</v>
      </c>
      <c r="I36">
        <v>1.6393130714013699</v>
      </c>
      <c r="J36">
        <v>2.4652011666487099</v>
      </c>
      <c r="K36">
        <v>1.2763868256760393</v>
      </c>
      <c r="L36">
        <v>1.8047782783788715</v>
      </c>
      <c r="M36">
        <v>0.53353592844721898</v>
      </c>
      <c r="P36">
        <v>0.26747127573238982</v>
      </c>
    </row>
    <row r="37" spans="1:28" x14ac:dyDescent="0.25">
      <c r="A37">
        <v>-1.5902320694175933</v>
      </c>
      <c r="B37">
        <v>-0.30458697600577933</v>
      </c>
      <c r="C37">
        <v>2.6016031515722569</v>
      </c>
      <c r="D37">
        <v>1.2390747532627853</v>
      </c>
      <c r="E37">
        <v>1.8230300410390896</v>
      </c>
      <c r="F37">
        <v>2.3182911808154785</v>
      </c>
      <c r="G37">
        <v>2.3182911515174212</v>
      </c>
      <c r="H37">
        <v>2.5860688118982549</v>
      </c>
      <c r="I37">
        <v>2.4980375083134878</v>
      </c>
      <c r="J37">
        <v>2.073208048277003</v>
      </c>
      <c r="K37">
        <v>1.9427685566324433</v>
      </c>
      <c r="L37">
        <v>1.7361182351796742</v>
      </c>
      <c r="M37">
        <v>1.638491993278739</v>
      </c>
      <c r="P37">
        <v>1.6113099932916546</v>
      </c>
      <c r="T37" s="4"/>
      <c r="U37" s="4" t="s">
        <v>49</v>
      </c>
      <c r="V37" s="4" t="s">
        <v>37</v>
      </c>
      <c r="W37" s="4" t="s">
        <v>50</v>
      </c>
      <c r="X37" s="4" t="s">
        <v>51</v>
      </c>
      <c r="Y37" s="4" t="s">
        <v>52</v>
      </c>
      <c r="Z37" s="4" t="s">
        <v>53</v>
      </c>
      <c r="AA37" s="4" t="s">
        <v>54</v>
      </c>
      <c r="AB37" s="4" t="s">
        <v>55</v>
      </c>
    </row>
    <row r="38" spans="1:28" x14ac:dyDescent="0.25">
      <c r="A38">
        <v>-2.4721389389009518</v>
      </c>
      <c r="B38">
        <v>0.32514980982895458</v>
      </c>
      <c r="C38">
        <v>0.51129066484503738</v>
      </c>
      <c r="D38">
        <v>-2.0448872876786743</v>
      </c>
      <c r="E38">
        <v>0.19359133841444112</v>
      </c>
      <c r="F38">
        <v>2.0690059947672208</v>
      </c>
      <c r="G38">
        <v>2.0690059594065473</v>
      </c>
      <c r="H38">
        <v>2.2238932041080517</v>
      </c>
      <c r="I38">
        <v>0.55019915141527231</v>
      </c>
      <c r="J38">
        <v>-0.1045314982324646</v>
      </c>
      <c r="K38">
        <v>-0.72275836719317088</v>
      </c>
      <c r="L38">
        <v>-8.337290959902556E-2</v>
      </c>
      <c r="M38">
        <v>-1.3448893817663643</v>
      </c>
      <c r="P38">
        <v>2.5642138111973161</v>
      </c>
      <c r="T38" t="s">
        <v>43</v>
      </c>
      <c r="U38">
        <v>1.9484065385873883E-14</v>
      </c>
      <c r="V38">
        <v>1.3673029135146219E-3</v>
      </c>
      <c r="W38">
        <v>1.4249999172305223E-11</v>
      </c>
      <c r="X38">
        <v>1</v>
      </c>
      <c r="Y38">
        <v>-2.6939175396776169E-3</v>
      </c>
      <c r="Z38">
        <v>2.6939175397165849E-3</v>
      </c>
      <c r="AA38">
        <v>-2.6939175396776169E-3</v>
      </c>
      <c r="AB38">
        <v>2.6939175397165849E-3</v>
      </c>
    </row>
    <row r="39" spans="1:28" x14ac:dyDescent="0.25">
      <c r="A39">
        <v>-0.63755489559297329</v>
      </c>
      <c r="B39">
        <v>-0.38330407423512108</v>
      </c>
      <c r="C39">
        <v>0.90675518936099775</v>
      </c>
      <c r="D39">
        <v>-0.11314491065428621</v>
      </c>
      <c r="E39">
        <v>0.23763022226916194</v>
      </c>
      <c r="F39">
        <v>0.85249428685172579</v>
      </c>
      <c r="G39">
        <v>0.85249416111979059</v>
      </c>
      <c r="H39">
        <v>1.0271390218447713</v>
      </c>
      <c r="I39">
        <v>0.88531112679561064</v>
      </c>
      <c r="J39">
        <v>0.59234515665056575</v>
      </c>
      <c r="K39">
        <v>-0.29869726567545796</v>
      </c>
      <c r="L39">
        <v>0.98085775998851688</v>
      </c>
      <c r="M39">
        <v>0.86502274789667566</v>
      </c>
      <c r="P39">
        <v>0.62175602854346868</v>
      </c>
      <c r="T39" t="s">
        <v>16</v>
      </c>
      <c r="U39">
        <v>-0.99441871514812241</v>
      </c>
      <c r="V39">
        <v>2.6765379062797948E-3</v>
      </c>
      <c r="W39">
        <v>-371.53171371680537</v>
      </c>
      <c r="X39">
        <v>0</v>
      </c>
      <c r="Y39">
        <v>-0.999692142374908</v>
      </c>
      <c r="Z39">
        <v>-0.98914528792133682</v>
      </c>
      <c r="AA39">
        <v>-0.999692142374908</v>
      </c>
      <c r="AB39">
        <v>-0.98914528792133682</v>
      </c>
    </row>
    <row r="40" spans="1:28" x14ac:dyDescent="0.25">
      <c r="A40">
        <v>-1.138390895546491</v>
      </c>
      <c r="B40">
        <v>0.40386690805829634</v>
      </c>
      <c r="C40">
        <v>0.69960710509073276</v>
      </c>
      <c r="D40">
        <v>-0.78925474261282202</v>
      </c>
      <c r="E40">
        <v>1.8230300410390896</v>
      </c>
      <c r="F40">
        <v>0.64309473057118871</v>
      </c>
      <c r="G40">
        <v>0.6430947719728054</v>
      </c>
      <c r="H40">
        <v>0.80668430405942904</v>
      </c>
      <c r="I40">
        <v>1.4089235883273887</v>
      </c>
      <c r="J40">
        <v>1.2892218115335961</v>
      </c>
      <c r="K40">
        <v>0.97348603887767415</v>
      </c>
      <c r="L40">
        <v>0.32858734959615293</v>
      </c>
      <c r="M40">
        <v>1.3070051738292821</v>
      </c>
      <c r="P40">
        <v>1.1348580843388243</v>
      </c>
      <c r="T40" t="s">
        <v>17</v>
      </c>
      <c r="U40">
        <v>-2.1086693601929324E-3</v>
      </c>
      <c r="V40">
        <v>2.0645952832989783E-3</v>
      </c>
      <c r="W40">
        <v>-1.0213475625225341</v>
      </c>
      <c r="X40">
        <v>0.30815363341682978</v>
      </c>
      <c r="Y40">
        <v>-6.1764215686325469E-3</v>
      </c>
      <c r="Z40">
        <v>1.9590828482466821E-3</v>
      </c>
      <c r="AA40">
        <v>-6.1764215686325469E-3</v>
      </c>
      <c r="AB40">
        <v>1.9590828482466821E-3</v>
      </c>
    </row>
    <row r="41" spans="1:28" x14ac:dyDescent="0.25">
      <c r="A41">
        <v>-1.6174514172411507</v>
      </c>
      <c r="B41">
        <v>0.40386690805829634</v>
      </c>
      <c r="C41">
        <v>0.9350026553978521</v>
      </c>
      <c r="D41">
        <v>-1.2721903368689189</v>
      </c>
      <c r="E41">
        <v>0.98629124779940647</v>
      </c>
      <c r="F41">
        <v>1.5704356226707061</v>
      </c>
      <c r="G41">
        <v>1.5704355751848031</v>
      </c>
      <c r="H41">
        <v>0.44450869626922596</v>
      </c>
      <c r="I41">
        <v>0.42453216064764526</v>
      </c>
      <c r="J41">
        <v>1.1150026478128392</v>
      </c>
      <c r="K41">
        <v>0.97348603887767415</v>
      </c>
      <c r="L41">
        <v>0.63755754399253561</v>
      </c>
      <c r="M41">
        <v>9.1553502514612514E-2</v>
      </c>
      <c r="P41">
        <v>1.6479601401341806</v>
      </c>
      <c r="T41" t="s">
        <v>18</v>
      </c>
      <c r="U41">
        <v>1.0824290057021861E-2</v>
      </c>
      <c r="V41">
        <v>7.4625807789504978E-3</v>
      </c>
      <c r="W41">
        <v>1.4504754290303492</v>
      </c>
      <c r="X41">
        <v>0.14827662181093168</v>
      </c>
      <c r="Y41">
        <v>-3.8787995459582114E-3</v>
      </c>
      <c r="Z41">
        <v>2.5527379660001934E-2</v>
      </c>
      <c r="AA41">
        <v>-3.8787995459582114E-3</v>
      </c>
      <c r="AB41">
        <v>2.5527379660001934E-2</v>
      </c>
    </row>
    <row r="42" spans="1:28" x14ac:dyDescent="0.25">
      <c r="A42">
        <v>-1.8406500693943462</v>
      </c>
      <c r="B42">
        <v>1.0281416911587616E-2</v>
      </c>
      <c r="C42">
        <v>3.1853841163339127</v>
      </c>
      <c r="D42">
        <v>-0.59608050491038322</v>
      </c>
      <c r="E42">
        <v>2.3074577634410121</v>
      </c>
      <c r="F42">
        <v>3.3752603696600909</v>
      </c>
      <c r="G42">
        <v>3.3752602444961233</v>
      </c>
      <c r="H42">
        <v>4.0820115397273566</v>
      </c>
      <c r="I42">
        <v>2.7703159883100117</v>
      </c>
      <c r="J42">
        <v>0.46168078385999889</v>
      </c>
      <c r="K42">
        <v>2.1245090287114627</v>
      </c>
      <c r="L42">
        <v>1.4271480407832917</v>
      </c>
      <c r="M42">
        <v>3.5169173034923222</v>
      </c>
      <c r="P42">
        <v>1.880077736803508</v>
      </c>
      <c r="T42" t="s">
        <v>19</v>
      </c>
      <c r="U42">
        <v>-8.5009643098812628E-3</v>
      </c>
      <c r="V42">
        <v>2.2435478117593453E-3</v>
      </c>
      <c r="W42">
        <v>-3.7890720515623761</v>
      </c>
      <c r="X42">
        <v>1.927463231510296E-4</v>
      </c>
      <c r="Y42">
        <v>-1.2921296294482798E-2</v>
      </c>
      <c r="Z42">
        <v>-4.0806323252797275E-3</v>
      </c>
      <c r="AA42">
        <v>-1.2921296294482798E-2</v>
      </c>
      <c r="AB42">
        <v>-4.0806323252797275E-3</v>
      </c>
    </row>
    <row r="43" spans="1:28" x14ac:dyDescent="0.25">
      <c r="A43">
        <v>-1.5031301563821973</v>
      </c>
      <c r="B43">
        <v>0.24643271159961283</v>
      </c>
      <c r="C43">
        <v>1.4622886880857995</v>
      </c>
      <c r="D43">
        <v>-0.11314491065428621</v>
      </c>
      <c r="E43">
        <v>-0.29083638398748163</v>
      </c>
      <c r="F43">
        <v>1.8795492533705462</v>
      </c>
      <c r="G43">
        <v>1.8795493451046332</v>
      </c>
      <c r="H43">
        <v>2.2711335007763389</v>
      </c>
      <c r="I43">
        <v>1.7649800621689984</v>
      </c>
      <c r="J43">
        <v>1.0278930659524592</v>
      </c>
      <c r="K43">
        <v>1.1552265109566937</v>
      </c>
      <c r="L43">
        <v>1.5301381055820875</v>
      </c>
      <c r="M43">
        <v>0.20204910899776216</v>
      </c>
      <c r="P43">
        <v>1.5257929839924291</v>
      </c>
      <c r="T43" s="1" t="s">
        <v>20</v>
      </c>
      <c r="U43" s="1">
        <v>9.2619675771633077E-4</v>
      </c>
      <c r="V43" s="1">
        <v>2.6780956630872653E-3</v>
      </c>
      <c r="W43" s="1">
        <v>0.34584155095065805</v>
      </c>
      <c r="X43" s="1">
        <v>0.72977520015577968</v>
      </c>
      <c r="Y43">
        <v>-4.3502996268577595E-3</v>
      </c>
      <c r="Z43">
        <v>6.2026931422904203E-3</v>
      </c>
      <c r="AA43">
        <v>-4.3502996268577595E-3</v>
      </c>
      <c r="AB43">
        <v>6.2026931422904203E-3</v>
      </c>
    </row>
    <row r="44" spans="1:28" x14ac:dyDescent="0.25">
      <c r="A44">
        <v>-1.5575688520293243</v>
      </c>
      <c r="B44">
        <v>-0.30458697600577933</v>
      </c>
      <c r="C44">
        <v>1.2739722478401039</v>
      </c>
      <c r="D44">
        <v>0.46637780245303018</v>
      </c>
      <c r="E44">
        <v>1.5587967379107677</v>
      </c>
      <c r="F44">
        <v>1.191522139877355</v>
      </c>
      <c r="G44">
        <v>1.1915220933072266</v>
      </c>
      <c r="H44">
        <v>0.99564549073257924</v>
      </c>
      <c r="I44">
        <v>1.1994786037146774</v>
      </c>
      <c r="J44">
        <v>0.72300952944113561</v>
      </c>
      <c r="K44">
        <v>-5.6376636236766753E-2</v>
      </c>
      <c r="L44">
        <v>1.2211679111857023</v>
      </c>
      <c r="M44">
        <v>0.64403153493037246</v>
      </c>
      <c r="P44">
        <v>1.5746598464491295</v>
      </c>
      <c r="T44" t="s">
        <v>22</v>
      </c>
      <c r="U44">
        <v>0</v>
      </c>
      <c r="V44">
        <v>0</v>
      </c>
      <c r="W44">
        <v>65535</v>
      </c>
      <c r="X44" t="e">
        <v>#NUM!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>
        <v>1.4093400607387656</v>
      </c>
      <c r="B45">
        <v>-0.46202117246446284</v>
      </c>
      <c r="C45">
        <v>-1.9933179904227123</v>
      </c>
      <c r="D45">
        <v>-0.88584186146404142</v>
      </c>
      <c r="E45">
        <v>-2.8450916475612518</v>
      </c>
      <c r="F45">
        <v>-1.6303861661889187</v>
      </c>
      <c r="G45">
        <v>-1.6303861192926541</v>
      </c>
      <c r="H45">
        <v>-1.807278778252474</v>
      </c>
      <c r="I45">
        <v>-1.9421961654759914</v>
      </c>
      <c r="J45">
        <v>-1.6725039717192789</v>
      </c>
      <c r="K45">
        <v>-1.2679797834302271</v>
      </c>
      <c r="L45">
        <v>-2.1088441839753145</v>
      </c>
      <c r="M45">
        <v>-2.3393498401147306</v>
      </c>
      <c r="P45">
        <v>-1.3940020477954291</v>
      </c>
      <c r="T45" t="s">
        <v>23</v>
      </c>
      <c r="U45">
        <v>1.9165574829248515E-3</v>
      </c>
      <c r="V45">
        <v>5.3553848438494802E-3</v>
      </c>
      <c r="W45">
        <v>0.35787483790748814</v>
      </c>
      <c r="X45" t="e">
        <v>#NUM!</v>
      </c>
      <c r="Y45">
        <v>-8.6348463209257077E-3</v>
      </c>
      <c r="Z45">
        <v>1.2467961286775412E-2</v>
      </c>
      <c r="AA45">
        <v>-8.6348463209257077E-3</v>
      </c>
      <c r="AB45">
        <v>1.2467961286775412E-2</v>
      </c>
    </row>
    <row r="46" spans="1:28" x14ac:dyDescent="0.25">
      <c r="A46">
        <v>0.62542284342022603</v>
      </c>
      <c r="B46">
        <v>-0.14715277954709585</v>
      </c>
      <c r="C46">
        <v>-0.52444975650628767</v>
      </c>
      <c r="D46">
        <v>1.142487634411566</v>
      </c>
      <c r="E46">
        <v>-0.99545852566300219</v>
      </c>
      <c r="F46">
        <v>-1.0819587568827524</v>
      </c>
      <c r="G46">
        <v>-1.0819587979582339</v>
      </c>
      <c r="H46">
        <v>-0.39006987820385142</v>
      </c>
      <c r="I46">
        <v>-0.18285829472921708</v>
      </c>
      <c r="J46">
        <v>-0.14808628916265149</v>
      </c>
      <c r="K46">
        <v>0.18594399320192445</v>
      </c>
      <c r="L46">
        <v>-0.87296340638978276</v>
      </c>
      <c r="M46">
        <v>9.1553502514612514E-2</v>
      </c>
      <c r="P46">
        <v>-0.63656567971657041</v>
      </c>
      <c r="T46" t="s">
        <v>24</v>
      </c>
      <c r="U46">
        <v>1.0932148884435878E-2</v>
      </c>
      <c r="V46">
        <v>4.6571117028700029E-3</v>
      </c>
      <c r="W46">
        <v>2.3474096353967213</v>
      </c>
      <c r="X46">
        <v>1.9746024080441446E-2</v>
      </c>
      <c r="Y46">
        <v>1.7565121058662776E-3</v>
      </c>
      <c r="Z46">
        <v>2.010778566300548E-2</v>
      </c>
      <c r="AA46">
        <v>1.7565121058662776E-3</v>
      </c>
      <c r="AB46">
        <v>2.010778566300548E-2</v>
      </c>
    </row>
    <row r="47" spans="1:28" x14ac:dyDescent="0.25">
      <c r="A47">
        <v>1.0173814520795017</v>
      </c>
      <c r="B47">
        <v>-0.38330407423512108</v>
      </c>
      <c r="C47">
        <v>-1.6825958640173146</v>
      </c>
      <c r="D47">
        <v>-1.0790160991664801</v>
      </c>
      <c r="E47">
        <v>-1.920275086612127</v>
      </c>
      <c r="F47">
        <v>-1.8597285373533152</v>
      </c>
      <c r="G47">
        <v>-1.859728536558457</v>
      </c>
      <c r="H47">
        <v>-1.7600384815841872</v>
      </c>
      <c r="I47">
        <v>-1.2510277162540449</v>
      </c>
      <c r="J47">
        <v>-1.7596135535796589</v>
      </c>
      <c r="K47">
        <v>-0.35927742303513188</v>
      </c>
      <c r="L47">
        <v>-1.4909037951825492</v>
      </c>
      <c r="M47">
        <v>-1.0134025623169074</v>
      </c>
      <c r="P47">
        <v>-1.0152838637559995</v>
      </c>
      <c r="T47" t="s">
        <v>25</v>
      </c>
      <c r="U47">
        <v>-1.2733013492331961E-2</v>
      </c>
      <c r="V47">
        <v>3.5449210799124217E-3</v>
      </c>
      <c r="W47">
        <v>-3.5919032343158777</v>
      </c>
      <c r="X47">
        <v>4.0070812261934523E-4</v>
      </c>
      <c r="Y47">
        <v>-1.9717365664500382E-2</v>
      </c>
      <c r="Z47">
        <v>-5.7486613201635393E-3</v>
      </c>
      <c r="AA47">
        <v>-1.9717365664500382E-2</v>
      </c>
      <c r="AB47">
        <v>-5.7486613201635393E-3</v>
      </c>
    </row>
    <row r="48" spans="1:28" x14ac:dyDescent="0.25">
      <c r="A48">
        <v>0.66897379993793005</v>
      </c>
      <c r="B48">
        <v>1.0281416911587616E-2</v>
      </c>
      <c r="C48">
        <v>-1.5978534659067518</v>
      </c>
      <c r="D48">
        <v>-0.69266762376160262</v>
      </c>
      <c r="E48">
        <v>-2.2725861574498905</v>
      </c>
      <c r="F48">
        <v>-0.89250201548607622</v>
      </c>
      <c r="G48">
        <v>-0.89250193038257153</v>
      </c>
      <c r="H48">
        <v>-1.4608499360183658</v>
      </c>
      <c r="I48">
        <v>-1.5233061962505687</v>
      </c>
      <c r="J48">
        <v>-1.1934012714871984</v>
      </c>
      <c r="K48">
        <v>-1.5103004128689184</v>
      </c>
      <c r="L48">
        <v>-1.1819336007861654</v>
      </c>
      <c r="M48">
        <v>-2.1183586271484276</v>
      </c>
      <c r="P48">
        <v>-0.67321582655909595</v>
      </c>
      <c r="T48" t="s">
        <v>26</v>
      </c>
      <c r="U48">
        <v>-3.1994326496095674E-3</v>
      </c>
      <c r="V48">
        <v>2.8529224339422922E-3</v>
      </c>
      <c r="W48">
        <v>-1.1214579869206092</v>
      </c>
      <c r="X48">
        <v>0.26325237859708678</v>
      </c>
      <c r="Y48">
        <v>-8.8203800696929346E-3</v>
      </c>
      <c r="Z48">
        <v>2.4215147704737994E-3</v>
      </c>
      <c r="AA48">
        <v>-8.8203800696929346E-3</v>
      </c>
      <c r="AB48">
        <v>2.4215147704737994E-3</v>
      </c>
    </row>
    <row r="49" spans="1:28" x14ac:dyDescent="0.25">
      <c r="A49">
        <v>1.8938444519981488</v>
      </c>
      <c r="B49">
        <v>0.1677156133702711</v>
      </c>
      <c r="C49">
        <v>-1.9085755923121492</v>
      </c>
      <c r="D49">
        <v>-1.3687774557201384</v>
      </c>
      <c r="E49">
        <v>-1.7441195511932468</v>
      </c>
      <c r="F49">
        <v>-2.188784982937015</v>
      </c>
      <c r="G49">
        <v>-2.1887850813233576</v>
      </c>
      <c r="H49">
        <v>-1.9647464338134322</v>
      </c>
      <c r="I49">
        <v>-1.8165291747083643</v>
      </c>
      <c r="J49">
        <v>-1.8031683445098488</v>
      </c>
      <c r="K49">
        <v>-0.72275836719317088</v>
      </c>
      <c r="L49">
        <v>-1.8685340327781279</v>
      </c>
      <c r="M49">
        <v>-1.5658805947326675</v>
      </c>
      <c r="P49">
        <v>-1.8460205255199091</v>
      </c>
      <c r="T49" t="s">
        <v>27</v>
      </c>
      <c r="U49">
        <v>1.3359060953658461E-3</v>
      </c>
      <c r="V49">
        <v>1.847932624871404E-3</v>
      </c>
      <c r="W49">
        <v>0.72291926522960248</v>
      </c>
      <c r="X49">
        <v>0.47045764028290182</v>
      </c>
      <c r="Y49">
        <v>-2.304968257430845E-3</v>
      </c>
      <c r="Z49">
        <v>4.9767804481625367E-3</v>
      </c>
      <c r="AA49">
        <v>-2.304968257430845E-3</v>
      </c>
      <c r="AB49">
        <v>4.9767804481625367E-3</v>
      </c>
    </row>
    <row r="50" spans="1:28" x14ac:dyDescent="0.25">
      <c r="A50">
        <v>1.0935956259854627</v>
      </c>
      <c r="B50">
        <v>0.1677156133702711</v>
      </c>
      <c r="C50">
        <v>-0.75042948480112226</v>
      </c>
      <c r="D50">
        <v>0.75613915900668838</v>
      </c>
      <c r="E50">
        <v>-1.3477695965007657</v>
      </c>
      <c r="F50">
        <v>-0.56344556990237671</v>
      </c>
      <c r="G50">
        <v>-0.56344563889141841</v>
      </c>
      <c r="H50">
        <v>-0.21685545708679843</v>
      </c>
      <c r="I50">
        <v>-1.3976392054829418</v>
      </c>
      <c r="J50">
        <v>-0.58363419846454501</v>
      </c>
      <c r="K50">
        <v>-0.41985758039480575</v>
      </c>
      <c r="L50">
        <v>-2.1431742055749132</v>
      </c>
      <c r="M50">
        <v>-1.0134025623169074</v>
      </c>
      <c r="P50">
        <v>-1.0885841574410506</v>
      </c>
      <c r="T50" t="s">
        <v>28</v>
      </c>
      <c r="U50">
        <v>-2.1701668599693165E-3</v>
      </c>
      <c r="V50">
        <v>2.4282132488814639E-3</v>
      </c>
      <c r="W50">
        <v>-0.8937299312442949</v>
      </c>
      <c r="X50">
        <v>0.37239257867071773</v>
      </c>
      <c r="Y50">
        <v>-6.9543344329558443E-3</v>
      </c>
      <c r="Z50">
        <v>2.6140007130172112E-3</v>
      </c>
      <c r="AA50">
        <v>-6.9543344329558443E-3</v>
      </c>
      <c r="AB50">
        <v>2.6140007130172112E-3</v>
      </c>
    </row>
    <row r="51" spans="1:28" ht="15.75" thickBot="1" x14ac:dyDescent="0.3">
      <c r="A51">
        <v>1.5508806694212884</v>
      </c>
      <c r="B51">
        <v>-0.38330407423512108</v>
      </c>
      <c r="C51">
        <v>-1.4660319577347649</v>
      </c>
      <c r="D51">
        <v>-0.49949338605916377</v>
      </c>
      <c r="E51">
        <v>-1.6120028996290874</v>
      </c>
      <c r="F51">
        <v>-1.4409294247922426</v>
      </c>
      <c r="G51">
        <v>-1.4409295049907391</v>
      </c>
      <c r="H51">
        <v>-1.366369342681792</v>
      </c>
      <c r="I51">
        <v>-1.6489731870181958</v>
      </c>
      <c r="J51">
        <v>-1.585394389858902</v>
      </c>
      <c r="K51">
        <v>-1.2679797834302271</v>
      </c>
      <c r="L51">
        <v>-1.9028640543777267</v>
      </c>
      <c r="M51">
        <v>-1.1238981688000611</v>
      </c>
      <c r="P51">
        <v>-1.5283859195513556</v>
      </c>
      <c r="T51" s="3" t="s">
        <v>30</v>
      </c>
      <c r="U51" s="3">
        <v>-1.947207903069849E-3</v>
      </c>
      <c r="V51" s="3">
        <v>2.4751631958295239E-3</v>
      </c>
      <c r="W51" s="3">
        <v>-0.78669879479088789</v>
      </c>
      <c r="X51" s="3">
        <v>0.43226106737922032</v>
      </c>
      <c r="Y51" s="3">
        <v>-6.8238782304358842E-3</v>
      </c>
      <c r="Z51" s="3">
        <v>2.9294624242961857E-3</v>
      </c>
      <c r="AA51" s="3">
        <v>-6.8238782304358842E-3</v>
      </c>
      <c r="AB51" s="3">
        <v>2.9294624242961857E-3</v>
      </c>
    </row>
    <row r="52" spans="1:28" x14ac:dyDescent="0.25">
      <c r="A52">
        <v>1.3712329737857851</v>
      </c>
      <c r="B52">
        <v>0.48258400628763803</v>
      </c>
      <c r="C52">
        <v>-1.5413585338330431</v>
      </c>
      <c r="D52">
        <v>-0.98242898031526071</v>
      </c>
      <c r="E52">
        <v>-0.64314745482524194</v>
      </c>
      <c r="F52">
        <v>-1.0321017196731008</v>
      </c>
      <c r="G52">
        <v>-1.0321016075718106</v>
      </c>
      <c r="H52">
        <v>-1.6655578882476132</v>
      </c>
      <c r="I52">
        <v>-2.0888076547048899</v>
      </c>
      <c r="J52">
        <v>-2.1080518810211726</v>
      </c>
      <c r="K52">
        <v>-1.0256591539915358</v>
      </c>
      <c r="L52">
        <v>-0.90729342798938017</v>
      </c>
      <c r="M52">
        <v>-1.4553849882495178</v>
      </c>
      <c r="P52">
        <v>-1.3573519009529036</v>
      </c>
    </row>
    <row r="53" spans="1:28" x14ac:dyDescent="0.25">
      <c r="A53">
        <v>1.5944316259389804</v>
      </c>
      <c r="B53">
        <v>0.32514980982895458</v>
      </c>
      <c r="C53">
        <v>-0.95757756907138725</v>
      </c>
      <c r="D53">
        <v>1.2390747532627853</v>
      </c>
      <c r="E53">
        <v>-1.2596918287913239</v>
      </c>
      <c r="F53">
        <v>-1.2714154982794286</v>
      </c>
      <c r="G53">
        <v>-1.271415412260148</v>
      </c>
      <c r="H53">
        <v>-1.271888749345218</v>
      </c>
      <c r="I53">
        <v>-1.3976392054829418</v>
      </c>
      <c r="J53">
        <v>-0.40941503474378821</v>
      </c>
      <c r="K53">
        <v>-0.29869726567545796</v>
      </c>
      <c r="L53">
        <v>2.148078494374853</v>
      </c>
      <c r="M53">
        <v>0.31254471548091572</v>
      </c>
      <c r="P53">
        <v>-1.5650360663938809</v>
      </c>
    </row>
    <row r="54" spans="1:28" x14ac:dyDescent="0.25">
      <c r="A54">
        <v>1.9101760606922833</v>
      </c>
      <c r="B54">
        <v>-0.22586987777643761</v>
      </c>
      <c r="C54">
        <v>-1.5790218218821823</v>
      </c>
      <c r="D54">
        <v>-1.0790160991664801</v>
      </c>
      <c r="E54">
        <v>-7.0641964713880664E-2</v>
      </c>
      <c r="F54">
        <v>-1.4708436471180346</v>
      </c>
      <c r="G54">
        <v>-1.4708436672583449</v>
      </c>
      <c r="H54">
        <v>-1.7442917160280922</v>
      </c>
      <c r="I54">
        <v>-1.5442506947118402</v>
      </c>
      <c r="J54">
        <v>-1.585394389858902</v>
      </c>
      <c r="K54">
        <v>-0.35927742303513188</v>
      </c>
      <c r="L54">
        <v>-1.5595638383817454</v>
      </c>
      <c r="M54">
        <v>0.31254471548091572</v>
      </c>
      <c r="P54">
        <v>-1.8582372411340842</v>
      </c>
    </row>
    <row r="55" spans="1:28" x14ac:dyDescent="0.25">
      <c r="A55">
        <v>-0.44701946082805893</v>
      </c>
      <c r="B55">
        <v>0.71873530097566329</v>
      </c>
      <c r="C55">
        <v>0.74668621515215672</v>
      </c>
      <c r="D55">
        <v>0.65955204015546898</v>
      </c>
      <c r="E55">
        <v>0.85417459623524405</v>
      </c>
      <c r="F55">
        <v>0.76275161987435258</v>
      </c>
      <c r="G55">
        <v>0.76275167431697322</v>
      </c>
      <c r="H55">
        <v>-1.214750485755337E-2</v>
      </c>
      <c r="I55">
        <v>-0.43419227626446971</v>
      </c>
      <c r="J55">
        <v>-0.23519587102303144</v>
      </c>
      <c r="K55">
        <v>-0.66217820983349696</v>
      </c>
      <c r="L55">
        <v>1.2554979327853009</v>
      </c>
      <c r="M55">
        <v>0.75452714141352217</v>
      </c>
      <c r="P55">
        <v>0.4262885787166667</v>
      </c>
    </row>
    <row r="56" spans="1:28" x14ac:dyDescent="0.25">
      <c r="A56">
        <v>-0.16938211302773654</v>
      </c>
      <c r="B56">
        <v>1.0336036938930302</v>
      </c>
      <c r="C56">
        <v>0.12524196234136165</v>
      </c>
      <c r="D56">
        <v>-0.88584186146404142</v>
      </c>
      <c r="E56">
        <v>0.50186352539748369</v>
      </c>
      <c r="F56">
        <v>0.74280880499049173</v>
      </c>
      <c r="G56">
        <v>0.74280889947190387</v>
      </c>
      <c r="H56">
        <v>0.44450869626922596</v>
      </c>
      <c r="I56">
        <v>0.5920881483378152</v>
      </c>
      <c r="J56">
        <v>0.46168078385999889</v>
      </c>
      <c r="K56">
        <v>-0.35927742303513188</v>
      </c>
      <c r="L56">
        <v>0.29425732799655435</v>
      </c>
      <c r="M56">
        <v>0.31254471548091572</v>
      </c>
      <c r="P56">
        <v>0.15752083520481333</v>
      </c>
    </row>
    <row r="57" spans="1:28" x14ac:dyDescent="0.25">
      <c r="A57">
        <v>-1.083952199899364</v>
      </c>
      <c r="B57">
        <v>1.3484720868103972</v>
      </c>
      <c r="C57">
        <v>0.86909190131185876</v>
      </c>
      <c r="D57">
        <v>-0.30631914835672502</v>
      </c>
      <c r="E57">
        <v>1.1184078993635658</v>
      </c>
      <c r="F57">
        <v>1.1815507324354253</v>
      </c>
      <c r="G57">
        <v>1.1815507058846919</v>
      </c>
      <c r="H57">
        <v>0.96415195962038713</v>
      </c>
      <c r="I57">
        <v>0.52925465295400087</v>
      </c>
      <c r="J57">
        <v>0.54879036572037576</v>
      </c>
      <c r="K57">
        <v>-0.23811710831578625</v>
      </c>
      <c r="L57">
        <v>1.8734383215780688</v>
      </c>
      <c r="M57">
        <v>1.0860139608629789</v>
      </c>
      <c r="P57">
        <v>1.0859912218821239</v>
      </c>
    </row>
    <row r="58" spans="1:28" x14ac:dyDescent="0.25">
      <c r="A58">
        <v>-1.4976862868174858</v>
      </c>
      <c r="B58">
        <v>0.71873530097566329</v>
      </c>
      <c r="C58">
        <v>0.91617101137328261</v>
      </c>
      <c r="D58">
        <v>0.17661644589937198</v>
      </c>
      <c r="E58">
        <v>1.1184078993635658</v>
      </c>
      <c r="F58">
        <v>1.291236214296658</v>
      </c>
      <c r="G58">
        <v>1.2912362208063251</v>
      </c>
      <c r="H58">
        <v>-0.42156340931604347</v>
      </c>
      <c r="I58">
        <v>-3.624680550031862E-2</v>
      </c>
      <c r="J58">
        <v>-0.23519587102303144</v>
      </c>
      <c r="K58">
        <v>-0.35927742303513188</v>
      </c>
      <c r="L58">
        <v>-0.2206929959974176</v>
      </c>
      <c r="M58">
        <v>-1.8942103968541062E-2</v>
      </c>
      <c r="P58">
        <v>1.5135762683782539</v>
      </c>
    </row>
    <row r="59" spans="1:28" x14ac:dyDescent="0.25">
      <c r="A59">
        <v>-0.68110585211067731</v>
      </c>
      <c r="B59">
        <v>1.2697549885810555</v>
      </c>
      <c r="C59">
        <v>5.9331208255368251E-2</v>
      </c>
      <c r="D59">
        <v>-1.755125931125016</v>
      </c>
      <c r="E59">
        <v>0.19359133841444112</v>
      </c>
      <c r="F59">
        <v>0.5932376933615372</v>
      </c>
      <c r="G59">
        <v>0.59323758158638207</v>
      </c>
      <c r="H59">
        <v>-1.214750485755337E-2</v>
      </c>
      <c r="I59">
        <v>0.27792067141874827</v>
      </c>
      <c r="J59">
        <v>-0.36586024381359827</v>
      </c>
      <c r="K59">
        <v>-0.11695679359644064</v>
      </c>
      <c r="L59">
        <v>0.77487763039092761</v>
      </c>
      <c r="M59">
        <v>0.31254471548091572</v>
      </c>
      <c r="P59">
        <v>0.67062289100016947</v>
      </c>
    </row>
    <row r="60" spans="1:28" x14ac:dyDescent="0.25">
      <c r="A60">
        <v>-0.86619741731088007</v>
      </c>
      <c r="B60">
        <v>1.3484720868103972</v>
      </c>
      <c r="C60">
        <v>1.4246254000366603</v>
      </c>
      <c r="D60">
        <v>1.142487634411566</v>
      </c>
      <c r="E60">
        <v>1.5147578540560469</v>
      </c>
      <c r="F60">
        <v>1.2413791770870066</v>
      </c>
      <c r="G60">
        <v>1.2413792836936481</v>
      </c>
      <c r="H60">
        <v>0.53898928960579984</v>
      </c>
      <c r="I60">
        <v>0.48736565603145954</v>
      </c>
      <c r="J60">
        <v>1.0278930659524592</v>
      </c>
      <c r="K60">
        <v>4.2035211229071254E-3</v>
      </c>
      <c r="L60">
        <v>1.3584879975840969</v>
      </c>
      <c r="M60">
        <v>2.1909700256944991</v>
      </c>
      <c r="P60">
        <v>0.85387362521279653</v>
      </c>
    </row>
    <row r="61" spans="1:28" x14ac:dyDescent="0.25">
      <c r="A61">
        <v>-1.2962631129231363</v>
      </c>
      <c r="B61">
        <v>0.8761694974343468</v>
      </c>
      <c r="C61">
        <v>2.1667920206229159E-2</v>
      </c>
      <c r="D61">
        <v>-0.69266762376160262</v>
      </c>
      <c r="E61">
        <v>-1.039497409517723</v>
      </c>
      <c r="F61">
        <v>0.23426702545204711</v>
      </c>
      <c r="G61">
        <v>0.23426712782762316</v>
      </c>
      <c r="H61">
        <v>0.17681368181559676</v>
      </c>
      <c r="I61">
        <v>0.34075416680256104</v>
      </c>
      <c r="J61">
        <v>-0.23519587102303144</v>
      </c>
      <c r="K61">
        <v>-0.60159805247382303</v>
      </c>
      <c r="L61">
        <v>8.8277198398965084E-2</v>
      </c>
      <c r="M61">
        <v>9.1553502514612514E-2</v>
      </c>
      <c r="P61">
        <v>1.3058921029372765</v>
      </c>
    </row>
    <row r="62" spans="1:28" x14ac:dyDescent="0.25">
      <c r="A62">
        <v>-1.3996966346526669</v>
      </c>
      <c r="B62">
        <v>0.71873530097566329</v>
      </c>
      <c r="C62">
        <v>0.56778559691874597</v>
      </c>
      <c r="D62">
        <v>-1.655779180306681E-2</v>
      </c>
      <c r="E62">
        <v>1.7435802995560971E-2</v>
      </c>
      <c r="F62">
        <v>1.0020653984806802</v>
      </c>
      <c r="G62">
        <v>1.0020654790053107</v>
      </c>
      <c r="H62">
        <v>-4.3641035969743197E-2</v>
      </c>
      <c r="I62">
        <v>0.36169866526383249</v>
      </c>
      <c r="J62">
        <v>0.37457120199961891</v>
      </c>
      <c r="K62">
        <v>0.30710430792127225</v>
      </c>
      <c r="L62">
        <v>0.15693724159816233</v>
      </c>
      <c r="M62">
        <v>0.97551835437982926</v>
      </c>
      <c r="P62">
        <v>1.4158425434648527</v>
      </c>
    </row>
    <row r="63" spans="1:28" x14ac:dyDescent="0.25">
      <c r="A63">
        <v>-0.8280903303578997</v>
      </c>
      <c r="B63">
        <v>1.2697549885810555</v>
      </c>
      <c r="C63">
        <v>-6.5795458306251598E-3</v>
      </c>
      <c r="D63">
        <v>-1.2721903368689189</v>
      </c>
      <c r="E63">
        <v>-0.24679750013276081</v>
      </c>
      <c r="F63">
        <v>0.73283739754856203</v>
      </c>
      <c r="G63">
        <v>0.7328375120493692</v>
      </c>
      <c r="H63">
        <v>3.5992606985437801E-3</v>
      </c>
      <c r="I63">
        <v>0.3198096683412896</v>
      </c>
      <c r="J63">
        <v>0.67945473851094562</v>
      </c>
      <c r="K63">
        <v>-0.23811710831578625</v>
      </c>
      <c r="L63">
        <v>0.46590743599454498</v>
      </c>
      <c r="M63">
        <v>0.64403153493037246</v>
      </c>
      <c r="P63">
        <v>0.81722347837027098</v>
      </c>
    </row>
    <row r="64" spans="1:28" x14ac:dyDescent="0.25">
      <c r="A64">
        <v>-1.5847881998528817</v>
      </c>
      <c r="B64">
        <v>0.9548865956636885</v>
      </c>
      <c r="C64">
        <v>1.0291608755206998</v>
      </c>
      <c r="D64">
        <v>-0.11314491065428621</v>
      </c>
      <c r="E64">
        <v>0.9422523639446857</v>
      </c>
      <c r="F64">
        <v>1.311179029180519</v>
      </c>
      <c r="G64">
        <v>1.3111789956513944</v>
      </c>
      <c r="H64">
        <v>1.3578210985227823</v>
      </c>
      <c r="I64">
        <v>1.1994786037146774</v>
      </c>
      <c r="J64">
        <v>1.1585574387430291</v>
      </c>
      <c r="K64">
        <v>0.97348603887767415</v>
      </c>
      <c r="L64">
        <v>1.0495178031877117</v>
      </c>
      <c r="M64">
        <v>0.20204910899776216</v>
      </c>
      <c r="P64">
        <v>1.6113099932916546</v>
      </c>
    </row>
    <row r="65" spans="1:16" x14ac:dyDescent="0.25">
      <c r="A65">
        <v>-1.3180385911819823</v>
      </c>
      <c r="B65">
        <v>0.79745239920500499</v>
      </c>
      <c r="C65">
        <v>0.20056853843963984</v>
      </c>
      <c r="D65">
        <v>-1.0790160991664801</v>
      </c>
      <c r="E65">
        <v>1.294563434782446</v>
      </c>
      <c r="F65">
        <v>0.79266584220014324</v>
      </c>
      <c r="G65">
        <v>0.79266583658457901</v>
      </c>
      <c r="H65">
        <v>0.71220371072285515</v>
      </c>
      <c r="I65">
        <v>1.1575896067921347</v>
      </c>
      <c r="J65">
        <v>0.72300952944113561</v>
      </c>
      <c r="K65">
        <v>-0.23811710831578625</v>
      </c>
      <c r="L65">
        <v>0.87786769518972108</v>
      </c>
      <c r="M65">
        <v>0.53353592844721898</v>
      </c>
      <c r="P65">
        <v>1.3303255341656268</v>
      </c>
    </row>
    <row r="66" spans="1:16" x14ac:dyDescent="0.25">
      <c r="A66">
        <v>-0.30547885214553594</v>
      </c>
      <c r="B66">
        <v>0.71873530097566329</v>
      </c>
      <c r="C66">
        <v>-1.0046566791328111</v>
      </c>
      <c r="D66">
        <v>0.17661644589937198</v>
      </c>
      <c r="E66">
        <v>-1.039497409517723</v>
      </c>
      <c r="F66">
        <v>-0.84264497827642471</v>
      </c>
      <c r="G66">
        <v>-0.84264499326989639</v>
      </c>
      <c r="H66">
        <v>-0.90971314155501259</v>
      </c>
      <c r="I66">
        <v>-0.89497124241243509</v>
      </c>
      <c r="J66">
        <v>-1.0627368986966286</v>
      </c>
      <c r="K66">
        <v>-0.8439186819125164</v>
      </c>
      <c r="L66">
        <v>-0.90729342798938017</v>
      </c>
      <c r="M66">
        <v>-0.9029069558337578</v>
      </c>
      <c r="P66">
        <v>0.29190470696074</v>
      </c>
    </row>
    <row r="67" spans="1:16" x14ac:dyDescent="0.25">
      <c r="A67">
        <v>0.64175445211436044</v>
      </c>
      <c r="B67">
        <v>0.79745239920500499</v>
      </c>
      <c r="C67">
        <v>-0.88225099297310905</v>
      </c>
      <c r="D67">
        <v>0.46637780245303018</v>
      </c>
      <c r="E67">
        <v>-0.46699191940636176</v>
      </c>
      <c r="F67">
        <v>-0.57341697734430785</v>
      </c>
      <c r="G67">
        <v>-0.57341702631395308</v>
      </c>
      <c r="H67">
        <v>-1.2403952182330258</v>
      </c>
      <c r="I67">
        <v>-1.0415827316413335</v>
      </c>
      <c r="J67">
        <v>-1.3676204352079553</v>
      </c>
      <c r="K67">
        <v>-0.96507899663186203</v>
      </c>
      <c r="L67">
        <v>0.1912672631977585</v>
      </c>
      <c r="M67">
        <v>0.53353592844721898</v>
      </c>
      <c r="P67">
        <v>-0.64878239533074555</v>
      </c>
    </row>
    <row r="68" spans="1:16" x14ac:dyDescent="0.25">
      <c r="A68">
        <v>1.5889877563742689</v>
      </c>
      <c r="B68">
        <v>0.71873530097566329</v>
      </c>
      <c r="C68">
        <v>-0.86341934894853944</v>
      </c>
      <c r="D68">
        <v>-0.40290626720794437</v>
      </c>
      <c r="E68">
        <v>-0.20275861627803998</v>
      </c>
      <c r="F68">
        <v>-1.391072387582591</v>
      </c>
      <c r="G68">
        <v>-1.3910723146043167</v>
      </c>
      <c r="H68">
        <v>-0.56328429932090662</v>
      </c>
      <c r="I68">
        <v>-0.68552625779972376</v>
      </c>
      <c r="J68">
        <v>-0.49652461660416819</v>
      </c>
      <c r="K68">
        <v>-0.41985758039480575</v>
      </c>
      <c r="L68">
        <v>0.12260721999856369</v>
      </c>
      <c r="M68">
        <v>-0.1294377104516907</v>
      </c>
      <c r="P68">
        <v>-1.5650360663938809</v>
      </c>
    </row>
    <row r="69" spans="1:16" x14ac:dyDescent="0.25">
      <c r="A69">
        <v>0.75063184340860245</v>
      </c>
      <c r="B69">
        <v>0.79745239920500499</v>
      </c>
      <c r="C69">
        <v>-0.80692441687483085</v>
      </c>
      <c r="D69">
        <v>0.46637780245303018</v>
      </c>
      <c r="E69">
        <v>-0.73122522253468358</v>
      </c>
      <c r="F69">
        <v>-0.77284512618291379</v>
      </c>
      <c r="G69">
        <v>-0.77284502803840183</v>
      </c>
      <c r="H69">
        <v>-0.84672607933063071</v>
      </c>
      <c r="I69">
        <v>-1.6908621839407372</v>
      </c>
      <c r="J69">
        <v>-0.49652461660416819</v>
      </c>
      <c r="K69">
        <v>-0.90449883927218822</v>
      </c>
      <c r="L69">
        <v>-1.6968839247801373</v>
      </c>
      <c r="M69">
        <v>-1.0134025623169074</v>
      </c>
      <c r="P69">
        <v>-0.75873283585832185</v>
      </c>
    </row>
    <row r="70" spans="1:16" x14ac:dyDescent="0.25">
      <c r="A70">
        <v>-0.63211102602826175</v>
      </c>
      <c r="B70">
        <v>1.3484720868103972</v>
      </c>
      <c r="C70">
        <v>-0.40204407034658562</v>
      </c>
      <c r="D70">
        <v>0.46637780245303018</v>
      </c>
      <c r="E70">
        <v>-1.0835362933724439</v>
      </c>
      <c r="F70">
        <v>-8.481801268972268E-2</v>
      </c>
      <c r="G70">
        <v>-8.4818029514741683E-2</v>
      </c>
      <c r="H70">
        <v>-0.18536192597460635</v>
      </c>
      <c r="I70">
        <v>-0.55985926703209676</v>
      </c>
      <c r="J70">
        <v>2.6132874558105319E-2</v>
      </c>
      <c r="K70">
        <v>-0.41985758039480575</v>
      </c>
      <c r="L70">
        <v>-0.25502301759701618</v>
      </c>
      <c r="M70">
        <v>0.42304032196406927</v>
      </c>
      <c r="P70">
        <v>0.63397274415764393</v>
      </c>
    </row>
    <row r="71" spans="1:16" x14ac:dyDescent="0.25">
      <c r="A71">
        <v>1.2677994520562545</v>
      </c>
      <c r="B71">
        <v>0.79745239920500499</v>
      </c>
      <c r="C71">
        <v>-1.1835572973662218</v>
      </c>
      <c r="D71">
        <v>-0.59608050491038322</v>
      </c>
      <c r="E71">
        <v>0.32570798997860356</v>
      </c>
      <c r="F71">
        <v>-0.95233046013765876</v>
      </c>
      <c r="G71">
        <v>-0.95233050819152953</v>
      </c>
      <c r="H71">
        <v>-0.65776489265748062</v>
      </c>
      <c r="I71">
        <v>-7.8135802422861458E-2</v>
      </c>
      <c r="J71">
        <v>-0.40941503474378821</v>
      </c>
      <c r="K71">
        <v>-0.90449883927218822</v>
      </c>
      <c r="L71">
        <v>-0.66698327679219349</v>
      </c>
      <c r="M71">
        <v>9.1553502514612514E-2</v>
      </c>
      <c r="P71">
        <v>-1.2596181760395024</v>
      </c>
    </row>
    <row r="72" spans="1:16" x14ac:dyDescent="0.25">
      <c r="A72">
        <v>1.3113504085739465</v>
      </c>
      <c r="B72">
        <v>0.8761694974343468</v>
      </c>
      <c r="C72">
        <v>-0.65627126467827446</v>
      </c>
      <c r="D72">
        <v>1.3356618721140048</v>
      </c>
      <c r="E72">
        <v>-0.6871863386799627</v>
      </c>
      <c r="F72">
        <v>-0.94235905269572762</v>
      </c>
      <c r="G72">
        <v>-0.94235912076899486</v>
      </c>
      <c r="H72">
        <v>-0.53179076820871451</v>
      </c>
      <c r="I72">
        <v>-1.3348057100991291</v>
      </c>
      <c r="J72">
        <v>-0.4529698256739782</v>
      </c>
      <c r="K72">
        <v>4.2035211229071254E-3</v>
      </c>
      <c r="L72">
        <v>-0.87296340638978276</v>
      </c>
      <c r="M72">
        <v>-1.8942103968541062E-2</v>
      </c>
      <c r="P72">
        <v>-1.296268322882028</v>
      </c>
    </row>
    <row r="73" spans="1:16" x14ac:dyDescent="0.25">
      <c r="A73">
        <v>0.67986153906735303</v>
      </c>
      <c r="B73">
        <v>0.79745239920500499</v>
      </c>
      <c r="C73">
        <v>-2.0027338124349972</v>
      </c>
      <c r="D73">
        <v>-2.4312357630835515</v>
      </c>
      <c r="E73">
        <v>-2.0964306220310069</v>
      </c>
      <c r="F73">
        <v>-1.6303861661889187</v>
      </c>
      <c r="G73">
        <v>-1.6303861192926541</v>
      </c>
      <c r="H73">
        <v>-1.7442917160280922</v>
      </c>
      <c r="I73">
        <v>-1.7536956793245515</v>
      </c>
      <c r="J73">
        <v>-1.3676204352079553</v>
      </c>
      <c r="K73">
        <v>-2.4190027732640136</v>
      </c>
      <c r="L73">
        <v>-1.0102834927881748</v>
      </c>
      <c r="M73">
        <v>-1.4553849882495178</v>
      </c>
      <c r="P73">
        <v>-0.68543254217327099</v>
      </c>
    </row>
    <row r="74" spans="1:16" x14ac:dyDescent="0.25">
      <c r="A74">
        <v>0.89761632165583682</v>
      </c>
      <c r="B74">
        <v>1.2697549885810555</v>
      </c>
      <c r="C74">
        <v>-1.3247946275504934</v>
      </c>
      <c r="D74">
        <v>-1.755125931125016</v>
      </c>
      <c r="E74">
        <v>-0.64314745482524194</v>
      </c>
      <c r="F74">
        <v>-0.90247342292800736</v>
      </c>
      <c r="G74">
        <v>-0.9024733178051062</v>
      </c>
      <c r="H74">
        <v>-1.0514340315598758</v>
      </c>
      <c r="I74">
        <v>-0.79024875010607942</v>
      </c>
      <c r="J74">
        <v>-1.4547300170683322</v>
      </c>
      <c r="K74">
        <v>-1.3285599407899011</v>
      </c>
      <c r="L74">
        <v>-0.97595347118857745</v>
      </c>
      <c r="M74">
        <v>-1.5658805947326675</v>
      </c>
      <c r="P74">
        <v>-0.89311670761424833</v>
      </c>
    </row>
    <row r="75" spans="1:16" x14ac:dyDescent="0.25">
      <c r="A75">
        <v>1.2786871911856776</v>
      </c>
      <c r="B75">
        <v>0.9548865956636885</v>
      </c>
      <c r="C75">
        <v>-0.59036051059228112</v>
      </c>
      <c r="D75">
        <v>-0.30631914835672502</v>
      </c>
      <c r="E75">
        <v>0.32570798997860356</v>
      </c>
      <c r="F75">
        <v>-1.3511867578148706</v>
      </c>
      <c r="G75">
        <v>-1.3511867649141762</v>
      </c>
      <c r="H75">
        <v>-0.84672607933063071</v>
      </c>
      <c r="I75">
        <v>-0.53891476857082532</v>
      </c>
      <c r="J75">
        <v>0.50523557479018888</v>
      </c>
      <c r="K75">
        <v>0.67058525207930908</v>
      </c>
      <c r="L75">
        <v>-0.70131329839179213</v>
      </c>
      <c r="M75">
        <v>-0.1294377104516907</v>
      </c>
      <c r="P75">
        <v>-1.2596181760395024</v>
      </c>
    </row>
    <row r="76" spans="1:16" x14ac:dyDescent="0.25">
      <c r="A76">
        <v>-0.39258076518093193</v>
      </c>
      <c r="B76">
        <v>1.8994917744157893</v>
      </c>
      <c r="C76">
        <v>-1.5995367842909933E-2</v>
      </c>
      <c r="D76">
        <v>-0.69266762376160262</v>
      </c>
      <c r="E76">
        <v>0.32570798997860356</v>
      </c>
      <c r="F76">
        <v>0.26418124777783775</v>
      </c>
      <c r="G76">
        <v>0.26418129009522895</v>
      </c>
      <c r="H76">
        <v>-0.21685545708679843</v>
      </c>
      <c r="I76">
        <v>-0.89497124241243509</v>
      </c>
      <c r="J76">
        <v>-0.1045314982324646</v>
      </c>
      <c r="K76">
        <v>-0.78333852455284259</v>
      </c>
      <c r="L76">
        <v>-0.49533316879420286</v>
      </c>
      <c r="M76">
        <v>0.64403153493037246</v>
      </c>
      <c r="P76">
        <v>0.3774217162599659</v>
      </c>
    </row>
    <row r="77" spans="1:16" x14ac:dyDescent="0.25">
      <c r="A77">
        <v>-0.31092272171024743</v>
      </c>
      <c r="B77">
        <v>2.8440969531678904</v>
      </c>
      <c r="C77">
        <v>-0.63743962065370496</v>
      </c>
      <c r="D77">
        <v>-1.655779180306681E-2</v>
      </c>
      <c r="E77">
        <v>-7.0641964713880664E-2</v>
      </c>
      <c r="F77">
        <v>0.3040668775455595</v>
      </c>
      <c r="G77">
        <v>0.30406683978536941</v>
      </c>
      <c r="H77">
        <v>-5.9387801525840347E-2</v>
      </c>
      <c r="I77">
        <v>-1.209138719331502</v>
      </c>
      <c r="J77">
        <v>-0.4529698256739782</v>
      </c>
      <c r="K77">
        <v>-0.96507899663186203</v>
      </c>
      <c r="L77">
        <v>-0.28935303919661481</v>
      </c>
      <c r="M77">
        <v>9.1553502514612514E-2</v>
      </c>
      <c r="P77">
        <v>0.29190470696074</v>
      </c>
    </row>
    <row r="78" spans="1:16" x14ac:dyDescent="0.25">
      <c r="A78">
        <v>2.6597191301901361E-2</v>
      </c>
      <c r="B78">
        <v>1.6633404797277642</v>
      </c>
      <c r="C78">
        <v>-0.26080674016231403</v>
      </c>
      <c r="D78">
        <v>-0.40290626720794437</v>
      </c>
      <c r="E78">
        <v>-0.24679750013276081</v>
      </c>
      <c r="F78">
        <v>0.62315191568732786</v>
      </c>
      <c r="G78">
        <v>0.62315199712773428</v>
      </c>
      <c r="H78">
        <v>8.233308847902282E-2</v>
      </c>
      <c r="I78">
        <v>-0.58080376549336821</v>
      </c>
      <c r="J78">
        <v>0.33101641106942897</v>
      </c>
      <c r="K78">
        <v>-0.23811710831578625</v>
      </c>
      <c r="L78">
        <v>-0.66698327679219349</v>
      </c>
      <c r="M78">
        <v>0.86502274789667566</v>
      </c>
      <c r="P78">
        <v>-3.7946614621988624E-2</v>
      </c>
    </row>
    <row r="79" spans="1:16" x14ac:dyDescent="0.25">
      <c r="A79">
        <v>-1.4813546781233513</v>
      </c>
      <c r="B79">
        <v>1.7420575779571059</v>
      </c>
      <c r="C79">
        <v>-0.54328140053085716</v>
      </c>
      <c r="D79">
        <v>-0.98242898031526071</v>
      </c>
      <c r="E79">
        <v>0.19359133841444112</v>
      </c>
      <c r="F79">
        <v>0.34395250731327981</v>
      </c>
      <c r="G79">
        <v>0.34395238947550988</v>
      </c>
      <c r="H79">
        <v>-0.40581664375994858</v>
      </c>
      <c r="I79">
        <v>-0.93686023933497786</v>
      </c>
      <c r="J79">
        <v>-0.14808628916265149</v>
      </c>
      <c r="K79">
        <v>0.36768446528094395</v>
      </c>
      <c r="L79">
        <v>-0.97595347118857745</v>
      </c>
      <c r="M79">
        <v>0.86502274789667566</v>
      </c>
      <c r="P79">
        <v>1.5013595527640784</v>
      </c>
    </row>
    <row r="80" spans="1:16" x14ac:dyDescent="0.25">
      <c r="A80">
        <v>-0.94241159121685314</v>
      </c>
      <c r="B80">
        <v>1.5059062832690806</v>
      </c>
      <c r="C80">
        <v>-1.0517357891942349</v>
      </c>
      <c r="D80">
        <v>-1.1756032180176996</v>
      </c>
      <c r="E80">
        <v>6.147468685028179E-2</v>
      </c>
      <c r="F80">
        <v>-0.33410319873798011</v>
      </c>
      <c r="G80">
        <v>-0.33410322162561562</v>
      </c>
      <c r="H80">
        <v>-0.43731017487213836</v>
      </c>
      <c r="I80">
        <v>-0.93686023933497786</v>
      </c>
      <c r="J80">
        <v>-0.23519587102303144</v>
      </c>
      <c r="K80">
        <v>-0.66217820983349696</v>
      </c>
      <c r="L80">
        <v>-0.80430336319058671</v>
      </c>
      <c r="M80">
        <v>-0.571420136384301</v>
      </c>
      <c r="P80">
        <v>0.93939063451202243</v>
      </c>
    </row>
    <row r="81" spans="1:16" x14ac:dyDescent="0.25">
      <c r="A81">
        <v>7.0148147819593304E-2</v>
      </c>
      <c r="B81">
        <v>1.5059062832690806</v>
      </c>
      <c r="C81">
        <v>0.45479573277132873</v>
      </c>
      <c r="D81">
        <v>0.94931339670912718</v>
      </c>
      <c r="E81">
        <v>0.58994129310692223</v>
      </c>
      <c r="F81">
        <v>0.5433806561518858</v>
      </c>
      <c r="G81">
        <v>0.54338064447370693</v>
      </c>
      <c r="H81">
        <v>-1.214750485755337E-2</v>
      </c>
      <c r="I81">
        <v>-7.8135802422861458E-2</v>
      </c>
      <c r="J81">
        <v>0.20035203827886211</v>
      </c>
      <c r="K81">
        <v>-5.6376636236766753E-2</v>
      </c>
      <c r="L81">
        <v>0.70621758719173044</v>
      </c>
      <c r="M81">
        <v>0.86502274789667566</v>
      </c>
      <c r="P81">
        <v>-8.681347707868943E-2</v>
      </c>
    </row>
    <row r="82" spans="1:16" x14ac:dyDescent="0.25">
      <c r="A82">
        <v>-0.96963093904041053</v>
      </c>
      <c r="B82">
        <v>1.978208872645131</v>
      </c>
      <c r="C82">
        <v>-0.27963838418688358</v>
      </c>
      <c r="D82">
        <v>-0.11314491065428621</v>
      </c>
      <c r="E82">
        <v>0.32570798997860356</v>
      </c>
      <c r="F82">
        <v>0.25420984033590799</v>
      </c>
      <c r="G82">
        <v>0.25420990267269428</v>
      </c>
      <c r="H82">
        <v>-0.73649872043795961</v>
      </c>
      <c r="I82">
        <v>-0.68552625779972376</v>
      </c>
      <c r="J82">
        <v>-0.88851773497587172</v>
      </c>
      <c r="K82">
        <v>0.61000509471963738</v>
      </c>
      <c r="L82">
        <v>-0.35801308239581081</v>
      </c>
      <c r="M82">
        <v>1.0860139608629789</v>
      </c>
      <c r="P82">
        <v>0.9638240657403726</v>
      </c>
    </row>
    <row r="83" spans="1:16" x14ac:dyDescent="0.25">
      <c r="A83">
        <v>-0.9641870694756991</v>
      </c>
      <c r="B83">
        <v>2.1356430691038146</v>
      </c>
      <c r="C83">
        <v>-0.38321242632201608</v>
      </c>
      <c r="D83">
        <v>-0.40290626720794437</v>
      </c>
      <c r="E83">
        <v>0.23763022226916194</v>
      </c>
      <c r="F83">
        <v>0.74280880499049173</v>
      </c>
      <c r="G83">
        <v>0.74280889947190387</v>
      </c>
      <c r="H83">
        <v>-0.54753753376480951</v>
      </c>
      <c r="I83">
        <v>-0.62269276241591098</v>
      </c>
      <c r="J83">
        <v>-0.84496294404568184</v>
      </c>
      <c r="K83">
        <v>-0.66217820983349696</v>
      </c>
      <c r="L83">
        <v>-0.87296340638978276</v>
      </c>
      <c r="M83">
        <v>-0.23993331693484427</v>
      </c>
      <c r="P83">
        <v>0.9638240657403726</v>
      </c>
    </row>
    <row r="84" spans="1:16" x14ac:dyDescent="0.25">
      <c r="A84">
        <v>-0.92063611295800718</v>
      </c>
      <c r="B84">
        <v>1.7420575779571059</v>
      </c>
      <c r="C84">
        <v>-0.42087571437115517</v>
      </c>
      <c r="D84">
        <v>-1.0790160991664801</v>
      </c>
      <c r="E84">
        <v>-0.64314745482524194</v>
      </c>
      <c r="F84">
        <v>-0.26430334664446775</v>
      </c>
      <c r="G84">
        <v>-0.26430325639412289</v>
      </c>
      <c r="H84">
        <v>-0.54753753376480951</v>
      </c>
      <c r="I84">
        <v>-0.95780473779624786</v>
      </c>
      <c r="J84">
        <v>-0.32230545288341139</v>
      </c>
      <c r="K84">
        <v>6.4257002012482483</v>
      </c>
      <c r="L84">
        <v>5.3947176799366468E-2</v>
      </c>
      <c r="M84">
        <v>-1.8942103968541062E-2</v>
      </c>
      <c r="P84">
        <v>0.91495720328367225</v>
      </c>
    </row>
    <row r="85" spans="1:16" x14ac:dyDescent="0.25">
      <c r="A85">
        <v>0.50565771299656104</v>
      </c>
      <c r="B85">
        <v>2.1356430691038146</v>
      </c>
      <c r="C85">
        <v>-0.76926112882569175</v>
      </c>
      <c r="D85">
        <v>-1.1756032180176996</v>
      </c>
      <c r="E85">
        <v>-0.11468084856859835</v>
      </c>
      <c r="F85">
        <v>-0.42384586571535332</v>
      </c>
      <c r="G85">
        <v>-0.42384596170217764</v>
      </c>
      <c r="H85">
        <v>-0.43731017487213836</v>
      </c>
      <c r="I85">
        <v>-0.43419227626446971</v>
      </c>
      <c r="J85">
        <v>-0.36586024381359827</v>
      </c>
      <c r="K85">
        <v>-0.78333852455284259</v>
      </c>
      <c r="L85">
        <v>0.12260721999856369</v>
      </c>
      <c r="M85">
        <v>0.64403153493037246</v>
      </c>
      <c r="P85">
        <v>-0.51439852357481908</v>
      </c>
    </row>
    <row r="86" spans="1:16" x14ac:dyDescent="0.25">
      <c r="A86">
        <v>-0.50690202603988532</v>
      </c>
      <c r="B86">
        <v>1.5059062832690806</v>
      </c>
      <c r="C86">
        <v>-0.68451873071512881</v>
      </c>
      <c r="D86">
        <v>-1.755125931125016</v>
      </c>
      <c r="E86">
        <v>-0.64314745482524194</v>
      </c>
      <c r="F86">
        <v>-0.14464645734130388</v>
      </c>
      <c r="G86">
        <v>-0.14464635404995327</v>
      </c>
      <c r="H86">
        <v>-0.9254599071111097</v>
      </c>
      <c r="I86">
        <v>-0.30852528549684416</v>
      </c>
      <c r="J86">
        <v>0.4181259929298089</v>
      </c>
      <c r="K86">
        <v>0.12536383584225275</v>
      </c>
      <c r="L86">
        <v>-1.0446135143877735</v>
      </c>
      <c r="M86">
        <v>-0.1294377104516907</v>
      </c>
      <c r="P86">
        <v>0.48737215678754242</v>
      </c>
    </row>
    <row r="87" spans="1:16" x14ac:dyDescent="0.25">
      <c r="A87">
        <v>1.3331258868328046</v>
      </c>
      <c r="B87">
        <v>8.8998515140929352E-2</v>
      </c>
      <c r="C87">
        <v>-5.3658655892049024E-2</v>
      </c>
      <c r="D87">
        <v>0.85272627785790778</v>
      </c>
      <c r="E87">
        <v>1.7435802995560971E-2</v>
      </c>
      <c r="F87">
        <v>-0.63324542199588907</v>
      </c>
      <c r="G87">
        <v>-0.63324535084916289</v>
      </c>
      <c r="H87">
        <v>-5.9387801525840347E-2</v>
      </c>
      <c r="I87">
        <v>0.36169866526383249</v>
      </c>
      <c r="J87">
        <v>-6.0976707302274627E-2</v>
      </c>
      <c r="K87">
        <v>0.42826462264061782</v>
      </c>
      <c r="L87">
        <v>-0.70131329839179213</v>
      </c>
      <c r="M87">
        <v>0.64403153493037246</v>
      </c>
      <c r="P87">
        <v>-1.320701754110378</v>
      </c>
    </row>
    <row r="88" spans="1:16" x14ac:dyDescent="0.25">
      <c r="A88">
        <v>0.60364736516138007</v>
      </c>
      <c r="B88">
        <v>0.24643271159961283</v>
      </c>
      <c r="C88">
        <v>-8.1906121928903342E-2</v>
      </c>
      <c r="D88">
        <v>1.0459005155603465</v>
      </c>
      <c r="E88">
        <v>-0.55506968711580029</v>
      </c>
      <c r="F88">
        <v>-0.58338838478623756</v>
      </c>
      <c r="G88">
        <v>-0.58338841373648775</v>
      </c>
      <c r="H88">
        <v>-0.21685545708679843</v>
      </c>
      <c r="I88">
        <v>0.23603167449620541</v>
      </c>
      <c r="J88">
        <v>0.59234515665056575</v>
      </c>
      <c r="K88">
        <v>0.79174556679865471</v>
      </c>
      <c r="L88">
        <v>-1.1819336007861654</v>
      </c>
      <c r="M88">
        <v>0.53353592844721898</v>
      </c>
      <c r="P88">
        <v>-0.61213224848822023</v>
      </c>
    </row>
    <row r="89" spans="1:16" x14ac:dyDescent="0.25">
      <c r="A89">
        <v>-0.19115759128658252</v>
      </c>
      <c r="B89">
        <v>8.8998515140929352E-2</v>
      </c>
      <c r="C89">
        <v>-4.424283387976425E-2</v>
      </c>
      <c r="D89">
        <v>-0.11314491065428621</v>
      </c>
      <c r="E89">
        <v>-0.33487526784219934</v>
      </c>
      <c r="F89">
        <v>0.32400969242941896</v>
      </c>
      <c r="G89">
        <v>0.32400961463043876</v>
      </c>
      <c r="H89">
        <v>0.39726839960093896</v>
      </c>
      <c r="I89">
        <v>-0.20380279319048852</v>
      </c>
      <c r="J89">
        <v>-0.14808628916265149</v>
      </c>
      <c r="K89">
        <v>-0.35927742303513188</v>
      </c>
      <c r="L89">
        <v>-1.0789435359873709</v>
      </c>
      <c r="M89">
        <v>-0.571420136384301</v>
      </c>
      <c r="P89">
        <v>0.16973755081898864</v>
      </c>
    </row>
    <row r="90" spans="1:16" x14ac:dyDescent="0.25">
      <c r="A90">
        <v>9.7367495643150767E-2</v>
      </c>
      <c r="B90">
        <v>-6.8435681317754127E-2</v>
      </c>
      <c r="C90">
        <v>5.9331208255368251E-2</v>
      </c>
      <c r="D90">
        <v>-0.30631914835672502</v>
      </c>
      <c r="E90">
        <v>0.54590240925220457</v>
      </c>
      <c r="F90">
        <v>8.4695913823092661E-2</v>
      </c>
      <c r="G90">
        <v>8.4695809942101297E-2</v>
      </c>
      <c r="H90">
        <v>0.1453201507034047</v>
      </c>
      <c r="I90">
        <v>-7.8135802422861458E-2</v>
      </c>
      <c r="J90">
        <v>0.50523557479018888</v>
      </c>
      <c r="K90">
        <v>4.2035211229071254E-3</v>
      </c>
      <c r="L90">
        <v>-0.28935303919661481</v>
      </c>
      <c r="M90">
        <v>0.64403153493037246</v>
      </c>
      <c r="P90">
        <v>-0.11124690830703962</v>
      </c>
    </row>
    <row r="91" spans="1:16" x14ac:dyDescent="0.25">
      <c r="A91">
        <v>1.305906539009235</v>
      </c>
      <c r="B91">
        <v>0.1677156133702711</v>
      </c>
      <c r="C91">
        <v>-0.48678646845714857</v>
      </c>
      <c r="D91">
        <v>8.002932704815259E-2</v>
      </c>
      <c r="E91">
        <v>-0.20275861627803998</v>
      </c>
      <c r="F91">
        <v>-0.92241623781186821</v>
      </c>
      <c r="G91">
        <v>-0.92241634592392374</v>
      </c>
      <c r="H91">
        <v>-0.6735116582135755</v>
      </c>
      <c r="I91">
        <v>-0.49702577164828399</v>
      </c>
      <c r="J91">
        <v>-0.1045314982324646</v>
      </c>
      <c r="K91">
        <v>-0.60159805247382303</v>
      </c>
      <c r="L91">
        <v>-0.73564331999138954</v>
      </c>
      <c r="M91">
        <v>0.20204910899776216</v>
      </c>
      <c r="P91">
        <v>-1.296268322882028</v>
      </c>
    </row>
    <row r="92" spans="1:16" x14ac:dyDescent="0.25">
      <c r="A92">
        <v>-0.71376906949894625</v>
      </c>
      <c r="B92">
        <v>8.8998515140929352E-2</v>
      </c>
      <c r="C92">
        <v>0.53953813088189162</v>
      </c>
      <c r="D92">
        <v>0.56296492130424958</v>
      </c>
      <c r="E92">
        <v>1.7435802995560971E-2</v>
      </c>
      <c r="F92">
        <v>0.51346643382609514</v>
      </c>
      <c r="G92">
        <v>0.51346648220610114</v>
      </c>
      <c r="H92">
        <v>0.1453201507034047</v>
      </c>
      <c r="I92">
        <v>-7.8135802422861458E-2</v>
      </c>
      <c r="J92">
        <v>0.85367390223170247</v>
      </c>
      <c r="K92">
        <v>0.85232572415832852</v>
      </c>
      <c r="L92">
        <v>0.36291737119574913</v>
      </c>
      <c r="M92">
        <v>0.97551835437982926</v>
      </c>
      <c r="P92">
        <v>0.70727303784269457</v>
      </c>
    </row>
    <row r="93" spans="1:16" x14ac:dyDescent="0.25">
      <c r="A93">
        <v>1.2514678433621202</v>
      </c>
      <c r="B93">
        <v>0.1677156133702711</v>
      </c>
      <c r="C93">
        <v>0.22881600447649417</v>
      </c>
      <c r="D93">
        <v>1.6254232286676629</v>
      </c>
      <c r="E93">
        <v>-0.29083638398748163</v>
      </c>
      <c r="F93">
        <v>-0.35404601362184096</v>
      </c>
      <c r="G93">
        <v>-0.35404599647068496</v>
      </c>
      <c r="H93">
        <v>0.27129427515217297</v>
      </c>
      <c r="I93">
        <v>-0.39230327934192832</v>
      </c>
      <c r="J93">
        <v>0.46168078385999889</v>
      </c>
      <c r="K93">
        <v>0.91290588151800245</v>
      </c>
      <c r="L93">
        <v>-0.66698327679219349</v>
      </c>
      <c r="M93">
        <v>-0.46092452990114746</v>
      </c>
      <c r="P93">
        <v>-1.2351847448111521</v>
      </c>
    </row>
    <row r="94" spans="1:16" x14ac:dyDescent="0.25">
      <c r="A94">
        <v>1.1698097998914356</v>
      </c>
      <c r="B94">
        <v>-0.54073827069380453</v>
      </c>
      <c r="C94">
        <v>0.39830080069762008</v>
      </c>
      <c r="D94">
        <v>1.142487634411566</v>
      </c>
      <c r="E94">
        <v>-0.20275861627803998</v>
      </c>
      <c r="F94">
        <v>-7.4846605247792949E-2</v>
      </c>
      <c r="G94">
        <v>-7.4846642092207011E-2</v>
      </c>
      <c r="H94">
        <v>0.42876193071313101</v>
      </c>
      <c r="I94">
        <v>0.27792067141874827</v>
      </c>
      <c r="J94">
        <v>0.37457120199961891</v>
      </c>
      <c r="K94">
        <v>-0.11695679359644064</v>
      </c>
      <c r="L94">
        <v>-0.2206929959974176</v>
      </c>
      <c r="M94">
        <v>0.31254471548091572</v>
      </c>
      <c r="P94">
        <v>-1.1618844511261015</v>
      </c>
    </row>
    <row r="95" spans="1:16" x14ac:dyDescent="0.25">
      <c r="A95">
        <v>0.95205501730295183</v>
      </c>
      <c r="B95">
        <v>0.40386690805829634</v>
      </c>
      <c r="C95">
        <v>-0.59036051059228112</v>
      </c>
      <c r="D95">
        <v>-1.4653645745713577</v>
      </c>
      <c r="E95">
        <v>0.32570798997860356</v>
      </c>
      <c r="F95">
        <v>-0.56344556990237671</v>
      </c>
      <c r="G95">
        <v>-0.56344563889141841</v>
      </c>
      <c r="H95">
        <v>-0.54753753376480951</v>
      </c>
      <c r="I95">
        <v>0.5920881483378152</v>
      </c>
      <c r="J95">
        <v>0.33101641106942897</v>
      </c>
      <c r="K95">
        <v>0.12536383584225275</v>
      </c>
      <c r="L95">
        <v>-0.56399321199339891</v>
      </c>
      <c r="M95">
        <v>-1.8942103968541062E-2</v>
      </c>
      <c r="P95">
        <v>-0.95420028568512394</v>
      </c>
    </row>
    <row r="96" spans="1:16" x14ac:dyDescent="0.25">
      <c r="A96">
        <v>0.14636232172556629</v>
      </c>
      <c r="B96">
        <v>8.8998515140929352E-2</v>
      </c>
      <c r="C96">
        <v>-0.8163402388871156</v>
      </c>
      <c r="D96">
        <v>-0.78925474261282202</v>
      </c>
      <c r="E96">
        <v>-0.90738075795356365</v>
      </c>
      <c r="F96">
        <v>-0.41387445827342217</v>
      </c>
      <c r="G96">
        <v>-0.41387457427964297</v>
      </c>
      <c r="H96">
        <v>-1.0829275626720678</v>
      </c>
      <c r="I96">
        <v>-0.95780473779624786</v>
      </c>
      <c r="J96">
        <v>-0.54007940753435812</v>
      </c>
      <c r="K96">
        <v>-0.72275836719317088</v>
      </c>
      <c r="L96">
        <v>-0.2206929959974176</v>
      </c>
      <c r="M96">
        <v>-1.8942103968541062E-2</v>
      </c>
      <c r="P96">
        <v>-0.16011377076374</v>
      </c>
    </row>
    <row r="97" spans="1:16" x14ac:dyDescent="0.25">
      <c r="A97">
        <v>-0.38713689561622044</v>
      </c>
      <c r="B97">
        <v>0.1677156133702711</v>
      </c>
      <c r="C97">
        <v>0.70902292710301762</v>
      </c>
      <c r="D97">
        <v>0.65955204015546898</v>
      </c>
      <c r="E97">
        <v>0.89821348008996482</v>
      </c>
      <c r="F97">
        <v>0.16446717335853475</v>
      </c>
      <c r="G97">
        <v>0.16446716259613045</v>
      </c>
      <c r="H97">
        <v>0.63346988294237605</v>
      </c>
      <c r="I97">
        <v>0.7177551391054422</v>
      </c>
      <c r="J97">
        <v>0.20035203827886211</v>
      </c>
      <c r="K97">
        <v>-0.48043773775447746</v>
      </c>
      <c r="L97">
        <v>1.0495178031877117</v>
      </c>
      <c r="M97">
        <v>9.1553502514612514E-2</v>
      </c>
      <c r="P97">
        <v>0.3774217162599659</v>
      </c>
    </row>
    <row r="98" spans="1:16" x14ac:dyDescent="0.25">
      <c r="A98">
        <v>-0.26737176519255551</v>
      </c>
      <c r="B98">
        <v>0.32514980982895458</v>
      </c>
      <c r="C98">
        <v>0.76551785917672621</v>
      </c>
      <c r="D98">
        <v>1.2390747532627853</v>
      </c>
      <c r="E98">
        <v>0.9422523639446857</v>
      </c>
      <c r="F98">
        <v>0.26418124777783775</v>
      </c>
      <c r="G98">
        <v>0.26418129009522895</v>
      </c>
      <c r="H98">
        <v>0.31853457182045991</v>
      </c>
      <c r="I98">
        <v>-5.7191303961590043E-2</v>
      </c>
      <c r="J98">
        <v>0.37457120199961891</v>
      </c>
      <c r="K98">
        <v>-0.48043773775447746</v>
      </c>
      <c r="L98">
        <v>-1.4712866399828326E-2</v>
      </c>
      <c r="M98">
        <v>0.42304032196406927</v>
      </c>
      <c r="P98">
        <v>0.25525456011821451</v>
      </c>
    </row>
    <row r="99" spans="1:16" x14ac:dyDescent="0.25">
      <c r="A99">
        <v>-0.16938211302773654</v>
      </c>
      <c r="B99">
        <v>0.24643271159961283</v>
      </c>
      <c r="C99">
        <v>-0.16664852003946629</v>
      </c>
      <c r="D99">
        <v>0.65955204015546898</v>
      </c>
      <c r="E99">
        <v>-0.42295303555164093</v>
      </c>
      <c r="F99">
        <v>-3.4960975480071189E-2</v>
      </c>
      <c r="G99">
        <v>-3.4961092402066546E-2</v>
      </c>
      <c r="H99">
        <v>-0.21685545708679843</v>
      </c>
      <c r="I99">
        <v>5.6421914222227415E-3</v>
      </c>
      <c r="J99">
        <v>-6.0976707302274627E-2</v>
      </c>
      <c r="K99">
        <v>-0.41985758039480575</v>
      </c>
      <c r="L99">
        <v>-1.4909037951825492</v>
      </c>
      <c r="M99">
        <v>-1.3448893817663643</v>
      </c>
      <c r="P99">
        <v>0.15752083520481333</v>
      </c>
    </row>
    <row r="100" spans="1:16" x14ac:dyDescent="0.25">
      <c r="A100">
        <v>-0.1367188956394676</v>
      </c>
      <c r="B100">
        <v>-0.30458697600577933</v>
      </c>
      <c r="C100">
        <v>-0.20431180808860538</v>
      </c>
      <c r="D100">
        <v>0.36979068360181078</v>
      </c>
      <c r="E100">
        <v>-0.73122522253468358</v>
      </c>
      <c r="F100">
        <v>-0.31416038385411921</v>
      </c>
      <c r="G100">
        <v>-0.3141604467805445</v>
      </c>
      <c r="H100">
        <v>-0.21685545708679843</v>
      </c>
      <c r="I100">
        <v>0.15225368065112121</v>
      </c>
      <c r="J100">
        <v>-6.0976707302274627E-2</v>
      </c>
      <c r="K100">
        <v>6.4783678482578849E-2</v>
      </c>
      <c r="L100">
        <v>-0.42667312559500686</v>
      </c>
      <c r="M100">
        <v>0.20204910899776216</v>
      </c>
      <c r="P100">
        <v>0.12087068836228826</v>
      </c>
    </row>
    <row r="101" spans="1:16" x14ac:dyDescent="0.25">
      <c r="A101">
        <v>-0.4089123738750664</v>
      </c>
      <c r="B101">
        <v>0.32514980982895458</v>
      </c>
      <c r="C101">
        <v>0.69960710509073276</v>
      </c>
      <c r="D101">
        <v>1.3356618721140048</v>
      </c>
      <c r="E101">
        <v>1.2064856670730075</v>
      </c>
      <c r="F101">
        <v>0.3140382849874892</v>
      </c>
      <c r="G101">
        <v>0.31403822720790409</v>
      </c>
      <c r="H101">
        <v>0.3027878062643628</v>
      </c>
      <c r="I101">
        <v>-3.624680550031862E-2</v>
      </c>
      <c r="J101">
        <v>0.54879036572037576</v>
      </c>
      <c r="K101">
        <v>1.397547140395385</v>
      </c>
      <c r="L101">
        <v>-0.42667312559500686</v>
      </c>
      <c r="M101">
        <v>1.638491993278739</v>
      </c>
      <c r="P101">
        <v>0.38963843187414121</v>
      </c>
    </row>
    <row r="102" spans="1:16" x14ac:dyDescent="0.25">
      <c r="A102">
        <v>-0.77909550427549623</v>
      </c>
      <c r="B102">
        <v>-0.14715277954709585</v>
      </c>
      <c r="C102">
        <v>-4.424283387976425E-2</v>
      </c>
      <c r="D102">
        <v>-0.40290626720794437</v>
      </c>
      <c r="E102">
        <v>0.72205794467108464</v>
      </c>
      <c r="F102">
        <v>0.62315191568732786</v>
      </c>
      <c r="G102">
        <v>0.62315199712773428</v>
      </c>
      <c r="H102">
        <v>-2.7894270413648281E-2</v>
      </c>
      <c r="I102">
        <v>4.7531188344765586E-2</v>
      </c>
      <c r="J102">
        <v>-1.0627368986966286</v>
      </c>
      <c r="K102">
        <v>-0.66217820983349696</v>
      </c>
      <c r="L102">
        <v>-0.73564331999138954</v>
      </c>
      <c r="M102">
        <v>-0.571420136384301</v>
      </c>
      <c r="P102">
        <v>0.76835661591357018</v>
      </c>
    </row>
    <row r="103" spans="1:16" x14ac:dyDescent="0.25">
      <c r="A103">
        <v>0.12458684346672032</v>
      </c>
      <c r="B103">
        <v>-0.14715277954709585</v>
      </c>
      <c r="C103">
        <v>-0.47737064644486382</v>
      </c>
      <c r="D103">
        <v>-0.69266762376160262</v>
      </c>
      <c r="E103">
        <v>-3.0212471829801317</v>
      </c>
      <c r="F103">
        <v>-0.50361712525079549</v>
      </c>
      <c r="G103">
        <v>-0.5036170610824604</v>
      </c>
      <c r="H103">
        <v>-0.48455047154042757</v>
      </c>
      <c r="I103">
        <v>-0.95780473779624786</v>
      </c>
      <c r="J103">
        <v>0.20035203827886211</v>
      </c>
      <c r="K103">
        <v>1.0340661962373481</v>
      </c>
      <c r="L103">
        <v>-0.42667312559500686</v>
      </c>
      <c r="M103">
        <v>0.64403153493037246</v>
      </c>
      <c r="P103">
        <v>-0.1356803395353898</v>
      </c>
    </row>
    <row r="104" spans="1:16" x14ac:dyDescent="0.25">
      <c r="A104">
        <v>-4.4173113039360133E-2</v>
      </c>
      <c r="B104">
        <v>-0.14715277954709585</v>
      </c>
      <c r="C104">
        <v>0.83142861326271966</v>
      </c>
      <c r="D104">
        <v>1.2390747532627853</v>
      </c>
      <c r="E104">
        <v>0.28166910612388274</v>
      </c>
      <c r="F104">
        <v>1.0419510282484006</v>
      </c>
      <c r="G104">
        <v>1.041951028695453</v>
      </c>
      <c r="H104">
        <v>0.61772311738627894</v>
      </c>
      <c r="I104">
        <v>0.40358766218637532</v>
      </c>
      <c r="J104">
        <v>0.33101641106942897</v>
      </c>
      <c r="K104">
        <v>0.24652415056159835</v>
      </c>
      <c r="L104">
        <v>-0.59832323359299744</v>
      </c>
      <c r="M104">
        <v>-0.1294377104516907</v>
      </c>
      <c r="P104">
        <v>2.313696344888707E-2</v>
      </c>
    </row>
    <row r="105" spans="1:16" x14ac:dyDescent="0.25">
      <c r="A105">
        <v>7.5592017384304794E-2</v>
      </c>
      <c r="B105">
        <v>0.56130110451697979</v>
      </c>
      <c r="C105">
        <v>0.94441847741013685</v>
      </c>
      <c r="D105">
        <v>1.5288361098164436</v>
      </c>
      <c r="E105">
        <v>1.7789911571843686</v>
      </c>
      <c r="F105">
        <v>0.92229413894523682</v>
      </c>
      <c r="G105">
        <v>0.92229412635128338</v>
      </c>
      <c r="H105">
        <v>0.16106691625950184</v>
      </c>
      <c r="I105">
        <v>-0.72741525472226665</v>
      </c>
      <c r="J105">
        <v>6.9687665488295289E-2</v>
      </c>
      <c r="K105">
        <v>0.18594399320192445</v>
      </c>
      <c r="L105">
        <v>0.98085775998851688</v>
      </c>
      <c r="M105">
        <v>0.97551835437982926</v>
      </c>
      <c r="P105">
        <v>-9.9030192692864311E-2</v>
      </c>
    </row>
    <row r="106" spans="1:16" x14ac:dyDescent="0.25">
      <c r="A106">
        <v>0.20624488693739271</v>
      </c>
      <c r="B106">
        <v>-0.14715277954709585</v>
      </c>
      <c r="C106">
        <v>0.59603306295560032</v>
      </c>
      <c r="D106">
        <v>2.0117717040725407</v>
      </c>
      <c r="E106">
        <v>0.23763022226916194</v>
      </c>
      <c r="F106">
        <v>-0.36401742106377072</v>
      </c>
      <c r="G106">
        <v>-0.36401738389322141</v>
      </c>
      <c r="H106">
        <v>0.3815216340448418</v>
      </c>
      <c r="I106">
        <v>-0.37135878088065694</v>
      </c>
      <c r="J106">
        <v>0.63589994758075563</v>
      </c>
      <c r="K106">
        <v>1.0340661962373481</v>
      </c>
      <c r="L106">
        <v>0.98085775998851688</v>
      </c>
      <c r="M106">
        <v>1.0860139608629789</v>
      </c>
      <c r="P106">
        <v>-0.2211973488346157</v>
      </c>
    </row>
    <row r="107" spans="1:16" x14ac:dyDescent="0.25">
      <c r="A107">
        <v>-0.30003498258082445</v>
      </c>
      <c r="B107">
        <v>-0.38330407423512108</v>
      </c>
      <c r="C107">
        <v>-0.36438078229744653</v>
      </c>
      <c r="D107">
        <v>-0.40290626720794437</v>
      </c>
      <c r="E107">
        <v>-1.656041783483805</v>
      </c>
      <c r="F107">
        <v>-5.0467531542805815E-3</v>
      </c>
      <c r="G107">
        <v>-5.0466768607143071E-3</v>
      </c>
      <c r="H107">
        <v>0.1453201507034047</v>
      </c>
      <c r="I107">
        <v>-0.37135878088065694</v>
      </c>
      <c r="J107">
        <v>-0.75785336218530497</v>
      </c>
      <c r="K107">
        <v>-0.17753695095611235</v>
      </c>
      <c r="L107">
        <v>-4.9042887999426944E-2</v>
      </c>
      <c r="M107">
        <v>-1.0134025623169074</v>
      </c>
      <c r="P107">
        <v>0.27968799134656469</v>
      </c>
    </row>
    <row r="108" spans="1:16" x14ac:dyDescent="0.25">
      <c r="A108">
        <v>-9.3167939121763563E-2</v>
      </c>
      <c r="B108">
        <v>-0.14715277954709585</v>
      </c>
      <c r="C108">
        <v>-0.27963838418688358</v>
      </c>
      <c r="D108">
        <v>-0.69266762376160262</v>
      </c>
      <c r="E108">
        <v>-0.33487526784219934</v>
      </c>
      <c r="F108">
        <v>-0.17456067966709593</v>
      </c>
      <c r="G108">
        <v>-0.17456076959130551</v>
      </c>
      <c r="H108">
        <v>-5.9387801525840347E-2</v>
      </c>
      <c r="I108">
        <v>0.55019915141527231</v>
      </c>
      <c r="J108">
        <v>-0.23519587102303144</v>
      </c>
      <c r="K108">
        <v>-0.48043773775447746</v>
      </c>
      <c r="L108">
        <v>0.36291737119574913</v>
      </c>
      <c r="M108">
        <v>-0.1294377104516907</v>
      </c>
      <c r="P108">
        <v>7.2003825905587446E-2</v>
      </c>
    </row>
    <row r="109" spans="1:16" x14ac:dyDescent="0.25">
      <c r="A109">
        <v>-1.0893960694640754</v>
      </c>
      <c r="B109">
        <v>-0.14715277954709585</v>
      </c>
      <c r="C109">
        <v>0.19115271642735507</v>
      </c>
      <c r="D109">
        <v>-0.11314491065428621</v>
      </c>
      <c r="E109">
        <v>-0.37891415169692017</v>
      </c>
      <c r="F109">
        <v>1.2613219919708674</v>
      </c>
      <c r="G109">
        <v>1.2613220585387193</v>
      </c>
      <c r="H109">
        <v>0.52324252404970495</v>
      </c>
      <c r="I109">
        <v>0.92720012371815341</v>
      </c>
      <c r="J109">
        <v>0.63589994758075563</v>
      </c>
      <c r="K109">
        <v>0.30710430792127225</v>
      </c>
      <c r="L109">
        <v>0.43157741439494635</v>
      </c>
      <c r="M109">
        <v>-0.9029069558337578</v>
      </c>
      <c r="P109">
        <v>1.0859912218821239</v>
      </c>
    </row>
    <row r="110" spans="1:16" x14ac:dyDescent="0.25">
      <c r="A110">
        <v>-0.37624915648679746</v>
      </c>
      <c r="B110">
        <v>0.1677156133702711</v>
      </c>
      <c r="C110">
        <v>2.8362761816596127E-3</v>
      </c>
      <c r="D110">
        <v>-0.11314491065428621</v>
      </c>
      <c r="E110">
        <v>0.98629124779940647</v>
      </c>
      <c r="F110">
        <v>0.26418124777783775</v>
      </c>
      <c r="G110">
        <v>0.26418129009522895</v>
      </c>
      <c r="H110">
        <v>-0.16961516041851143</v>
      </c>
      <c r="I110">
        <v>0.63397714526035653</v>
      </c>
      <c r="J110">
        <v>-0.19164108009284145</v>
      </c>
      <c r="K110">
        <v>0.48884478000028958</v>
      </c>
      <c r="L110">
        <v>1.0495178031877117</v>
      </c>
      <c r="M110">
        <v>1.7489875997618924</v>
      </c>
      <c r="P110">
        <v>0.36520500064579103</v>
      </c>
    </row>
    <row r="111" spans="1:16" x14ac:dyDescent="0.25">
      <c r="A111">
        <v>-0.28370337388668998</v>
      </c>
      <c r="B111">
        <v>-0.22586987777643761</v>
      </c>
      <c r="C111">
        <v>-0.57152886656771151</v>
      </c>
      <c r="D111">
        <v>-1.655779180306681E-2</v>
      </c>
      <c r="E111">
        <v>-1.1716140610818855</v>
      </c>
      <c r="F111">
        <v>-0.2742747540863989</v>
      </c>
      <c r="G111">
        <v>-0.27427464381665756</v>
      </c>
      <c r="H111">
        <v>1.9346026254638691E-2</v>
      </c>
      <c r="I111">
        <v>0.46642115757018809</v>
      </c>
      <c r="J111">
        <v>-0.32230545288341139</v>
      </c>
      <c r="K111">
        <v>-0.72275836719317088</v>
      </c>
      <c r="L111">
        <v>-0.5296631903938015</v>
      </c>
      <c r="M111">
        <v>-0.9029069558337578</v>
      </c>
      <c r="P111">
        <v>0.26747127573238982</v>
      </c>
    </row>
    <row r="112" spans="1:16" x14ac:dyDescent="0.25">
      <c r="A112">
        <v>-0.93152385208743016</v>
      </c>
      <c r="B112">
        <v>0.24643271159961283</v>
      </c>
      <c r="C112">
        <v>-0.11015358796575767</v>
      </c>
      <c r="D112">
        <v>0.56296492130424958</v>
      </c>
      <c r="E112">
        <v>1.7435802995560971E-2</v>
      </c>
      <c r="F112">
        <v>4.9246542876505662E-3</v>
      </c>
      <c r="G112">
        <v>4.9247105618203599E-3</v>
      </c>
      <c r="H112">
        <v>-0.34282958153556442</v>
      </c>
      <c r="I112">
        <v>5.6421914222227415E-3</v>
      </c>
      <c r="J112">
        <v>-0.19164108009284145</v>
      </c>
      <c r="K112">
        <v>-0.78333852455284259</v>
      </c>
      <c r="L112">
        <v>-0.15203295279822157</v>
      </c>
      <c r="M112">
        <v>-0.79241134935060431</v>
      </c>
      <c r="P112">
        <v>0.92717391889784706</v>
      </c>
    </row>
    <row r="113" spans="1:16" x14ac:dyDescent="0.25">
      <c r="A113">
        <v>0.28245906084336569</v>
      </c>
      <c r="B113">
        <v>-0.38330407423512108</v>
      </c>
      <c r="C113">
        <v>-0.75984530681340701</v>
      </c>
      <c r="D113">
        <v>-0.40290626720794437</v>
      </c>
      <c r="E113">
        <v>-0.73122522253468358</v>
      </c>
      <c r="F113">
        <v>-0.57341697734430785</v>
      </c>
      <c r="G113">
        <v>-0.57341702631395308</v>
      </c>
      <c r="H113">
        <v>-1.1144210937842598</v>
      </c>
      <c r="I113">
        <v>-0.7064707562609952</v>
      </c>
      <c r="J113">
        <v>-0.9756273168362517</v>
      </c>
      <c r="K113">
        <v>-0.60159805247382303</v>
      </c>
      <c r="L113">
        <v>-0.83863338479018412</v>
      </c>
      <c r="M113">
        <v>-1.0134025623169074</v>
      </c>
      <c r="P113">
        <v>-0.2944976425196667</v>
      </c>
    </row>
    <row r="114" spans="1:16" x14ac:dyDescent="0.25">
      <c r="A114">
        <v>-0.14216276520417909</v>
      </c>
      <c r="B114">
        <v>0.24643271159961283</v>
      </c>
      <c r="C114">
        <v>-3.4827011867479482E-2</v>
      </c>
      <c r="D114">
        <v>0.94931339670912718</v>
      </c>
      <c r="E114">
        <v>-0.51103080326108263</v>
      </c>
      <c r="F114">
        <v>-0.23438912431867714</v>
      </c>
      <c r="G114">
        <v>-0.23438909412651712</v>
      </c>
      <c r="H114">
        <v>3.5992606985437801E-3</v>
      </c>
      <c r="I114">
        <v>-9.9080300884132888E-2</v>
      </c>
      <c r="J114">
        <v>-6.0976707302274627E-2</v>
      </c>
      <c r="K114">
        <v>-0.17753695095611235</v>
      </c>
      <c r="L114">
        <v>-0.80430336319058671</v>
      </c>
      <c r="M114">
        <v>-0.1294377104516907</v>
      </c>
      <c r="P114">
        <v>0.12087068836228826</v>
      </c>
    </row>
    <row r="115" spans="1:16" x14ac:dyDescent="0.25">
      <c r="A115">
        <v>0.63086671298493746</v>
      </c>
      <c r="B115">
        <v>0.48258400628763803</v>
      </c>
      <c r="C115">
        <v>3.108374221851393E-2</v>
      </c>
      <c r="D115">
        <v>0.65955204015546898</v>
      </c>
      <c r="E115">
        <v>1.3386023186371667</v>
      </c>
      <c r="F115">
        <v>-0.23438912431867714</v>
      </c>
      <c r="G115">
        <v>-0.23438909412651712</v>
      </c>
      <c r="H115">
        <v>-0.51604400265261741</v>
      </c>
      <c r="I115">
        <v>-0.51797027010955543</v>
      </c>
      <c r="J115">
        <v>0.11324245641848217</v>
      </c>
      <c r="K115">
        <v>0.12536383584225275</v>
      </c>
      <c r="L115">
        <v>0.39724739279534776</v>
      </c>
      <c r="M115">
        <v>1.4175007803124358</v>
      </c>
      <c r="P115">
        <v>-0.63656567971657041</v>
      </c>
    </row>
    <row r="116" spans="1:16" x14ac:dyDescent="0.25">
      <c r="A116">
        <v>-0.82264646079318815</v>
      </c>
      <c r="B116">
        <v>-0.38330407423512108</v>
      </c>
      <c r="C116">
        <v>0.48304319880818303</v>
      </c>
      <c r="D116">
        <v>1.4322489909652241</v>
      </c>
      <c r="E116">
        <v>0.1495524545597203</v>
      </c>
      <c r="F116">
        <v>4.9246542876505662E-3</v>
      </c>
      <c r="G116">
        <v>4.9247105618203599E-3</v>
      </c>
      <c r="H116">
        <v>0.72795047627895004</v>
      </c>
      <c r="I116">
        <v>1.1157006098695919</v>
      </c>
      <c r="J116">
        <v>1.1150026478128392</v>
      </c>
      <c r="K116">
        <v>1.0340661962373481</v>
      </c>
      <c r="L116">
        <v>0.46590743599454498</v>
      </c>
      <c r="M116">
        <v>0.31254471548091572</v>
      </c>
      <c r="P116">
        <v>0.81722347837027098</v>
      </c>
    </row>
    <row r="117" spans="1:16" x14ac:dyDescent="0.25">
      <c r="A117">
        <v>0.10825523477258583</v>
      </c>
      <c r="B117">
        <v>-6.8435681317754127E-2</v>
      </c>
      <c r="C117">
        <v>0.35122169063619618</v>
      </c>
      <c r="D117">
        <v>0.75613915900668838</v>
      </c>
      <c r="E117">
        <v>1.7435802995560971E-2</v>
      </c>
      <c r="F117">
        <v>-0.48367431036693459</v>
      </c>
      <c r="G117">
        <v>-0.48367428623738923</v>
      </c>
      <c r="H117">
        <v>0.20830721292778884</v>
      </c>
      <c r="I117">
        <v>-0.16191379626794566</v>
      </c>
      <c r="J117">
        <v>0.28746162013924209</v>
      </c>
      <c r="K117">
        <v>0.85232572415832852</v>
      </c>
      <c r="L117">
        <v>-4.9042887999426944E-2</v>
      </c>
      <c r="M117">
        <v>-0.23993331693484427</v>
      </c>
      <c r="P117">
        <v>-0.1234636239212145</v>
      </c>
    </row>
    <row r="118" spans="1:16" x14ac:dyDescent="0.25">
      <c r="A118">
        <v>-1.0730644607699411</v>
      </c>
      <c r="B118">
        <v>0.56130110451697979</v>
      </c>
      <c r="C118">
        <v>1.066824163569839</v>
      </c>
      <c r="D118">
        <v>1.6254232286676629</v>
      </c>
      <c r="E118">
        <v>1.2505245509277252</v>
      </c>
      <c r="F118">
        <v>0.68298036033891052</v>
      </c>
      <c r="G118">
        <v>0.68298032166294587</v>
      </c>
      <c r="H118">
        <v>0.69645694516675793</v>
      </c>
      <c r="I118">
        <v>-0.16191379626794566</v>
      </c>
      <c r="J118">
        <v>0.33101641106942897</v>
      </c>
      <c r="K118">
        <v>0.91290588151800245</v>
      </c>
      <c r="L118">
        <v>0.56889750079333845</v>
      </c>
      <c r="M118">
        <v>1.4175007803124358</v>
      </c>
      <c r="P118">
        <v>1.0737745062679487</v>
      </c>
    </row>
    <row r="119" spans="1:16" x14ac:dyDescent="0.25">
      <c r="A119">
        <v>-0.76820776514606115</v>
      </c>
      <c r="B119">
        <v>-6.8435681317754127E-2</v>
      </c>
      <c r="C119">
        <v>0.26647929252563324</v>
      </c>
      <c r="D119">
        <v>0.46637780245303018</v>
      </c>
      <c r="E119">
        <v>0.67801906081636387</v>
      </c>
      <c r="F119">
        <v>0.57329487847767635</v>
      </c>
      <c r="G119">
        <v>0.57329480674131272</v>
      </c>
      <c r="H119">
        <v>0.27129427515217297</v>
      </c>
      <c r="I119">
        <v>-0.4551367747257411</v>
      </c>
      <c r="J119">
        <v>0.85367390223170247</v>
      </c>
      <c r="K119">
        <v>6.4783678482578849E-2</v>
      </c>
      <c r="L119">
        <v>0.25992730639695572</v>
      </c>
      <c r="M119">
        <v>0.20204910899776216</v>
      </c>
      <c r="P119">
        <v>0.75613990029939537</v>
      </c>
    </row>
    <row r="120" spans="1:16" x14ac:dyDescent="0.25">
      <c r="A120">
        <v>0.527433191255407</v>
      </c>
      <c r="B120">
        <v>-0.38330407423512108</v>
      </c>
      <c r="C120">
        <v>-0.67510290870284406</v>
      </c>
      <c r="D120">
        <v>-0.59608050491038322</v>
      </c>
      <c r="E120">
        <v>-0.46699191940636176</v>
      </c>
      <c r="F120">
        <v>-0.90247342292800736</v>
      </c>
      <c r="G120">
        <v>-0.9024733178051062</v>
      </c>
      <c r="H120">
        <v>-0.34282958153556442</v>
      </c>
      <c r="I120">
        <v>0.25697617295747682</v>
      </c>
      <c r="J120">
        <v>6.9687665488295289E-2</v>
      </c>
      <c r="K120">
        <v>-0.29869726567545796</v>
      </c>
      <c r="L120">
        <v>0.74054760879132908</v>
      </c>
      <c r="M120">
        <v>-0.68191574286745071</v>
      </c>
      <c r="P120">
        <v>-0.53883195480316948</v>
      </c>
    </row>
    <row r="121" spans="1:16" x14ac:dyDescent="0.25">
      <c r="A121">
        <v>0.36956097387876163</v>
      </c>
      <c r="B121">
        <v>0.1677156133702711</v>
      </c>
      <c r="C121">
        <v>-1.0046566791328111</v>
      </c>
      <c r="D121">
        <v>-1.3687774557201384</v>
      </c>
      <c r="E121">
        <v>-0.46699191940636176</v>
      </c>
      <c r="F121">
        <v>-0.62327401455395925</v>
      </c>
      <c r="G121">
        <v>-0.62327396342662822</v>
      </c>
      <c r="H121">
        <v>-0.7050051893257675</v>
      </c>
      <c r="I121">
        <v>-0.24569179011302988</v>
      </c>
      <c r="J121">
        <v>-0.88851773497587172</v>
      </c>
      <c r="K121">
        <v>-0.60159805247382303</v>
      </c>
      <c r="L121">
        <v>-0.56399321199339891</v>
      </c>
      <c r="M121">
        <v>-0.68191574286745071</v>
      </c>
      <c r="P121">
        <v>-0.38001465181889255</v>
      </c>
    </row>
    <row r="122" spans="1:16" x14ac:dyDescent="0.25">
      <c r="A122">
        <v>0.64719832167907199</v>
      </c>
      <c r="B122">
        <v>0.40386690805829634</v>
      </c>
      <c r="C122">
        <v>-0.64685544266598971</v>
      </c>
      <c r="D122">
        <v>-1.4653645745713577</v>
      </c>
      <c r="E122">
        <v>-0.11468084856859835</v>
      </c>
      <c r="F122">
        <v>-0.82270216339256519</v>
      </c>
      <c r="G122">
        <v>-0.82270221842482527</v>
      </c>
      <c r="H122">
        <v>-0.89396637599891771</v>
      </c>
      <c r="I122">
        <v>-0.16191379626794566</v>
      </c>
      <c r="J122">
        <v>-0.84496294404568184</v>
      </c>
      <c r="K122">
        <v>0.24652415056159835</v>
      </c>
      <c r="L122">
        <v>0.74054760879132908</v>
      </c>
      <c r="M122">
        <v>-0.23993331693484427</v>
      </c>
      <c r="P122">
        <v>-0.64878239533074555</v>
      </c>
    </row>
    <row r="123" spans="1:16" x14ac:dyDescent="0.25">
      <c r="A123">
        <v>0.17358166954912374</v>
      </c>
      <c r="B123">
        <v>8.8998515140929352E-2</v>
      </c>
      <c r="C123">
        <v>-0.42087571437115517</v>
      </c>
      <c r="D123">
        <v>-1.2721903368689189</v>
      </c>
      <c r="E123">
        <v>-0.59910857097052106</v>
      </c>
      <c r="F123">
        <v>-0.24436053176060687</v>
      </c>
      <c r="G123">
        <v>-0.24436048154905179</v>
      </c>
      <c r="H123">
        <v>5.0839557366830754E-2</v>
      </c>
      <c r="I123">
        <v>0.29886516988001971</v>
      </c>
      <c r="J123">
        <v>-1.1062916896268185</v>
      </c>
      <c r="K123">
        <v>-0.72275836719317088</v>
      </c>
      <c r="L123">
        <v>1.1525078679865075</v>
      </c>
      <c r="M123">
        <v>-0.68191574286745071</v>
      </c>
      <c r="P123">
        <v>-0.19676391760626549</v>
      </c>
    </row>
    <row r="124" spans="1:16" x14ac:dyDescent="0.25">
      <c r="A124">
        <v>-0.99140641729925649</v>
      </c>
      <c r="B124">
        <v>-0.22586987777643761</v>
      </c>
      <c r="C124">
        <v>-2.5411189855194707E-2</v>
      </c>
      <c r="D124">
        <v>-0.59608050491038322</v>
      </c>
      <c r="E124">
        <v>0.4137857576880421</v>
      </c>
      <c r="F124">
        <v>-2.4989568038141459E-2</v>
      </c>
      <c r="G124">
        <v>-2.498945170578544E-2</v>
      </c>
      <c r="H124">
        <v>-0.18536192597460635</v>
      </c>
      <c r="I124">
        <v>0.29886516988001971</v>
      </c>
      <c r="J124">
        <v>-0.75785336218530497</v>
      </c>
      <c r="K124">
        <v>-0.54101789511415133</v>
      </c>
      <c r="L124">
        <v>0.53456747919373981</v>
      </c>
      <c r="M124">
        <v>-1.1238981688000611</v>
      </c>
      <c r="P124">
        <v>0.98825749696872278</v>
      </c>
    </row>
    <row r="125" spans="1:16" x14ac:dyDescent="0.25">
      <c r="A125">
        <v>0.18991327824325824</v>
      </c>
      <c r="B125">
        <v>-0.14715277954709585</v>
      </c>
      <c r="C125">
        <v>-0.97640921309595674</v>
      </c>
      <c r="D125">
        <v>-0.98242898031526071</v>
      </c>
      <c r="E125">
        <v>-0.20275861627803998</v>
      </c>
      <c r="F125">
        <v>-1.4309580173503127</v>
      </c>
      <c r="G125">
        <v>-1.4309581175682045</v>
      </c>
      <c r="H125">
        <v>-1.0199405004476838</v>
      </c>
      <c r="I125">
        <v>-1.209138719331502</v>
      </c>
      <c r="J125">
        <v>-1.1934012714871984</v>
      </c>
      <c r="K125">
        <v>-1.3891400981495727</v>
      </c>
      <c r="L125">
        <v>0.56889750079333845</v>
      </c>
      <c r="M125">
        <v>-0.9029069558337578</v>
      </c>
      <c r="P125">
        <v>-0.2089806332204408</v>
      </c>
    </row>
    <row r="126" spans="1:16" x14ac:dyDescent="0.25">
      <c r="A126">
        <v>-0.21837693911013997</v>
      </c>
      <c r="B126">
        <v>-0.38330407423512108</v>
      </c>
      <c r="C126">
        <v>0.53012230886960687</v>
      </c>
      <c r="D126">
        <v>1.142487634411566</v>
      </c>
      <c r="E126">
        <v>0.81013571238052318</v>
      </c>
      <c r="F126">
        <v>0.11461013614888327</v>
      </c>
      <c r="G126">
        <v>0.11461022548345533</v>
      </c>
      <c r="H126">
        <v>-2.7894270413648281E-2</v>
      </c>
      <c r="I126">
        <v>0.50831015449273098</v>
      </c>
      <c r="J126">
        <v>0.20035203827886211</v>
      </c>
      <c r="K126">
        <v>-0.78333852455284259</v>
      </c>
      <c r="L126">
        <v>0.36291737119574913</v>
      </c>
      <c r="M126">
        <v>-0.1294377104516907</v>
      </c>
      <c r="P126">
        <v>0.20638769766151413</v>
      </c>
    </row>
    <row r="127" spans="1:16" x14ac:dyDescent="0.25">
      <c r="A127">
        <v>0.50565771299656104</v>
      </c>
      <c r="B127">
        <v>-0.22586987777643761</v>
      </c>
      <c r="C127">
        <v>-0.48678646845714857</v>
      </c>
      <c r="D127">
        <v>-0.2097320295055056</v>
      </c>
      <c r="E127">
        <v>0.1495524545597203</v>
      </c>
      <c r="F127">
        <v>-0.53353134757658605</v>
      </c>
      <c r="G127">
        <v>-0.53353122335006442</v>
      </c>
      <c r="H127">
        <v>-0.29558928486727748</v>
      </c>
      <c r="I127">
        <v>-0.39230327934192832</v>
      </c>
      <c r="J127">
        <v>-0.71429857125511498</v>
      </c>
      <c r="K127">
        <v>-0.54101789511415133</v>
      </c>
      <c r="L127">
        <v>-0.2206929959974176</v>
      </c>
      <c r="M127">
        <v>-0.571420136384301</v>
      </c>
      <c r="P127">
        <v>-0.51439852357481908</v>
      </c>
    </row>
    <row r="128" spans="1:16" x14ac:dyDescent="0.25">
      <c r="A128">
        <v>0.10825523477258583</v>
      </c>
      <c r="B128">
        <v>0.32514980982895458</v>
      </c>
      <c r="C128">
        <v>-0.24197509613774448</v>
      </c>
      <c r="D128">
        <v>0.46637780245303018</v>
      </c>
      <c r="E128">
        <v>-1.0835362933724439</v>
      </c>
      <c r="F128">
        <v>-0.22441771687674741</v>
      </c>
      <c r="G128">
        <v>-0.22441770670398065</v>
      </c>
      <c r="H128">
        <v>-0.61052459598919362</v>
      </c>
      <c r="I128">
        <v>-0.47608127318701254</v>
      </c>
      <c r="J128">
        <v>6.9687665488295289E-2</v>
      </c>
      <c r="K128">
        <v>6.4783678482578849E-2</v>
      </c>
      <c r="L128">
        <v>-1.6282238815809413</v>
      </c>
      <c r="M128">
        <v>-0.68191574286745071</v>
      </c>
      <c r="P128">
        <v>-0.1234636239212145</v>
      </c>
    </row>
    <row r="129" spans="1:16" x14ac:dyDescent="0.25">
      <c r="A129">
        <v>-0.45246333039277042</v>
      </c>
      <c r="B129">
        <v>-0.38330407423512108</v>
      </c>
      <c r="C129">
        <v>-0.26080674016231403</v>
      </c>
      <c r="D129">
        <v>8.002932704815259E-2</v>
      </c>
      <c r="E129">
        <v>-0.73122522253468358</v>
      </c>
      <c r="F129">
        <v>-0.20447490199288654</v>
      </c>
      <c r="G129">
        <v>-0.2044749318589113</v>
      </c>
      <c r="H129">
        <v>-9.08813326380324E-2</v>
      </c>
      <c r="I129">
        <v>0.21508717603493399</v>
      </c>
      <c r="J129">
        <v>-1.7421916372084654E-2</v>
      </c>
      <c r="K129">
        <v>-5.6376636236766753E-2</v>
      </c>
      <c r="L129">
        <v>-0.35801308239581081</v>
      </c>
      <c r="M129">
        <v>-1.2343937752832106</v>
      </c>
      <c r="P129">
        <v>0.43850529433084157</v>
      </c>
    </row>
    <row r="130" spans="1:16" x14ac:dyDescent="0.25">
      <c r="A130">
        <v>-0.56134072168701232</v>
      </c>
      <c r="B130">
        <v>0.1677156133702711</v>
      </c>
      <c r="C130">
        <v>0.70902292710301762</v>
      </c>
      <c r="D130">
        <v>1.142487634411566</v>
      </c>
      <c r="E130">
        <v>-7.0641964713880664E-2</v>
      </c>
      <c r="F130">
        <v>0.74280880499049173</v>
      </c>
      <c r="G130">
        <v>0.74280889947190387</v>
      </c>
      <c r="H130">
        <v>0.55473605516189706</v>
      </c>
      <c r="I130">
        <v>0.40358766218637532</v>
      </c>
      <c r="J130">
        <v>-0.19164108009284145</v>
      </c>
      <c r="K130">
        <v>-0.29869726567545796</v>
      </c>
      <c r="L130">
        <v>0.43157741439494635</v>
      </c>
      <c r="M130">
        <v>-0.35042892341799786</v>
      </c>
      <c r="P130">
        <v>0.54845573485841814</v>
      </c>
    </row>
    <row r="131" spans="1:16" x14ac:dyDescent="0.25">
      <c r="A131">
        <v>-0.85530967818145709</v>
      </c>
      <c r="B131">
        <v>0.40386690805829634</v>
      </c>
      <c r="C131">
        <v>-0.79750859486254611</v>
      </c>
      <c r="D131">
        <v>-1.3687774557201384</v>
      </c>
      <c r="E131">
        <v>-7.0641964713880664E-2</v>
      </c>
      <c r="F131">
        <v>-0.29421756897025836</v>
      </c>
      <c r="G131">
        <v>-0.29421767193547516</v>
      </c>
      <c r="H131">
        <v>-1.1616613904525468</v>
      </c>
      <c r="I131">
        <v>-0.66458175933845243</v>
      </c>
      <c r="J131">
        <v>-1.2805108533475753</v>
      </c>
      <c r="K131">
        <v>-1.5708805702285922</v>
      </c>
      <c r="L131">
        <v>0.46590743599454498</v>
      </c>
      <c r="M131">
        <v>-1.0134025623169074</v>
      </c>
      <c r="P131">
        <v>0.85387362521279653</v>
      </c>
    </row>
    <row r="132" spans="1:16" x14ac:dyDescent="0.25">
      <c r="A132">
        <v>-0.65388650428710771</v>
      </c>
      <c r="B132">
        <v>-0.30458697600577933</v>
      </c>
      <c r="C132">
        <v>-0.37379660430973127</v>
      </c>
      <c r="D132">
        <v>-0.30631914835672502</v>
      </c>
      <c r="E132">
        <v>-0.64314745482524194</v>
      </c>
      <c r="F132">
        <v>-0.5135885326927252</v>
      </c>
      <c r="G132">
        <v>-0.51358844850499508</v>
      </c>
      <c r="H132">
        <v>-0.20110869153070127</v>
      </c>
      <c r="I132">
        <v>-0.68552625779972376</v>
      </c>
      <c r="J132">
        <v>-0.71429857125511498</v>
      </c>
      <c r="K132">
        <v>-5.6376636236766753E-2</v>
      </c>
      <c r="L132">
        <v>0.60322752239293698</v>
      </c>
      <c r="M132">
        <v>-0.1294377104516907</v>
      </c>
      <c r="P132">
        <v>0.64618945977181885</v>
      </c>
    </row>
    <row r="133" spans="1:16" x14ac:dyDescent="0.25">
      <c r="A133">
        <v>-0.98596254773454506</v>
      </c>
      <c r="B133">
        <v>-6.8435681317754127E-2</v>
      </c>
      <c r="C133">
        <v>0.29472675856248759</v>
      </c>
      <c r="D133">
        <v>-0.2097320295055056</v>
      </c>
      <c r="E133">
        <v>-7.0641964713880664E-2</v>
      </c>
      <c r="F133">
        <v>0.87243710173558531</v>
      </c>
      <c r="G133">
        <v>0.87243718923860825</v>
      </c>
      <c r="H133">
        <v>0.3815216340448418</v>
      </c>
      <c r="I133">
        <v>-7.8135802422861458E-2</v>
      </c>
      <c r="J133">
        <v>-0.2787506619532214</v>
      </c>
      <c r="K133">
        <v>-0.23811710831578625</v>
      </c>
      <c r="L133">
        <v>-0.46100314719460544</v>
      </c>
      <c r="M133">
        <v>-0.68191574286745071</v>
      </c>
      <c r="P133">
        <v>0.97604078135454797</v>
      </c>
    </row>
    <row r="134" spans="1:16" x14ac:dyDescent="0.25">
      <c r="A134">
        <v>-0.34902980866323996</v>
      </c>
      <c r="B134">
        <v>-0.46202117246446284</v>
      </c>
      <c r="C134">
        <v>-0.43029153638343992</v>
      </c>
      <c r="D134">
        <v>0.17661644589937198</v>
      </c>
      <c r="E134">
        <v>-0.42295303555164093</v>
      </c>
      <c r="F134">
        <v>-0.62327401455395925</v>
      </c>
      <c r="G134">
        <v>-0.62327396342662822</v>
      </c>
      <c r="H134">
        <v>-0.64201812710138562</v>
      </c>
      <c r="I134">
        <v>-9.9080300884132888E-2</v>
      </c>
      <c r="J134">
        <v>-1.0627368986966286</v>
      </c>
      <c r="K134">
        <v>-0.41985758039480575</v>
      </c>
      <c r="L134">
        <v>0.15693724159816233</v>
      </c>
      <c r="M134">
        <v>-1.2343937752832106</v>
      </c>
      <c r="P134">
        <v>0.32855485380326555</v>
      </c>
    </row>
    <row r="135" spans="1:16" x14ac:dyDescent="0.25">
      <c r="A135">
        <v>-1.2527121564054444</v>
      </c>
      <c r="B135">
        <v>-0.14715277954709585</v>
      </c>
      <c r="C135">
        <v>0.36063751264848098</v>
      </c>
      <c r="D135">
        <v>1.4322489909652241</v>
      </c>
      <c r="E135">
        <v>-0.11468084856859835</v>
      </c>
      <c r="F135">
        <v>0.62315191568732786</v>
      </c>
      <c r="G135">
        <v>0.62315199712773428</v>
      </c>
      <c r="H135">
        <v>0.1453201507034047</v>
      </c>
      <c r="I135">
        <v>0.90625562525688208</v>
      </c>
      <c r="J135">
        <v>0.28746162013924209</v>
      </c>
      <c r="K135">
        <v>0.42826462264061782</v>
      </c>
      <c r="L135">
        <v>0.70621758719173044</v>
      </c>
      <c r="M135">
        <v>-0.571420136384301</v>
      </c>
      <c r="P135">
        <v>1.2570252404805757</v>
      </c>
    </row>
    <row r="136" spans="1:16" x14ac:dyDescent="0.25">
      <c r="A136">
        <v>-0.40346850431035491</v>
      </c>
      <c r="B136">
        <v>-0.38330407423512108</v>
      </c>
      <c r="C136">
        <v>-0.37379660430973127</v>
      </c>
      <c r="D136">
        <v>0.36979068360181078</v>
      </c>
      <c r="E136">
        <v>-1.6120028996290874</v>
      </c>
      <c r="F136">
        <v>-0.38396023594763157</v>
      </c>
      <c r="G136">
        <v>-0.38396015873829076</v>
      </c>
      <c r="H136">
        <v>-0.21685545708679843</v>
      </c>
      <c r="I136">
        <v>-0.24569179011302988</v>
      </c>
      <c r="J136">
        <v>-6.0976707302274627E-2</v>
      </c>
      <c r="K136">
        <v>-0.35927742303513188</v>
      </c>
      <c r="L136">
        <v>-0.18636297439782018</v>
      </c>
      <c r="M136">
        <v>-0.68191574286745071</v>
      </c>
      <c r="P136">
        <v>0.40185514748831608</v>
      </c>
    </row>
    <row r="137" spans="1:16" x14ac:dyDescent="0.25">
      <c r="A137">
        <v>-0.18026985215715954</v>
      </c>
      <c r="B137">
        <v>0.32514980982895458</v>
      </c>
      <c r="C137">
        <v>1.3022197138769582</v>
      </c>
      <c r="D137">
        <v>1.8185974663701017</v>
      </c>
      <c r="E137">
        <v>1.2505245509277252</v>
      </c>
      <c r="F137">
        <v>1.4208645110417517</v>
      </c>
      <c r="G137">
        <v>1.4208645105730295</v>
      </c>
      <c r="H137">
        <v>1.2633405051862083</v>
      </c>
      <c r="I137">
        <v>1.5136460806337444</v>
      </c>
      <c r="J137">
        <v>1.7247697208354895</v>
      </c>
      <c r="K137">
        <v>0.85232572415832852</v>
      </c>
      <c r="L137">
        <v>1.118177846386909</v>
      </c>
      <c r="M137">
        <v>0.53353592844721898</v>
      </c>
      <c r="P137">
        <v>0.15752083520481333</v>
      </c>
    </row>
    <row r="138" spans="1:16" x14ac:dyDescent="0.25">
      <c r="A138">
        <v>-0.72465680862836923</v>
      </c>
      <c r="B138">
        <v>-0.38330407423512108</v>
      </c>
      <c r="C138">
        <v>-5.3658655892049024E-2</v>
      </c>
      <c r="D138">
        <v>0.27320356475059138</v>
      </c>
      <c r="E138">
        <v>-0.24679750013276081</v>
      </c>
      <c r="F138">
        <v>7.4724506381161515E-2</v>
      </c>
      <c r="G138">
        <v>7.4724422519566625E-2</v>
      </c>
      <c r="H138">
        <v>0.3027878062643628</v>
      </c>
      <c r="I138">
        <v>-3.624680550031862E-2</v>
      </c>
      <c r="J138">
        <v>0.46168078385999889</v>
      </c>
      <c r="K138">
        <v>-0.90449883927218822</v>
      </c>
      <c r="L138">
        <v>-0.49533316879420286</v>
      </c>
      <c r="M138">
        <v>-1.7868718076989707</v>
      </c>
      <c r="P138">
        <v>0.70727303784269457</v>
      </c>
    </row>
    <row r="139" spans="1:16" x14ac:dyDescent="0.25">
      <c r="A139">
        <v>8.6479756513727774E-2</v>
      </c>
      <c r="B139">
        <v>-0.38330407423512108</v>
      </c>
      <c r="C139">
        <v>-0.18548016406403584</v>
      </c>
      <c r="D139">
        <v>-0.30631914835672502</v>
      </c>
      <c r="E139">
        <v>-0.64314745482524194</v>
      </c>
      <c r="F139">
        <v>6.4753098939231785E-2</v>
      </c>
      <c r="G139">
        <v>6.4753035097031952E-2</v>
      </c>
      <c r="H139">
        <v>-5.9387801525840347E-2</v>
      </c>
      <c r="I139">
        <v>0.23603167449620541</v>
      </c>
      <c r="J139">
        <v>-0.14808628916265149</v>
      </c>
      <c r="K139">
        <v>-0.66217820983349696</v>
      </c>
      <c r="L139">
        <v>-8.337290959902556E-2</v>
      </c>
      <c r="M139">
        <v>-0.46092452990114746</v>
      </c>
      <c r="P139">
        <v>-9.9030192692864311E-2</v>
      </c>
    </row>
    <row r="140" spans="1:16" x14ac:dyDescent="0.25">
      <c r="A140">
        <v>-0.52323363473401985</v>
      </c>
      <c r="B140">
        <v>0.56130110451697979</v>
      </c>
      <c r="C140">
        <v>-0.42087571437115517</v>
      </c>
      <c r="D140">
        <v>-0.98242898031526071</v>
      </c>
      <c r="E140">
        <v>-0.20275861627803998</v>
      </c>
      <c r="F140">
        <v>-0.13467504989937415</v>
      </c>
      <c r="G140">
        <v>-0.13467496662741862</v>
      </c>
      <c r="H140">
        <v>-0.12237486375022223</v>
      </c>
      <c r="I140">
        <v>-0.4551367747257411</v>
      </c>
      <c r="J140">
        <v>-0.80140815311549185</v>
      </c>
      <c r="K140">
        <v>-0.48043773775447746</v>
      </c>
      <c r="L140">
        <v>-0.2206929959974176</v>
      </c>
      <c r="M140">
        <v>-0.35042892341799786</v>
      </c>
      <c r="P140">
        <v>0.5118055880158926</v>
      </c>
    </row>
    <row r="141" spans="1:16" x14ac:dyDescent="0.25">
      <c r="A141">
        <v>1.1970291477149932</v>
      </c>
      <c r="B141">
        <v>-1.7214947441339306</v>
      </c>
      <c r="C141">
        <v>-0.69393455272741356</v>
      </c>
      <c r="D141">
        <v>0.75613915900668838</v>
      </c>
      <c r="E141">
        <v>-1.0835362933724439</v>
      </c>
      <c r="F141">
        <v>-1.520700684327686</v>
      </c>
      <c r="G141">
        <v>-1.5207006043710209</v>
      </c>
      <c r="H141">
        <v>-0.90971314155501259</v>
      </c>
      <c r="I141">
        <v>-0.66458175933845243</v>
      </c>
      <c r="J141">
        <v>-1.0627368986966286</v>
      </c>
      <c r="K141">
        <v>-0.23811710831578625</v>
      </c>
      <c r="L141">
        <v>-0.59832323359299744</v>
      </c>
      <c r="M141">
        <v>-1.8942103968541062E-2</v>
      </c>
      <c r="P141">
        <v>-1.1863178823544516</v>
      </c>
    </row>
    <row r="142" spans="1:16" x14ac:dyDescent="0.25">
      <c r="A142">
        <v>1.0827078868560398</v>
      </c>
      <c r="B142">
        <v>-1.7214947441339306</v>
      </c>
      <c r="C142">
        <v>0.37570282786813686</v>
      </c>
      <c r="D142">
        <v>2.7844686548822954</v>
      </c>
      <c r="E142">
        <v>1.7435802995560971E-2</v>
      </c>
      <c r="F142">
        <v>-0.70304527408940143</v>
      </c>
      <c r="G142">
        <v>-0.70304531608065735</v>
      </c>
      <c r="H142">
        <v>0.44450869626922596</v>
      </c>
      <c r="I142">
        <v>-3.624680550031862E-2</v>
      </c>
      <c r="J142">
        <v>-0.40941503474378821</v>
      </c>
      <c r="K142">
        <v>6.4783678482578849E-2</v>
      </c>
      <c r="L142">
        <v>-0.15203295279822157</v>
      </c>
      <c r="M142">
        <v>9.1553502514612514E-2</v>
      </c>
      <c r="P142">
        <v>-1.0763674418268754</v>
      </c>
    </row>
    <row r="143" spans="1:16" x14ac:dyDescent="0.25">
      <c r="A143">
        <v>0.59275962603195698</v>
      </c>
      <c r="B143">
        <v>-1.6427776459045889</v>
      </c>
      <c r="C143">
        <v>-0.8351718829116852</v>
      </c>
      <c r="D143">
        <v>0.17661644589937198</v>
      </c>
      <c r="E143">
        <v>-0.99545852566300219</v>
      </c>
      <c r="F143">
        <v>-1.0420731271150305</v>
      </c>
      <c r="G143">
        <v>-1.0420732482680934</v>
      </c>
      <c r="H143">
        <v>-0.68925842376967261</v>
      </c>
      <c r="I143">
        <v>-0.60174826395463965</v>
      </c>
      <c r="J143">
        <v>-0.88851773497587172</v>
      </c>
      <c r="K143">
        <v>-0.66217820983349696</v>
      </c>
      <c r="L143">
        <v>0.43157741439494635</v>
      </c>
      <c r="M143">
        <v>-1.0134025623169074</v>
      </c>
      <c r="P143">
        <v>-0.59991553287404509</v>
      </c>
    </row>
    <row r="144" spans="1:16" x14ac:dyDescent="0.25">
      <c r="A144">
        <v>-2.7841504345225653E-2</v>
      </c>
      <c r="B144">
        <v>-1.6427776459045889</v>
      </c>
      <c r="C144">
        <v>1.1421507396681172</v>
      </c>
      <c r="D144">
        <v>0.94931339670912718</v>
      </c>
      <c r="E144">
        <v>0.54590240925220457</v>
      </c>
      <c r="F144">
        <v>0.67300895289697937</v>
      </c>
      <c r="G144">
        <v>0.67300893424041119</v>
      </c>
      <c r="H144">
        <v>1.6412628785325063</v>
      </c>
      <c r="I144">
        <v>2.4980375083134878</v>
      </c>
      <c r="J144">
        <v>2.1603176301373832</v>
      </c>
      <c r="K144">
        <v>1.2763868256760393</v>
      </c>
      <c r="L144">
        <v>1.3241579759844981</v>
      </c>
      <c r="M144">
        <v>0.53353592844721898</v>
      </c>
      <c r="P144">
        <v>1.0920247834711757E-2</v>
      </c>
    </row>
    <row r="145" spans="1:16" x14ac:dyDescent="0.25">
      <c r="A145">
        <v>-1.2690437650995789</v>
      </c>
      <c r="B145">
        <v>-1.5640605476752472</v>
      </c>
      <c r="C145">
        <v>1.066824163569839</v>
      </c>
      <c r="D145">
        <v>-0.2097320295055056</v>
      </c>
      <c r="E145">
        <v>1.294563434782446</v>
      </c>
      <c r="F145">
        <v>0.81260865708400409</v>
      </c>
      <c r="G145">
        <v>0.81260861142965013</v>
      </c>
      <c r="H145">
        <v>1.0271390218447713</v>
      </c>
      <c r="I145">
        <v>1.9115915513978969</v>
      </c>
      <c r="J145">
        <v>0.98433827502226934</v>
      </c>
      <c r="K145">
        <v>0.91290588151800245</v>
      </c>
      <c r="L145">
        <v>0.36291737119574913</v>
      </c>
      <c r="M145">
        <v>0.20204910899776216</v>
      </c>
      <c r="P145">
        <v>1.2814586717089265</v>
      </c>
    </row>
    <row r="146" spans="1:16" x14ac:dyDescent="0.25">
      <c r="A146">
        <v>1.7305283650567798</v>
      </c>
      <c r="B146">
        <v>-1.5640605476752472</v>
      </c>
      <c r="C146">
        <v>-1.296547161513639</v>
      </c>
      <c r="D146">
        <v>0.85272627785790778</v>
      </c>
      <c r="E146">
        <v>-1.2156529449366031</v>
      </c>
      <c r="F146">
        <v>-1.5805291289792673</v>
      </c>
      <c r="G146">
        <v>-1.5805291821799781</v>
      </c>
      <c r="H146">
        <v>-1.193154921564739</v>
      </c>
      <c r="I146">
        <v>-1.5442506947118402</v>
      </c>
      <c r="J146">
        <v>-1.2369560624173854</v>
      </c>
      <c r="K146">
        <v>-0.66217820983349696</v>
      </c>
      <c r="L146">
        <v>-2.2118342487741094</v>
      </c>
      <c r="M146">
        <v>-1.4553849882495178</v>
      </c>
      <c r="P146">
        <v>-1.6872032225356322</v>
      </c>
    </row>
    <row r="147" spans="1:16" x14ac:dyDescent="0.25">
      <c r="A147">
        <v>-0.75732002601663817</v>
      </c>
      <c r="B147">
        <v>-1.4853434494459055</v>
      </c>
      <c r="C147">
        <v>1.6882684163806339</v>
      </c>
      <c r="D147">
        <v>-1.655779180306681E-2</v>
      </c>
      <c r="E147">
        <v>1.1624467832182865</v>
      </c>
      <c r="F147">
        <v>1.4408073259256124</v>
      </c>
      <c r="G147">
        <v>1.4408072854180987</v>
      </c>
      <c r="H147">
        <v>2.2396399696641489</v>
      </c>
      <c r="I147">
        <v>1.7440355637077256</v>
      </c>
      <c r="J147">
        <v>1.8118793026958695</v>
      </c>
      <c r="K147">
        <v>0.97348603887767415</v>
      </c>
      <c r="L147">
        <v>1.2898279543848996</v>
      </c>
      <c r="M147">
        <v>0.20204910899776216</v>
      </c>
      <c r="P147">
        <v>0.74392318468522001</v>
      </c>
    </row>
    <row r="148" spans="1:16" x14ac:dyDescent="0.25">
      <c r="A148">
        <v>1.2024730172797047</v>
      </c>
      <c r="B148">
        <v>-1.4853434494459055</v>
      </c>
      <c r="C148">
        <v>-0.97640921309595674</v>
      </c>
      <c r="D148">
        <v>-0.49949338605916377</v>
      </c>
      <c r="E148">
        <v>-1.1275751772271647</v>
      </c>
      <c r="F148">
        <v>-1.4708436471180346</v>
      </c>
      <c r="G148">
        <v>-1.4708436672583449</v>
      </c>
      <c r="H148">
        <v>-0.9727002037793967</v>
      </c>
      <c r="I148">
        <v>-0.49702577164828399</v>
      </c>
      <c r="J148">
        <v>-1.1498464805570086</v>
      </c>
      <c r="K148">
        <v>-1.6314607275882662</v>
      </c>
      <c r="L148">
        <v>-0.2206929959974176</v>
      </c>
      <c r="M148">
        <v>-0.46092452990114746</v>
      </c>
      <c r="P148">
        <v>-1.1863178823544516</v>
      </c>
    </row>
    <row r="149" spans="1:16" x14ac:dyDescent="0.25">
      <c r="A149">
        <v>-7.1392460862917589E-2</v>
      </c>
      <c r="B149">
        <v>-1.4853434494459055</v>
      </c>
      <c r="C149">
        <v>2.3944550673019918</v>
      </c>
      <c r="D149">
        <v>1.6254232286676629</v>
      </c>
      <c r="E149">
        <v>1.6909133894749271</v>
      </c>
      <c r="F149">
        <v>1.0519224356903318</v>
      </c>
      <c r="G149">
        <v>1.0519224161179876</v>
      </c>
      <c r="H149">
        <v>2.3183737974446279</v>
      </c>
      <c r="I149">
        <v>2.8540939821550975</v>
      </c>
      <c r="J149">
        <v>2.1603176301373832</v>
      </c>
      <c r="K149">
        <v>1.2158066683163675</v>
      </c>
      <c r="L149">
        <v>2.148078494374853</v>
      </c>
      <c r="M149">
        <v>1.5279963867955892</v>
      </c>
      <c r="P149">
        <v>5.9787110291412572E-2</v>
      </c>
    </row>
    <row r="150" spans="1:16" x14ac:dyDescent="0.25">
      <c r="A150">
        <v>1.1044833651148978</v>
      </c>
      <c r="B150">
        <v>-1.4066263512165638</v>
      </c>
      <c r="C150">
        <v>-1.2118047634030762</v>
      </c>
      <c r="D150">
        <v>0.75613915900668838</v>
      </c>
      <c r="E150">
        <v>-1.700080667338526</v>
      </c>
      <c r="F150">
        <v>-1.9494712043306885</v>
      </c>
      <c r="G150">
        <v>-1.94947127663502</v>
      </c>
      <c r="H150">
        <v>-1.350622577125697</v>
      </c>
      <c r="I150">
        <v>-1.1881942208702305</v>
      </c>
      <c r="J150">
        <v>-0.75785336218530497</v>
      </c>
      <c r="K150">
        <v>0.42826462264061782</v>
      </c>
      <c r="L150">
        <v>-1.5252338167821466</v>
      </c>
      <c r="M150">
        <v>-0.9029069558337578</v>
      </c>
      <c r="P150">
        <v>-1.1008008730552257</v>
      </c>
    </row>
    <row r="151" spans="1:16" x14ac:dyDescent="0.25">
      <c r="A151">
        <v>0.29879066953750016</v>
      </c>
      <c r="B151">
        <v>-1.4066263512165638</v>
      </c>
      <c r="C151">
        <v>-0.80692441687483085</v>
      </c>
      <c r="D151">
        <v>-1.1756032180176996</v>
      </c>
      <c r="E151">
        <v>-2.6603080859159849E-2</v>
      </c>
      <c r="F151">
        <v>-0.41387445827342217</v>
      </c>
      <c r="G151">
        <v>-0.41387457427964297</v>
      </c>
      <c r="H151">
        <v>-0.7050051893257675</v>
      </c>
      <c r="I151">
        <v>-0.51797027010955543</v>
      </c>
      <c r="J151">
        <v>-0.49652461660416819</v>
      </c>
      <c r="K151">
        <v>-0.17753695095611235</v>
      </c>
      <c r="L151">
        <v>-0.56399321199339891</v>
      </c>
      <c r="M151">
        <v>-0.35042892341799786</v>
      </c>
      <c r="P151">
        <v>-0.31893107374801688</v>
      </c>
    </row>
    <row r="152" spans="1:16" x14ac:dyDescent="0.25">
      <c r="A152">
        <v>-0.24559628693370952</v>
      </c>
      <c r="B152">
        <v>-1.4066263512165638</v>
      </c>
      <c r="C152">
        <v>0.83142861326271966</v>
      </c>
      <c r="D152">
        <v>1.2390747532627853</v>
      </c>
      <c r="E152">
        <v>0.10551357070500261</v>
      </c>
      <c r="F152">
        <v>0.77272302731628228</v>
      </c>
      <c r="G152">
        <v>0.77272306173950966</v>
      </c>
      <c r="H152">
        <v>0.83817783517162114</v>
      </c>
      <c r="I152">
        <v>0.5920881483378152</v>
      </c>
      <c r="J152">
        <v>0.63589994758075563</v>
      </c>
      <c r="K152">
        <v>1.0946463535970197</v>
      </c>
      <c r="L152">
        <v>0.50023745759414362</v>
      </c>
      <c r="M152">
        <v>1.3070051738292821</v>
      </c>
      <c r="P152">
        <v>0.23082112888986434</v>
      </c>
    </row>
    <row r="153" spans="1:16" x14ac:dyDescent="0.25">
      <c r="A153">
        <v>0.2116887565021042</v>
      </c>
      <c r="B153">
        <v>-1.3279092529872218</v>
      </c>
      <c r="C153">
        <v>-0.25139091815002923</v>
      </c>
      <c r="D153">
        <v>1.9151845852213212</v>
      </c>
      <c r="E153">
        <v>-1.039497409517723</v>
      </c>
      <c r="F153">
        <v>-0.8825306080441464</v>
      </c>
      <c r="G153">
        <v>-0.88253054296003686</v>
      </c>
      <c r="H153">
        <v>-0.21685545708679843</v>
      </c>
      <c r="I153">
        <v>-0.41324777780319977</v>
      </c>
      <c r="J153">
        <v>-0.32230545288341139</v>
      </c>
      <c r="K153">
        <v>-0.8439186819125164</v>
      </c>
      <c r="L153">
        <v>-1.4712866399828326E-2</v>
      </c>
      <c r="M153">
        <v>-0.571420136384301</v>
      </c>
      <c r="P153">
        <v>-0.2211973488346157</v>
      </c>
    </row>
    <row r="154" spans="1:16" x14ac:dyDescent="0.25">
      <c r="A154">
        <v>-1.4595791998645053</v>
      </c>
      <c r="B154">
        <v>-1.3279092529872218</v>
      </c>
      <c r="C154">
        <v>1.0385766975329846</v>
      </c>
      <c r="D154">
        <v>-0.49949338605916377</v>
      </c>
      <c r="E154">
        <v>0.23763022226916194</v>
      </c>
      <c r="F154">
        <v>1.2613219919708674</v>
      </c>
      <c r="G154">
        <v>1.2613220585387193</v>
      </c>
      <c r="H154">
        <v>1.0586325529569633</v>
      </c>
      <c r="I154">
        <v>1.9534805483204367</v>
      </c>
      <c r="J154">
        <v>0.63589994758075563</v>
      </c>
      <c r="K154">
        <v>1.2763868256760393</v>
      </c>
      <c r="L154">
        <v>1.0151877815881156</v>
      </c>
      <c r="M154">
        <v>0.97551835437982926</v>
      </c>
      <c r="P154">
        <v>1.4769261215357283</v>
      </c>
    </row>
    <row r="155" spans="1:16" x14ac:dyDescent="0.25">
      <c r="A155">
        <v>1.1208149738090323</v>
      </c>
      <c r="B155">
        <v>-1.3279092529872218</v>
      </c>
      <c r="C155">
        <v>0.16290525039050074</v>
      </c>
      <c r="D155">
        <v>0.75613915900668838</v>
      </c>
      <c r="E155">
        <v>-0.42295303555164093</v>
      </c>
      <c r="F155">
        <v>-0.15461786478323503</v>
      </c>
      <c r="G155">
        <v>-0.15461799474623619</v>
      </c>
      <c r="H155">
        <v>0.44450869626922596</v>
      </c>
      <c r="I155">
        <v>0.3198096683412896</v>
      </c>
      <c r="J155">
        <v>-1.7421916372084654E-2</v>
      </c>
      <c r="K155">
        <v>1.1552265109566937</v>
      </c>
      <c r="L155">
        <v>-0.2206929959974176</v>
      </c>
      <c r="M155">
        <v>0.42304032196406927</v>
      </c>
      <c r="P155">
        <v>-1.1130175886694009</v>
      </c>
    </row>
    <row r="156" spans="1:16" x14ac:dyDescent="0.25">
      <c r="A156">
        <v>0.81051440862044088</v>
      </c>
      <c r="B156">
        <v>-1.1704750565285384</v>
      </c>
      <c r="C156">
        <v>-1.5696059998698975</v>
      </c>
      <c r="D156">
        <v>-0.59608050491038322</v>
      </c>
      <c r="E156">
        <v>-0.90738075795356365</v>
      </c>
      <c r="F156">
        <v>-1.5705577215373374</v>
      </c>
      <c r="G156">
        <v>-1.5705577947574434</v>
      </c>
      <c r="H156">
        <v>-1.555330529354942</v>
      </c>
      <c r="I156">
        <v>-1.9212516670147199</v>
      </c>
      <c r="J156">
        <v>-1.6289491807890921</v>
      </c>
      <c r="K156">
        <v>-0.78333852455284259</v>
      </c>
      <c r="L156">
        <v>-1.799873989578932</v>
      </c>
      <c r="M156">
        <v>-1.4553849882495178</v>
      </c>
      <c r="P156">
        <v>-0.80759969831502243</v>
      </c>
    </row>
    <row r="157" spans="1:16" x14ac:dyDescent="0.25">
      <c r="A157">
        <v>-0.42524398256920087</v>
      </c>
      <c r="B157">
        <v>-1.0917579582991968</v>
      </c>
      <c r="C157">
        <v>-3.4827011867479482E-2</v>
      </c>
      <c r="D157">
        <v>0.46637780245303018</v>
      </c>
      <c r="E157">
        <v>-0.77526410638940124</v>
      </c>
      <c r="F157">
        <v>4.9246542876505662E-3</v>
      </c>
      <c r="G157">
        <v>4.9247105618203599E-3</v>
      </c>
      <c r="H157">
        <v>-5.9387801525840347E-2</v>
      </c>
      <c r="I157">
        <v>2.6586689883494163E-2</v>
      </c>
      <c r="J157">
        <v>0.20035203827886211</v>
      </c>
      <c r="K157">
        <v>0.91290588151800245</v>
      </c>
      <c r="L157">
        <v>-0.73564331999138954</v>
      </c>
      <c r="M157">
        <v>-1.8942103968541062E-2</v>
      </c>
      <c r="P157">
        <v>0.41407186310249139</v>
      </c>
    </row>
    <row r="158" spans="1:16" x14ac:dyDescent="0.25">
      <c r="A158">
        <v>1.1970291477149932</v>
      </c>
      <c r="B158">
        <v>-1.0917579582991968</v>
      </c>
      <c r="C158">
        <v>-1.014072501145096</v>
      </c>
      <c r="D158">
        <v>0.75613915900668838</v>
      </c>
      <c r="E158">
        <v>-1.3037307126460449</v>
      </c>
      <c r="F158">
        <v>-1.1118729792085431</v>
      </c>
      <c r="G158">
        <v>-1.1118729602258388</v>
      </c>
      <c r="H158">
        <v>-1.2876355149013128</v>
      </c>
      <c r="I158">
        <v>-1.4185837039442133</v>
      </c>
      <c r="J158">
        <v>-0.84496294404568184</v>
      </c>
      <c r="K158">
        <v>-1.2679797834302271</v>
      </c>
      <c r="L158">
        <v>-1.799873989578932</v>
      </c>
      <c r="M158">
        <v>-1.8973674141821242</v>
      </c>
      <c r="P158">
        <v>-1.1863178823544516</v>
      </c>
    </row>
    <row r="159" spans="1:16" x14ac:dyDescent="0.25">
      <c r="A159">
        <v>0.53287706082011854</v>
      </c>
      <c r="B159">
        <v>-0.93432376184051324</v>
      </c>
      <c r="C159">
        <v>0.67135963905387852</v>
      </c>
      <c r="D159">
        <v>1.0459005155603465</v>
      </c>
      <c r="E159">
        <v>0.23763022226916194</v>
      </c>
      <c r="F159">
        <v>0.32400969242941896</v>
      </c>
      <c r="G159">
        <v>0.32400961463043876</v>
      </c>
      <c r="H159">
        <v>0.85392460072771603</v>
      </c>
      <c r="I159">
        <v>0.44547665910891665</v>
      </c>
      <c r="J159">
        <v>0.89722869316189247</v>
      </c>
      <c r="K159">
        <v>1.1552265109566937</v>
      </c>
      <c r="L159">
        <v>-0.32368306079621223</v>
      </c>
      <c r="M159">
        <v>0.97551835437982926</v>
      </c>
      <c r="P159">
        <v>-0.55104867041734451</v>
      </c>
    </row>
    <row r="160" spans="1:16" x14ac:dyDescent="0.25">
      <c r="A160">
        <v>0.73430023471446793</v>
      </c>
      <c r="B160">
        <v>-0.93432376184051324</v>
      </c>
      <c r="C160">
        <v>0.22881600447649417</v>
      </c>
      <c r="D160">
        <v>-0.59608050491038322</v>
      </c>
      <c r="E160">
        <v>1.2064856670730075</v>
      </c>
      <c r="F160">
        <v>-2.4989568038141459E-2</v>
      </c>
      <c r="G160">
        <v>-2.498945170578544E-2</v>
      </c>
      <c r="H160">
        <v>0.60197635183018405</v>
      </c>
      <c r="I160">
        <v>0.99003361910196619</v>
      </c>
      <c r="J160">
        <v>-0.54007940753435812</v>
      </c>
      <c r="K160">
        <v>0.24652415056159835</v>
      </c>
      <c r="L160">
        <v>0.43157741439494635</v>
      </c>
      <c r="M160">
        <v>1.638491993278739</v>
      </c>
      <c r="P160">
        <v>-0.74651612024414671</v>
      </c>
    </row>
    <row r="161" spans="1:16" x14ac:dyDescent="0.25">
      <c r="A161">
        <v>0.48388223473771508</v>
      </c>
      <c r="B161">
        <v>-0.85560666361117155</v>
      </c>
      <c r="C161">
        <v>-1.4377844916979106</v>
      </c>
      <c r="D161">
        <v>8.002932704815259E-2</v>
      </c>
      <c r="E161">
        <v>-0.86334187409884289</v>
      </c>
      <c r="F161">
        <v>-0.89250201548607622</v>
      </c>
      <c r="G161">
        <v>-0.89250193038257153</v>
      </c>
      <c r="H161">
        <v>-1.5868240604671342</v>
      </c>
      <c r="I161">
        <v>-1.4395282024054845</v>
      </c>
      <c r="J161">
        <v>-1.2805108533475753</v>
      </c>
      <c r="K161">
        <v>-1.6314607275882662</v>
      </c>
      <c r="L161">
        <v>-1.353583708784156</v>
      </c>
      <c r="M161">
        <v>-1.8973674141821242</v>
      </c>
      <c r="P161">
        <v>-0.48996509234646884</v>
      </c>
    </row>
    <row r="162" spans="1:16" x14ac:dyDescent="0.25">
      <c r="A162">
        <v>-1.007738025993403</v>
      </c>
      <c r="B162">
        <v>-0.85560666361117155</v>
      </c>
      <c r="C162">
        <v>1.5281994421717928</v>
      </c>
      <c r="D162">
        <v>0.65955204015546898</v>
      </c>
      <c r="E162">
        <v>0.67801906081636387</v>
      </c>
      <c r="F162">
        <v>1.3610360663901704</v>
      </c>
      <c r="G162">
        <v>1.3610359327640713</v>
      </c>
      <c r="H162">
        <v>1.4365549263032613</v>
      </c>
      <c r="I162">
        <v>0.94814462217942341</v>
      </c>
      <c r="J162">
        <v>1.5069957661845428</v>
      </c>
      <c r="K162">
        <v>0.18594399320192445</v>
      </c>
      <c r="L162">
        <v>0.60322752239293698</v>
      </c>
      <c r="M162">
        <v>0.31254471548091572</v>
      </c>
      <c r="P162">
        <v>1.000474212582898</v>
      </c>
    </row>
    <row r="163" spans="1:16" x14ac:dyDescent="0.25">
      <c r="A163">
        <v>-3.3285373909937147E-2</v>
      </c>
      <c r="B163">
        <v>-0.77688956538182974</v>
      </c>
      <c r="C163">
        <v>1.4622886880857995</v>
      </c>
      <c r="D163">
        <v>1.3356618721140048</v>
      </c>
      <c r="E163">
        <v>1.1184078993635658</v>
      </c>
      <c r="F163">
        <v>0.27415265521976745</v>
      </c>
      <c r="G163">
        <v>0.27415267751776362</v>
      </c>
      <c r="H163">
        <v>0.75944400739114204</v>
      </c>
      <c r="I163">
        <v>1.1575896067921347</v>
      </c>
      <c r="J163">
        <v>1.2021122296732161</v>
      </c>
      <c r="K163">
        <v>1.5187074551147326</v>
      </c>
      <c r="L163">
        <v>1.4271480407832917</v>
      </c>
      <c r="M163">
        <v>1.3070051738292821</v>
      </c>
      <c r="P163">
        <v>1.0920247834711757E-2</v>
      </c>
    </row>
    <row r="164" spans="1:16" x14ac:dyDescent="0.25">
      <c r="A164">
        <v>-0.34358593909852847</v>
      </c>
      <c r="B164">
        <v>-0.77688956538182974</v>
      </c>
      <c r="C164">
        <v>-0.44912318040800947</v>
      </c>
      <c r="D164">
        <v>-0.88584186146404142</v>
      </c>
      <c r="E164">
        <v>0.23763022226916194</v>
      </c>
      <c r="F164">
        <v>-0.19450349455095539</v>
      </c>
      <c r="G164">
        <v>-0.19450354443637666</v>
      </c>
      <c r="H164">
        <v>-0.64201812710138562</v>
      </c>
      <c r="I164">
        <v>-0.79024875010607942</v>
      </c>
      <c r="J164">
        <v>-1.8902779263702256</v>
      </c>
      <c r="K164">
        <v>-0.72275836719317088</v>
      </c>
      <c r="L164">
        <v>-0.70131329839179213</v>
      </c>
      <c r="M164">
        <v>-0.571420136384301</v>
      </c>
      <c r="P164">
        <v>0.32855485380326555</v>
      </c>
    </row>
    <row r="165" spans="1:16" x14ac:dyDescent="0.25">
      <c r="A165">
        <v>-0.16393824346302505</v>
      </c>
      <c r="B165">
        <v>-0.77688956538182974</v>
      </c>
      <c r="C165">
        <v>1.7541791704666274</v>
      </c>
      <c r="D165">
        <v>0.75613915900668838</v>
      </c>
      <c r="E165">
        <v>2.6157299504240519</v>
      </c>
      <c r="F165">
        <v>0.80263724964207439</v>
      </c>
      <c r="G165">
        <v>0.80263722400711368</v>
      </c>
      <c r="H165">
        <v>1.1216196151813451</v>
      </c>
      <c r="I165">
        <v>0.84342212987306775</v>
      </c>
      <c r="J165">
        <v>1.376331393393976</v>
      </c>
      <c r="K165">
        <v>0.91290588151800245</v>
      </c>
      <c r="L165">
        <v>1.7017882135800781</v>
      </c>
      <c r="M165">
        <v>1.7489875997618924</v>
      </c>
      <c r="P165">
        <v>0.14530411959063844</v>
      </c>
    </row>
    <row r="166" spans="1:16" x14ac:dyDescent="0.25">
      <c r="A166">
        <v>0.29879066953750016</v>
      </c>
      <c r="B166">
        <v>-0.77688956538182974</v>
      </c>
      <c r="C166">
        <v>-0.20431180808860538</v>
      </c>
      <c r="D166">
        <v>-0.30631914835672502</v>
      </c>
      <c r="E166">
        <v>-0.15871973242331919</v>
      </c>
      <c r="F166">
        <v>-0.15461786478323503</v>
      </c>
      <c r="G166">
        <v>-0.15461799474623619</v>
      </c>
      <c r="H166">
        <v>-0.24834898819899048</v>
      </c>
      <c r="I166">
        <v>0.17319817911239263</v>
      </c>
      <c r="J166">
        <v>0.2439068292090521</v>
      </c>
      <c r="K166">
        <v>0.18594399320192445</v>
      </c>
      <c r="L166">
        <v>8.8277198398965084E-2</v>
      </c>
      <c r="M166">
        <v>-0.9029069558337578</v>
      </c>
      <c r="P166">
        <v>-0.31893107374801688</v>
      </c>
    </row>
    <row r="167" spans="1:16" x14ac:dyDescent="0.25">
      <c r="A167">
        <v>2.0190534519865251</v>
      </c>
      <c r="B167">
        <v>-0.77688956538182974</v>
      </c>
      <c r="C167">
        <v>-0.97640921309595674</v>
      </c>
      <c r="D167">
        <v>-0.98242898031526071</v>
      </c>
      <c r="E167">
        <v>-0.42295303555164093</v>
      </c>
      <c r="F167">
        <v>-1.0420731271150305</v>
      </c>
      <c r="G167">
        <v>-1.0420732482680934</v>
      </c>
      <c r="H167">
        <v>-1.0829275626720678</v>
      </c>
      <c r="I167">
        <v>-0.95780473779624786</v>
      </c>
      <c r="J167">
        <v>-1.0191821077664387</v>
      </c>
      <c r="K167">
        <v>-0.60159805247382303</v>
      </c>
      <c r="L167">
        <v>-0.63265325519259608</v>
      </c>
      <c r="M167">
        <v>-0.571420136384301</v>
      </c>
      <c r="P167">
        <v>-1.9681876816616606</v>
      </c>
    </row>
    <row r="168" spans="1:16" x14ac:dyDescent="0.25">
      <c r="A168">
        <v>2.3293540171751164</v>
      </c>
      <c r="B168">
        <v>-0.77688956538182974</v>
      </c>
      <c r="C168">
        <v>-1.9744863463981426</v>
      </c>
      <c r="D168">
        <v>-1.8517130499762353</v>
      </c>
      <c r="E168">
        <v>-1.7441195511932468</v>
      </c>
      <c r="F168">
        <v>-1.7301002406082218</v>
      </c>
      <c r="G168">
        <v>-1.7301002467917526</v>
      </c>
      <c r="H168">
        <v>-1.649811122691516</v>
      </c>
      <c r="I168">
        <v>-1.9421961654759914</v>
      </c>
      <c r="J168">
        <v>-1.6289491807890921</v>
      </c>
      <c r="K168">
        <v>-0.66217820983349696</v>
      </c>
      <c r="L168">
        <v>-2.5551344647700907</v>
      </c>
      <c r="M168">
        <v>-1.4553849882495178</v>
      </c>
      <c r="P168">
        <v>-2.2491721407876888</v>
      </c>
    </row>
    <row r="169" spans="1:16" x14ac:dyDescent="0.25">
      <c r="A169">
        <v>-0.18571372172187103</v>
      </c>
      <c r="B169">
        <v>-0.77688956538182974</v>
      </c>
      <c r="C169">
        <v>-3.4827011867479482E-2</v>
      </c>
      <c r="D169">
        <v>0.27320356475059138</v>
      </c>
      <c r="E169">
        <v>0.19359133841444112</v>
      </c>
      <c r="F169">
        <v>-0.20447490199288654</v>
      </c>
      <c r="G169">
        <v>-0.2044749318589113</v>
      </c>
      <c r="H169">
        <v>-0.1538683948624143</v>
      </c>
      <c r="I169">
        <v>-0.30852528549684416</v>
      </c>
      <c r="J169">
        <v>-0.54007940753435812</v>
      </c>
      <c r="K169">
        <v>-0.41985758039480575</v>
      </c>
      <c r="L169">
        <v>-0.42667312559500686</v>
      </c>
      <c r="M169">
        <v>-0.571420136384301</v>
      </c>
      <c r="P169">
        <v>0.16973755081898864</v>
      </c>
    </row>
    <row r="170" spans="1:16" x14ac:dyDescent="0.25">
      <c r="A170">
        <v>0.26068358258451974</v>
      </c>
      <c r="B170">
        <v>-0.69817246715248804</v>
      </c>
      <c r="C170">
        <v>-7.2490299916618567E-2</v>
      </c>
      <c r="D170">
        <v>0.46637780245303018</v>
      </c>
      <c r="E170">
        <v>0.32570798997860356</v>
      </c>
      <c r="F170">
        <v>-0.20447490199288654</v>
      </c>
      <c r="G170">
        <v>-0.2044749318589113</v>
      </c>
      <c r="H170">
        <v>3.5092791810735845E-2</v>
      </c>
      <c r="I170">
        <v>-1.5302307039047194E-2</v>
      </c>
      <c r="J170">
        <v>-0.36586024381359827</v>
      </c>
      <c r="K170">
        <v>-0.96507899663186203</v>
      </c>
      <c r="L170">
        <v>5.3947176799366468E-2</v>
      </c>
      <c r="M170">
        <v>-0.46092452990114746</v>
      </c>
      <c r="P170">
        <v>-0.27006421129131652</v>
      </c>
    </row>
    <row r="171" spans="1:16" x14ac:dyDescent="0.25">
      <c r="A171">
        <v>-0.76820776514606115</v>
      </c>
      <c r="B171">
        <v>-0.69817246715248804</v>
      </c>
      <c r="C171">
        <v>1.8295057465649056</v>
      </c>
      <c r="D171">
        <v>0.56296492130424958</v>
      </c>
      <c r="E171">
        <v>1.5587967379107677</v>
      </c>
      <c r="F171">
        <v>1.6402354747642185</v>
      </c>
      <c r="G171">
        <v>1.6402355404162958</v>
      </c>
      <c r="H171">
        <v>2.3183737974446279</v>
      </c>
      <c r="I171">
        <v>2.0791475390880652</v>
      </c>
      <c r="J171">
        <v>1.6812149299052996</v>
      </c>
      <c r="K171">
        <v>0.54942493735996345</v>
      </c>
      <c r="L171">
        <v>1.0838478247873102</v>
      </c>
      <c r="M171">
        <v>2.0804744192113493</v>
      </c>
      <c r="P171">
        <v>0.75613990029939537</v>
      </c>
    </row>
    <row r="172" spans="1:16" x14ac:dyDescent="0.25">
      <c r="A172">
        <v>1.1317027129384551</v>
      </c>
      <c r="B172">
        <v>-0.61945536892314634</v>
      </c>
      <c r="C172">
        <v>-1.2400522294399303</v>
      </c>
      <c r="D172">
        <v>-0.40290626720794437</v>
      </c>
      <c r="E172">
        <v>-0.86334187409884289</v>
      </c>
      <c r="F172">
        <v>-1.291358313163288</v>
      </c>
      <c r="G172">
        <v>-1.2913581871052182</v>
      </c>
      <c r="H172">
        <v>-1.649811122691516</v>
      </c>
      <c r="I172">
        <v>-1.8793626700921786</v>
      </c>
      <c r="J172">
        <v>-1.6289491807890921</v>
      </c>
      <c r="K172">
        <v>-0.54101789511415133</v>
      </c>
      <c r="L172">
        <v>-0.42667312559500686</v>
      </c>
      <c r="M172">
        <v>-1.4553849882495178</v>
      </c>
      <c r="P172">
        <v>-1.125234304283576</v>
      </c>
    </row>
    <row r="173" spans="1:16" x14ac:dyDescent="0.25">
      <c r="A173">
        <v>0.72885636514975638</v>
      </c>
      <c r="B173">
        <v>-0.61945536892314634</v>
      </c>
      <c r="C173">
        <v>-1.0234883231573806</v>
      </c>
      <c r="D173">
        <v>-1.2721903368689189</v>
      </c>
      <c r="E173">
        <v>-1.1716140610818855</v>
      </c>
      <c r="F173">
        <v>-0.91244483036993707</v>
      </c>
      <c r="G173">
        <v>-0.91244470522764087</v>
      </c>
      <c r="H173">
        <v>-0.51604400265261741</v>
      </c>
      <c r="I173">
        <v>0.15225368065112121</v>
      </c>
      <c r="J173">
        <v>-0.19164108009284145</v>
      </c>
      <c r="K173">
        <v>-0.66217820983349696</v>
      </c>
      <c r="L173">
        <v>-0.25502301759701618</v>
      </c>
      <c r="M173">
        <v>-1.676376201215821</v>
      </c>
      <c r="P173">
        <v>-0.73429940462997156</v>
      </c>
    </row>
    <row r="174" spans="1:16" x14ac:dyDescent="0.25">
      <c r="A174">
        <v>-1.3017069824878478</v>
      </c>
      <c r="B174">
        <v>-0.61945536892314634</v>
      </c>
      <c r="C174">
        <v>2.3756234232774225</v>
      </c>
      <c r="D174">
        <v>0.46637780245303018</v>
      </c>
      <c r="E174">
        <v>1.8230300410390896</v>
      </c>
      <c r="F174">
        <v>1.7898065863931729</v>
      </c>
      <c r="G174">
        <v>1.7898066050280694</v>
      </c>
      <c r="H174">
        <v>2.2396399696641489</v>
      </c>
      <c r="I174">
        <v>2.2048145298556907</v>
      </c>
      <c r="J174">
        <v>1.7683245117656796</v>
      </c>
      <c r="K174">
        <v>1.0340661962373481</v>
      </c>
      <c r="L174">
        <v>0.74054760879132908</v>
      </c>
      <c r="M174">
        <v>0.20204910899776216</v>
      </c>
      <c r="P174">
        <v>1.3181088185514513</v>
      </c>
    </row>
    <row r="175" spans="1:16" x14ac:dyDescent="0.25">
      <c r="A175">
        <v>-0.42524398256920087</v>
      </c>
      <c r="B175">
        <v>-0.54073827069380453</v>
      </c>
      <c r="C175">
        <v>0.34180586862391144</v>
      </c>
      <c r="D175">
        <v>-0.40290626720794437</v>
      </c>
      <c r="E175">
        <v>1.7435802995560971E-2</v>
      </c>
      <c r="F175">
        <v>3.4838876613441178E-2</v>
      </c>
      <c r="G175">
        <v>3.483887282942616E-2</v>
      </c>
      <c r="H175">
        <v>0.35002810293265196</v>
      </c>
      <c r="I175">
        <v>1.1366451083308646</v>
      </c>
      <c r="J175">
        <v>0.4181259929298089</v>
      </c>
      <c r="K175">
        <v>0.97348603887767415</v>
      </c>
      <c r="L175">
        <v>0.87786769518972108</v>
      </c>
      <c r="M175">
        <v>-0.1294377104516907</v>
      </c>
      <c r="P175">
        <v>0.41407186310249139</v>
      </c>
    </row>
    <row r="176" spans="1:16" x14ac:dyDescent="0.25">
      <c r="A176">
        <v>0.26068358258451974</v>
      </c>
      <c r="B176">
        <v>-0.46202117246446284</v>
      </c>
      <c r="C176">
        <v>2.1308120509580184</v>
      </c>
      <c r="D176">
        <v>1.6254232286676629</v>
      </c>
      <c r="E176">
        <v>2.131302228022129</v>
      </c>
      <c r="F176">
        <v>1.211464954761216</v>
      </c>
      <c r="G176">
        <v>1.2114648681522959</v>
      </c>
      <c r="H176">
        <v>1.6097693474203165</v>
      </c>
      <c r="I176">
        <v>2.1419810344718782</v>
      </c>
      <c r="J176">
        <v>1.9860984664166264</v>
      </c>
      <c r="K176">
        <v>1.6398677698340782</v>
      </c>
      <c r="L176">
        <v>2.3540586239724419</v>
      </c>
      <c r="M176">
        <v>1.8594832062450422</v>
      </c>
      <c r="P176">
        <v>-0.27006421129131652</v>
      </c>
    </row>
    <row r="177" spans="1:16" x14ac:dyDescent="0.25">
      <c r="A177">
        <v>-0.91519224339329563</v>
      </c>
      <c r="B177">
        <v>-0.46202117246446284</v>
      </c>
      <c r="C177">
        <v>1.5470310861963623</v>
      </c>
      <c r="D177">
        <v>1.5288361098164436</v>
      </c>
      <c r="E177">
        <v>0.89821348008996482</v>
      </c>
      <c r="F177">
        <v>1.2214363622031457</v>
      </c>
      <c r="G177">
        <v>1.2214362555748324</v>
      </c>
      <c r="H177">
        <v>1.5940225818642195</v>
      </c>
      <c r="I177">
        <v>1.8487580560140813</v>
      </c>
      <c r="J177">
        <v>1.8554340936260565</v>
      </c>
      <c r="K177">
        <v>0.61000509471963738</v>
      </c>
      <c r="L177">
        <v>1.1525078679865075</v>
      </c>
      <c r="M177">
        <v>0.86502274789667566</v>
      </c>
      <c r="P177">
        <v>0.91495720328367225</v>
      </c>
    </row>
    <row r="178" spans="1:16" x14ac:dyDescent="0.25">
      <c r="A178">
        <v>0.92483566947939433</v>
      </c>
      <c r="B178">
        <v>-0.38330407423512108</v>
      </c>
      <c r="C178">
        <v>-1.2212205854153608</v>
      </c>
      <c r="D178">
        <v>-1.1756032180176996</v>
      </c>
      <c r="E178">
        <v>-1.0835362933724439</v>
      </c>
      <c r="F178">
        <v>-0.8725592006022167</v>
      </c>
      <c r="G178">
        <v>-0.87255915553750041</v>
      </c>
      <c r="H178">
        <v>-1.271888749345218</v>
      </c>
      <c r="I178">
        <v>-1.0834717285638749</v>
      </c>
      <c r="J178">
        <v>-1.0191821077664387</v>
      </c>
      <c r="K178">
        <v>-0.78333852455284259</v>
      </c>
      <c r="L178">
        <v>-0.28935303919661481</v>
      </c>
      <c r="M178">
        <v>-1.1238981688000611</v>
      </c>
      <c r="P178">
        <v>-0.92976685445677376</v>
      </c>
    </row>
    <row r="179" spans="1:16" x14ac:dyDescent="0.25">
      <c r="A179">
        <v>0.85950923470284435</v>
      </c>
      <c r="B179">
        <v>-0.38330407423512108</v>
      </c>
      <c r="C179">
        <v>-0.71276619675198316</v>
      </c>
      <c r="D179">
        <v>-0.2097320295055056</v>
      </c>
      <c r="E179">
        <v>-1.1716140610818855</v>
      </c>
      <c r="F179">
        <v>-0.55347416246044689</v>
      </c>
      <c r="G179">
        <v>-0.55347425146888196</v>
      </c>
      <c r="H179">
        <v>-0.56328429932090662</v>
      </c>
      <c r="I179">
        <v>-0.26663628857430127</v>
      </c>
      <c r="J179">
        <v>0.37457120199961891</v>
      </c>
      <c r="K179">
        <v>-0.23811710831578625</v>
      </c>
      <c r="L179">
        <v>-0.76997334159098818</v>
      </c>
      <c r="M179">
        <v>-0.9029069558337578</v>
      </c>
      <c r="P179">
        <v>-0.85646656077172301</v>
      </c>
    </row>
    <row r="180" spans="1:16" x14ac:dyDescent="0.25">
      <c r="A180">
        <v>0.17358166954912374</v>
      </c>
      <c r="B180">
        <v>-0.38330407423512108</v>
      </c>
      <c r="C180">
        <v>-0.28905420619916833</v>
      </c>
      <c r="D180">
        <v>1.5288361098164436</v>
      </c>
      <c r="E180">
        <v>-0.11468084856859835</v>
      </c>
      <c r="F180">
        <v>-0.19450349455095539</v>
      </c>
      <c r="G180">
        <v>-0.19450354443637666</v>
      </c>
      <c r="H180">
        <v>-0.65776489265748062</v>
      </c>
      <c r="I180">
        <v>-0.81119324856735087</v>
      </c>
      <c r="J180">
        <v>0.15679724734867215</v>
      </c>
      <c r="K180">
        <v>-0.41985758039480575</v>
      </c>
      <c r="L180">
        <v>-0.59832323359299744</v>
      </c>
      <c r="M180">
        <v>-0.571420136384301</v>
      </c>
      <c r="P180">
        <v>-0.19676391760626549</v>
      </c>
    </row>
    <row r="181" spans="1:16" x14ac:dyDescent="0.25">
      <c r="A181">
        <v>1.3004626694445236</v>
      </c>
      <c r="B181">
        <v>-0.38330407423512108</v>
      </c>
      <c r="C181">
        <v>-0.40204407034658562</v>
      </c>
      <c r="D181">
        <v>0.46637780245303018</v>
      </c>
      <c r="E181">
        <v>0.63398017696164299</v>
      </c>
      <c r="F181">
        <v>-0.86258779316028555</v>
      </c>
      <c r="G181">
        <v>-0.86258776811496574</v>
      </c>
      <c r="H181">
        <v>-0.24834898819899048</v>
      </c>
      <c r="I181">
        <v>-0.41324777780319977</v>
      </c>
      <c r="J181">
        <v>0.50523557479018888</v>
      </c>
      <c r="K181">
        <v>-0.29869726567545796</v>
      </c>
      <c r="L181">
        <v>0.22559728479735711</v>
      </c>
      <c r="M181">
        <v>-1.8942103968541062E-2</v>
      </c>
      <c r="P181">
        <v>-1.2840516072678527</v>
      </c>
    </row>
    <row r="182" spans="1:16" x14ac:dyDescent="0.25">
      <c r="A182">
        <v>-0.55589685212230089</v>
      </c>
      <c r="B182">
        <v>-0.30458697600577933</v>
      </c>
      <c r="C182">
        <v>2.05548547485974</v>
      </c>
      <c r="D182">
        <v>1.5288361098164436</v>
      </c>
      <c r="E182">
        <v>1.7349522733296479</v>
      </c>
      <c r="F182">
        <v>1.6900925119738699</v>
      </c>
      <c r="G182">
        <v>1.690092477528971</v>
      </c>
      <c r="H182">
        <v>1.4365549263032613</v>
      </c>
      <c r="I182">
        <v>1.7649800621689984</v>
      </c>
      <c r="J182">
        <v>1.2021122296732161</v>
      </c>
      <c r="K182">
        <v>0.97348603887767415</v>
      </c>
      <c r="L182">
        <v>1.7017882135800781</v>
      </c>
      <c r="M182">
        <v>1.9699788127281956</v>
      </c>
      <c r="P182">
        <v>0.54845573485841814</v>
      </c>
    </row>
    <row r="183" spans="1:16" x14ac:dyDescent="0.25">
      <c r="A183">
        <v>-0.16938211302773654</v>
      </c>
      <c r="B183">
        <v>-0.30458697600577933</v>
      </c>
      <c r="C183">
        <v>1.2174773157663954</v>
      </c>
      <c r="D183">
        <v>0.65955204015546898</v>
      </c>
      <c r="E183">
        <v>0.23763022226916194</v>
      </c>
      <c r="F183">
        <v>0.65306613801311986</v>
      </c>
      <c r="G183">
        <v>0.65306615939534007</v>
      </c>
      <c r="H183">
        <v>0.69645694516675793</v>
      </c>
      <c r="I183">
        <v>0.88531112679561064</v>
      </c>
      <c r="J183">
        <v>0.54879036572037576</v>
      </c>
      <c r="K183">
        <v>0.24652415056159835</v>
      </c>
      <c r="L183">
        <v>1.4271480407832917</v>
      </c>
      <c r="M183">
        <v>0.97551835437982926</v>
      </c>
      <c r="P183">
        <v>0.15752083520481333</v>
      </c>
    </row>
    <row r="184" spans="1:16" x14ac:dyDescent="0.25">
      <c r="A184">
        <v>-0.19115759128658252</v>
      </c>
      <c r="B184">
        <v>-0.30458697600577933</v>
      </c>
      <c r="C184">
        <v>0.90675518936099775</v>
      </c>
      <c r="D184">
        <v>0.85272627785790778</v>
      </c>
      <c r="E184">
        <v>1.2505245509277252</v>
      </c>
      <c r="F184">
        <v>0.56332347103574665</v>
      </c>
      <c r="G184">
        <v>0.56332341931877628</v>
      </c>
      <c r="H184">
        <v>0.33428133737655485</v>
      </c>
      <c r="I184">
        <v>0.73869963756671209</v>
      </c>
      <c r="J184">
        <v>1.2021122296732161</v>
      </c>
      <c r="K184">
        <v>1.0340661962373481</v>
      </c>
      <c r="L184">
        <v>1.4958080839824888</v>
      </c>
      <c r="M184">
        <v>0.64403153493037246</v>
      </c>
      <c r="P184">
        <v>0.16973755081898864</v>
      </c>
    </row>
    <row r="185" spans="1:16" x14ac:dyDescent="0.25">
      <c r="A185">
        <v>-0.65933037385181925</v>
      </c>
      <c r="B185">
        <v>-0.30458697600577933</v>
      </c>
      <c r="C185">
        <v>0.25706347051334849</v>
      </c>
      <c r="D185">
        <v>-0.78925474261282202</v>
      </c>
      <c r="E185">
        <v>1.7435802995560971E-2</v>
      </c>
      <c r="F185">
        <v>0.88240850917751645</v>
      </c>
      <c r="G185">
        <v>0.88240857666114292</v>
      </c>
      <c r="H185">
        <v>0.53898928960579984</v>
      </c>
      <c r="I185">
        <v>0.46642115757018809</v>
      </c>
      <c r="J185">
        <v>0.81011911130151248</v>
      </c>
      <c r="K185">
        <v>-0.11695679359644064</v>
      </c>
      <c r="L185">
        <v>0.39724739279534776</v>
      </c>
      <c r="M185">
        <v>0.31254471548091572</v>
      </c>
      <c r="P185">
        <v>0.64618945977181885</v>
      </c>
    </row>
    <row r="186" spans="1:16" x14ac:dyDescent="0.25">
      <c r="A186">
        <v>0.94116727817352885</v>
      </c>
      <c r="B186">
        <v>-0.30458697600577933</v>
      </c>
      <c r="C186">
        <v>-0.94816174705910239</v>
      </c>
      <c r="D186">
        <v>-0.40290626720794437</v>
      </c>
      <c r="E186">
        <v>-0.6871863386799627</v>
      </c>
      <c r="F186">
        <v>-1.1717014238601255</v>
      </c>
      <c r="G186">
        <v>-1.1717015380347968</v>
      </c>
      <c r="H186">
        <v>-1.1616613904525468</v>
      </c>
      <c r="I186">
        <v>-1.0415827316413335</v>
      </c>
      <c r="J186">
        <v>-0.9756273168362517</v>
      </c>
      <c r="K186">
        <v>-0.78333852455284259</v>
      </c>
      <c r="L186">
        <v>-0.90729342798938017</v>
      </c>
      <c r="M186">
        <v>-0.35042892341799786</v>
      </c>
      <c r="P186">
        <v>-0.94198357007094891</v>
      </c>
    </row>
    <row r="187" spans="1:16" x14ac:dyDescent="0.25">
      <c r="A187">
        <v>-2.2598280258771792</v>
      </c>
      <c r="B187">
        <v>-0.22586987777643761</v>
      </c>
      <c r="C187">
        <v>2.4886132874248394</v>
      </c>
      <c r="D187">
        <v>2.2049459417749793</v>
      </c>
      <c r="E187">
        <v>1.6909133894749271</v>
      </c>
      <c r="F187">
        <v>2.1288344394188035</v>
      </c>
      <c r="G187">
        <v>2.1288345372155053</v>
      </c>
      <c r="H187">
        <v>2.0034384863227119</v>
      </c>
      <c r="I187">
        <v>1.9325360498591668</v>
      </c>
      <c r="J187">
        <v>2.8136394940902236</v>
      </c>
      <c r="K187">
        <v>1.4581272977550588</v>
      </c>
      <c r="L187">
        <v>1.6674581919804794</v>
      </c>
      <c r="M187">
        <v>1.8594832062450422</v>
      </c>
      <c r="P187">
        <v>2.3198794989138132</v>
      </c>
    </row>
    <row r="188" spans="1:16" x14ac:dyDescent="0.25">
      <c r="A188">
        <v>0.37500484344347312</v>
      </c>
      <c r="B188">
        <v>-0.22586987777643761</v>
      </c>
      <c r="C188">
        <v>0.57720141893103072</v>
      </c>
      <c r="D188">
        <v>8.002932704815259E-2</v>
      </c>
      <c r="E188">
        <v>1.2064856670730075</v>
      </c>
      <c r="F188">
        <v>0.17443858080046448</v>
      </c>
      <c r="G188">
        <v>0.17443855001866512</v>
      </c>
      <c r="H188">
        <v>0.47600222738141801</v>
      </c>
      <c r="I188">
        <v>0.27792067141874827</v>
      </c>
      <c r="J188">
        <v>2.6132874558105319E-2</v>
      </c>
      <c r="K188">
        <v>0.97348603887767415</v>
      </c>
      <c r="L188">
        <v>0.60322752239293698</v>
      </c>
      <c r="M188">
        <v>0.53353592844721898</v>
      </c>
      <c r="P188">
        <v>-0.39223136743306769</v>
      </c>
    </row>
    <row r="189" spans="1:16" x14ac:dyDescent="0.25">
      <c r="A189">
        <v>-0.68654972167538875</v>
      </c>
      <c r="B189">
        <v>-0.22586987777643761</v>
      </c>
      <c r="C189">
        <v>1.7541791704666274</v>
      </c>
      <c r="D189">
        <v>1.7220103475188824</v>
      </c>
      <c r="E189">
        <v>0.23763022226916194</v>
      </c>
      <c r="F189">
        <v>1.3311218440643797</v>
      </c>
      <c r="G189">
        <v>1.3311217704964655</v>
      </c>
      <c r="H189">
        <v>1.9089578929861355</v>
      </c>
      <c r="I189">
        <v>1.2623120990984902</v>
      </c>
      <c r="J189">
        <v>2.073208048277003</v>
      </c>
      <c r="K189">
        <v>1.7610280845534239</v>
      </c>
      <c r="L189">
        <v>0.50023745759414362</v>
      </c>
      <c r="M189">
        <v>0.31254471548091572</v>
      </c>
      <c r="P189">
        <v>0.6828396066143444</v>
      </c>
    </row>
    <row r="190" spans="1:16" x14ac:dyDescent="0.25">
      <c r="A190">
        <v>-0.4633510695221934</v>
      </c>
      <c r="B190">
        <v>-0.22586987777643761</v>
      </c>
      <c r="C190">
        <v>-0.58094468857999626</v>
      </c>
      <c r="D190">
        <v>0.94931339670912718</v>
      </c>
      <c r="E190">
        <v>-1.1275751772271647</v>
      </c>
      <c r="F190">
        <v>-0.67313105176361077</v>
      </c>
      <c r="G190">
        <v>-0.67313115381305155</v>
      </c>
      <c r="H190">
        <v>-0.50029723709652252</v>
      </c>
      <c r="I190">
        <v>0.19414267757366407</v>
      </c>
      <c r="J190">
        <v>0.15679724734867215</v>
      </c>
      <c r="K190">
        <v>-0.41985758039480575</v>
      </c>
      <c r="L190">
        <v>-0.18636297439782018</v>
      </c>
      <c r="M190">
        <v>-1.2343937752832106</v>
      </c>
      <c r="P190">
        <v>0.45072200994501688</v>
      </c>
    </row>
    <row r="191" spans="1:16" x14ac:dyDescent="0.25">
      <c r="A191">
        <v>-0.78453937384020778</v>
      </c>
      <c r="B191">
        <v>-0.22586987777643761</v>
      </c>
      <c r="C191">
        <v>6.8747030267653025E-2</v>
      </c>
      <c r="D191">
        <v>-0.78925474261282202</v>
      </c>
      <c r="E191">
        <v>0.23763022226916194</v>
      </c>
      <c r="F191">
        <v>0.42372376684872193</v>
      </c>
      <c r="G191">
        <v>0.42372374212953728</v>
      </c>
      <c r="H191">
        <v>0.1453201507034047</v>
      </c>
      <c r="I191">
        <v>0.38264316372510387</v>
      </c>
      <c r="J191">
        <v>-6.0976707302274627E-2</v>
      </c>
      <c r="K191">
        <v>0.61000509471963738</v>
      </c>
      <c r="L191">
        <v>0.22559728479735711</v>
      </c>
      <c r="M191">
        <v>0.64403153493037246</v>
      </c>
      <c r="P191">
        <v>0.78057333152774555</v>
      </c>
    </row>
    <row r="192" spans="1:16" x14ac:dyDescent="0.25">
      <c r="A192">
        <v>-0.36536141735737443</v>
      </c>
      <c r="B192">
        <v>-0.22586987777643761</v>
      </c>
      <c r="C192">
        <v>-0.82575606089940035</v>
      </c>
      <c r="D192">
        <v>-0.49949338605916377</v>
      </c>
      <c r="E192">
        <v>-1.0835362933724439</v>
      </c>
      <c r="F192">
        <v>-0.63324542199588907</v>
      </c>
      <c r="G192">
        <v>-0.63324535084916289</v>
      </c>
      <c r="H192">
        <v>-0.54753753376480951</v>
      </c>
      <c r="I192">
        <v>-0.3294697839581141</v>
      </c>
      <c r="J192">
        <v>2.6132874558105319E-2</v>
      </c>
      <c r="K192">
        <v>0.54942493735996345</v>
      </c>
      <c r="L192">
        <v>-0.35801308239581081</v>
      </c>
      <c r="M192">
        <v>-0.9029069558337578</v>
      </c>
      <c r="P192">
        <v>0.35298828503161572</v>
      </c>
    </row>
    <row r="193" spans="1:16" x14ac:dyDescent="0.25">
      <c r="A193">
        <v>0.15180619129027778</v>
      </c>
      <c r="B193">
        <v>-0.22586987777643761</v>
      </c>
      <c r="C193">
        <v>-0.38321242632201608</v>
      </c>
      <c r="D193">
        <v>0.46637780245303018</v>
      </c>
      <c r="E193">
        <v>-0.64314745482524194</v>
      </c>
      <c r="F193">
        <v>-0.26430334664446775</v>
      </c>
      <c r="G193">
        <v>-0.26430325639412289</v>
      </c>
      <c r="H193">
        <v>0.20830721292778884</v>
      </c>
      <c r="I193">
        <v>0.63397714526035653</v>
      </c>
      <c r="J193">
        <v>-0.23519587102303144</v>
      </c>
      <c r="K193">
        <v>-0.48043773775447746</v>
      </c>
      <c r="L193">
        <v>-0.49533316879420286</v>
      </c>
      <c r="M193">
        <v>-1.4553849882495178</v>
      </c>
      <c r="P193">
        <v>-0.17233048637791532</v>
      </c>
    </row>
    <row r="194" spans="1:16" x14ac:dyDescent="0.25">
      <c r="A194">
        <v>1.5563245389860001</v>
      </c>
      <c r="B194">
        <v>-0.22586987777643761</v>
      </c>
      <c r="C194">
        <v>-0.41145989235887037</v>
      </c>
      <c r="D194">
        <v>0.94931339670912718</v>
      </c>
      <c r="E194">
        <v>-0.15871973242331919</v>
      </c>
      <c r="F194">
        <v>-1.4309580173503127</v>
      </c>
      <c r="G194">
        <v>-1.4309581175682045</v>
      </c>
      <c r="H194">
        <v>-0.10662809819412732</v>
      </c>
      <c r="I194">
        <v>-0.37135878088065694</v>
      </c>
      <c r="J194">
        <v>0.63589994758075563</v>
      </c>
      <c r="K194">
        <v>-0.35927742303513188</v>
      </c>
      <c r="L194">
        <v>-0.56399321199339891</v>
      </c>
      <c r="M194">
        <v>0.31254471548091572</v>
      </c>
      <c r="P194">
        <v>-1.5283859195513556</v>
      </c>
    </row>
    <row r="195" spans="1:16" x14ac:dyDescent="0.25">
      <c r="A195">
        <v>-0.50690202603988532</v>
      </c>
      <c r="B195">
        <v>-0.14715277954709585</v>
      </c>
      <c r="C195">
        <v>-0.27963838418688358</v>
      </c>
      <c r="D195">
        <v>-1.0790160991664801</v>
      </c>
      <c r="E195">
        <v>-0.24679750013276081</v>
      </c>
      <c r="F195">
        <v>-0.26430334664446775</v>
      </c>
      <c r="G195">
        <v>-0.26430325639412289</v>
      </c>
      <c r="H195">
        <v>-0.8624728448867256</v>
      </c>
      <c r="I195">
        <v>-0.16191379626794566</v>
      </c>
      <c r="J195">
        <v>0.20035203827886211</v>
      </c>
      <c r="K195">
        <v>0.61000509471963738</v>
      </c>
      <c r="L195">
        <v>0.53456747919373981</v>
      </c>
      <c r="M195">
        <v>0.64403153493037246</v>
      </c>
      <c r="P195">
        <v>0.54845573485841814</v>
      </c>
    </row>
    <row r="196" spans="1:16" x14ac:dyDescent="0.25">
      <c r="A196">
        <v>0.83773375644399839</v>
      </c>
      <c r="B196">
        <v>-0.14715277954709585</v>
      </c>
      <c r="C196">
        <v>2.8362761816596127E-3</v>
      </c>
      <c r="D196">
        <v>-1.655779180306681E-2</v>
      </c>
      <c r="E196">
        <v>-7.0641964713880664E-2</v>
      </c>
      <c r="F196">
        <v>-0.31416038385411921</v>
      </c>
      <c r="G196">
        <v>-0.3141604467805445</v>
      </c>
      <c r="H196">
        <v>-7.5134567081935263E-2</v>
      </c>
      <c r="I196">
        <v>0.19414267757366407</v>
      </c>
      <c r="J196">
        <v>0.28746162013924209</v>
      </c>
      <c r="K196">
        <v>0.42826462264061782</v>
      </c>
      <c r="L196">
        <v>-0.18636297439782018</v>
      </c>
      <c r="M196">
        <v>0.42304032196406927</v>
      </c>
      <c r="P196">
        <v>-0.84424984515754786</v>
      </c>
    </row>
    <row r="197" spans="1:16" x14ac:dyDescent="0.25">
      <c r="A197">
        <v>-0.38713689561622044</v>
      </c>
      <c r="B197">
        <v>-0.14715277954709585</v>
      </c>
      <c r="C197">
        <v>-1.0611516112065198</v>
      </c>
      <c r="D197">
        <v>-0.40290626720794437</v>
      </c>
      <c r="E197">
        <v>-1.2156529449366031</v>
      </c>
      <c r="F197">
        <v>-0.66315964432167962</v>
      </c>
      <c r="G197">
        <v>-0.6631597663905151</v>
      </c>
      <c r="H197">
        <v>-0.43731017487213836</v>
      </c>
      <c r="I197">
        <v>-0.79024875010607942</v>
      </c>
      <c r="J197">
        <v>-1.2369560624173854</v>
      </c>
      <c r="K197">
        <v>-0.66217820983349696</v>
      </c>
      <c r="L197">
        <v>-0.97595347118857745</v>
      </c>
      <c r="M197">
        <v>-0.9029069558337578</v>
      </c>
      <c r="P197">
        <v>0.36520500064579103</v>
      </c>
    </row>
    <row r="198" spans="1:16" x14ac:dyDescent="0.25">
      <c r="A198">
        <v>-1.17105411293476</v>
      </c>
      <c r="B198">
        <v>-0.14715277954709585</v>
      </c>
      <c r="C198">
        <v>0.84084443527500441</v>
      </c>
      <c r="D198">
        <v>0.46637780245303018</v>
      </c>
      <c r="E198">
        <v>-2.6603080859159849E-2</v>
      </c>
      <c r="F198">
        <v>1.0718652505741912</v>
      </c>
      <c r="G198">
        <v>1.071865190963057</v>
      </c>
      <c r="H198">
        <v>0.91691166295210014</v>
      </c>
      <c r="I198">
        <v>1.9953695452429796</v>
      </c>
      <c r="J198">
        <v>-0.1045314982324646</v>
      </c>
      <c r="K198">
        <v>0.36768446528094395</v>
      </c>
      <c r="L198">
        <v>-4.9042887999426944E-2</v>
      </c>
      <c r="M198">
        <v>0.53353592844721898</v>
      </c>
      <c r="P198">
        <v>1.1715082311813498</v>
      </c>
    </row>
    <row r="199" spans="1:16" x14ac:dyDescent="0.25">
      <c r="A199">
        <v>1.6270948433272494</v>
      </c>
      <c r="B199">
        <v>-6.8435681317754127E-2</v>
      </c>
      <c r="C199">
        <v>0.21940018246420939</v>
      </c>
      <c r="D199">
        <v>1.4322489909652241</v>
      </c>
      <c r="E199">
        <v>-2.6603080859159849E-2</v>
      </c>
      <c r="F199">
        <v>-0.32413179129605035</v>
      </c>
      <c r="G199">
        <v>-0.32413183420307917</v>
      </c>
      <c r="H199">
        <v>0.46025546182532084</v>
      </c>
      <c r="I199">
        <v>0.27792067141874827</v>
      </c>
      <c r="J199">
        <v>0.20035203827886211</v>
      </c>
      <c r="K199">
        <v>0.54942493735996345</v>
      </c>
      <c r="L199">
        <v>0.22559728479735711</v>
      </c>
      <c r="M199">
        <v>0.20204910899776216</v>
      </c>
      <c r="P199">
        <v>-1.6016862132364063</v>
      </c>
    </row>
    <row r="200" spans="1:16" x14ac:dyDescent="0.25">
      <c r="A200">
        <v>-1.8842010259120501</v>
      </c>
      <c r="B200">
        <v>-6.8435681317754127E-2</v>
      </c>
      <c r="C200">
        <v>1.6882684163806339</v>
      </c>
      <c r="D200">
        <v>-0.2097320295055056</v>
      </c>
      <c r="E200">
        <v>1.294563434782446</v>
      </c>
      <c r="F200">
        <v>2.1487772543026646</v>
      </c>
      <c r="G200">
        <v>2.1487773120605764</v>
      </c>
      <c r="H200">
        <v>1.1688599118496321</v>
      </c>
      <c r="I200">
        <v>0.88531112679561064</v>
      </c>
      <c r="J200">
        <v>0.76656432037132249</v>
      </c>
      <c r="K200">
        <v>-0.78333852455284259</v>
      </c>
      <c r="L200">
        <v>0.87786769518972108</v>
      </c>
      <c r="M200">
        <v>-0.9029069558337578</v>
      </c>
      <c r="P200">
        <v>1.9167278836460331</v>
      </c>
    </row>
    <row r="201" spans="1:16" x14ac:dyDescent="0.25">
      <c r="A201">
        <v>0.29879066953750016</v>
      </c>
      <c r="B201">
        <v>-6.8435681317754127E-2</v>
      </c>
      <c r="C201">
        <v>1.1515665616804018</v>
      </c>
      <c r="D201">
        <v>1.0459005155603465</v>
      </c>
      <c r="E201">
        <v>1.7349522733296479</v>
      </c>
      <c r="F201">
        <v>0.39380954452293132</v>
      </c>
      <c r="G201">
        <v>0.39380957986193327</v>
      </c>
      <c r="H201">
        <v>0.36577486848874691</v>
      </c>
      <c r="I201">
        <v>0.84342212987306775</v>
      </c>
      <c r="J201">
        <v>0.54879036572037576</v>
      </c>
      <c r="K201">
        <v>0.61000509471963738</v>
      </c>
      <c r="L201">
        <v>1.7361182351796742</v>
      </c>
      <c r="M201">
        <v>1.3070051738292821</v>
      </c>
      <c r="P201">
        <v>-0.30671435813384157</v>
      </c>
    </row>
    <row r="202" spans="1:16" x14ac:dyDescent="0.25">
      <c r="A202">
        <v>-1.6610023737588548</v>
      </c>
      <c r="B202">
        <v>-6.8435681317754127E-2</v>
      </c>
      <c r="C202">
        <v>-0.45853900242029427</v>
      </c>
      <c r="D202">
        <v>-1.8517130499762353</v>
      </c>
      <c r="E202">
        <v>0.50186352539748369</v>
      </c>
      <c r="F202">
        <v>0.15449576591660502</v>
      </c>
      <c r="G202">
        <v>0.15449577517359581</v>
      </c>
      <c r="H202">
        <v>6.658632292292567E-2</v>
      </c>
      <c r="I202">
        <v>-7.8135802422861458E-2</v>
      </c>
      <c r="J202">
        <v>-0.40941503474378821</v>
      </c>
      <c r="K202">
        <v>-1.0256591539915358</v>
      </c>
      <c r="L202">
        <v>0.29425732799655435</v>
      </c>
      <c r="M202">
        <v>-1.0134025623169074</v>
      </c>
      <c r="P202">
        <v>1.6846102869767057</v>
      </c>
    </row>
    <row r="203" spans="1:16" x14ac:dyDescent="0.25">
      <c r="A203">
        <v>-1.6392268954999967</v>
      </c>
      <c r="B203">
        <v>0.1677156133702711</v>
      </c>
      <c r="C203">
        <v>0.63369635100473942</v>
      </c>
      <c r="D203">
        <v>0.85272627785790778</v>
      </c>
      <c r="E203">
        <v>0.98629124779940647</v>
      </c>
      <c r="F203">
        <v>0.89237991661944616</v>
      </c>
      <c r="G203">
        <v>0.89237996408367759</v>
      </c>
      <c r="H203">
        <v>0.31853457182045991</v>
      </c>
      <c r="I203">
        <v>0.29886516988001971</v>
      </c>
      <c r="J203">
        <v>0.37457120199961891</v>
      </c>
      <c r="K203">
        <v>0.12536383584225275</v>
      </c>
      <c r="L203">
        <v>1.5301381055820875</v>
      </c>
      <c r="M203">
        <v>0.20204910899776216</v>
      </c>
      <c r="P203">
        <v>1.6723935713625302</v>
      </c>
    </row>
    <row r="204" spans="1:16" x14ac:dyDescent="0.25">
      <c r="A204">
        <v>1.1752536694561471</v>
      </c>
      <c r="B204">
        <v>0.1677156133702711</v>
      </c>
      <c r="C204">
        <v>-0.6656870866905592</v>
      </c>
      <c r="D204">
        <v>-1.655779180306681E-2</v>
      </c>
      <c r="E204">
        <v>-0.86334187409884289</v>
      </c>
      <c r="F204">
        <v>-0.84264497827642471</v>
      </c>
      <c r="G204">
        <v>-0.84264499326989639</v>
      </c>
      <c r="H204">
        <v>-1.2403952182330258</v>
      </c>
      <c r="I204">
        <v>-1.3138612116378576</v>
      </c>
      <c r="J204">
        <v>-1.0191821077664387</v>
      </c>
      <c r="K204">
        <v>-0.35927742303513188</v>
      </c>
      <c r="L204">
        <v>-0.28935303919661481</v>
      </c>
      <c r="M204">
        <v>-0.571420136384301</v>
      </c>
      <c r="P204">
        <v>-1.1618844511261015</v>
      </c>
    </row>
    <row r="205" spans="1:16" x14ac:dyDescent="0.25">
      <c r="A205">
        <v>1.0173814520795017</v>
      </c>
      <c r="B205">
        <v>0.1677156133702711</v>
      </c>
      <c r="C205">
        <v>-0.69393455272741356</v>
      </c>
      <c r="D205">
        <v>0.17661644589937198</v>
      </c>
      <c r="E205">
        <v>-1.5239251319196458</v>
      </c>
      <c r="F205">
        <v>-0.79278794106677319</v>
      </c>
      <c r="G205">
        <v>-0.79278805615721948</v>
      </c>
      <c r="H205">
        <v>-0.89396637599891771</v>
      </c>
      <c r="I205">
        <v>-0.68552625779972376</v>
      </c>
      <c r="J205">
        <v>-0.14808628916265149</v>
      </c>
      <c r="K205">
        <v>-0.29869726567545796</v>
      </c>
      <c r="L205">
        <v>-1.1132735575869694</v>
      </c>
      <c r="M205">
        <v>-0.68191574286745071</v>
      </c>
      <c r="P205">
        <v>-1.0152838637559995</v>
      </c>
    </row>
    <row r="206" spans="1:16" x14ac:dyDescent="0.25">
      <c r="A206">
        <v>1.49099810420945</v>
      </c>
      <c r="B206">
        <v>0.32514980982895458</v>
      </c>
      <c r="C206">
        <v>-1.4189528476733411</v>
      </c>
      <c r="D206">
        <v>-0.88584186146404142</v>
      </c>
      <c r="E206">
        <v>-0.95141964180828453</v>
      </c>
      <c r="F206">
        <v>-1.291358313163288</v>
      </c>
      <c r="G206">
        <v>-1.2913581871052182</v>
      </c>
      <c r="H206">
        <v>-1.681304653803708</v>
      </c>
      <c r="I206">
        <v>-1.7118066824020086</v>
      </c>
      <c r="J206">
        <v>-1.5418395989287121</v>
      </c>
      <c r="K206">
        <v>-0.8439186819125164</v>
      </c>
      <c r="L206">
        <v>-0.46100314719460544</v>
      </c>
      <c r="M206">
        <v>-0.9029069558337578</v>
      </c>
      <c r="P206">
        <v>-1.46730234148048</v>
      </c>
    </row>
    <row r="207" spans="1:16" x14ac:dyDescent="0.25">
      <c r="A207">
        <v>-0.99140641729925649</v>
      </c>
      <c r="B207">
        <v>0.32514980982895458</v>
      </c>
      <c r="C207">
        <v>1.4340412220489451</v>
      </c>
      <c r="D207">
        <v>1.6254232286676629</v>
      </c>
      <c r="E207">
        <v>0.98629124779940647</v>
      </c>
      <c r="F207">
        <v>1.1616079175515646</v>
      </c>
      <c r="G207">
        <v>1.1616079310396208</v>
      </c>
      <c r="H207">
        <v>1.4680484574154533</v>
      </c>
      <c r="I207">
        <v>0.92720012371815341</v>
      </c>
      <c r="J207">
        <v>0.76656432037132249</v>
      </c>
      <c r="K207">
        <v>6.4783678482578849E-2</v>
      </c>
      <c r="L207">
        <v>1.5644681271816836</v>
      </c>
      <c r="M207">
        <v>0.75452714141352217</v>
      </c>
      <c r="P207">
        <v>0.98825749696872278</v>
      </c>
    </row>
    <row r="208" spans="1:16" x14ac:dyDescent="0.25">
      <c r="A208">
        <v>-6.59485912982061E-2</v>
      </c>
      <c r="B208">
        <v>0.32514980982895458</v>
      </c>
      <c r="C208">
        <v>-0.37379660430973127</v>
      </c>
      <c r="D208">
        <v>0.56296492130424958</v>
      </c>
      <c r="E208">
        <v>0.1495524545597203</v>
      </c>
      <c r="F208">
        <v>-0.26430334664446775</v>
      </c>
      <c r="G208">
        <v>-0.26430325639412289</v>
      </c>
      <c r="H208">
        <v>-9.08813326380324E-2</v>
      </c>
      <c r="I208">
        <v>-0.62269276241591098</v>
      </c>
      <c r="J208">
        <v>0.11324245641848217</v>
      </c>
      <c r="K208">
        <v>-5.6376636236766753E-2</v>
      </c>
      <c r="L208">
        <v>-0.94162344958897881</v>
      </c>
      <c r="M208">
        <v>0.42304032196406927</v>
      </c>
      <c r="P208">
        <v>4.7570394677237261E-2</v>
      </c>
    </row>
    <row r="209" spans="1:16" x14ac:dyDescent="0.25">
      <c r="A209">
        <v>3.2041060866612854E-2</v>
      </c>
      <c r="B209">
        <v>0.40386690805829634</v>
      </c>
      <c r="C209">
        <v>0.62428052899245456</v>
      </c>
      <c r="D209">
        <v>0.17661644589937198</v>
      </c>
      <c r="E209">
        <v>0.45782464154276292</v>
      </c>
      <c r="F209">
        <v>0.52343784126802484</v>
      </c>
      <c r="G209">
        <v>0.52343786962863581</v>
      </c>
      <c r="H209">
        <v>0.71220371072285515</v>
      </c>
      <c r="I209">
        <v>0.15225368065112121</v>
      </c>
      <c r="J209">
        <v>1.0278930659524592</v>
      </c>
      <c r="K209">
        <v>1.4581272977550588</v>
      </c>
      <c r="L209">
        <v>0.15693724159816233</v>
      </c>
      <c r="M209">
        <v>0.86502274789667566</v>
      </c>
      <c r="P209">
        <v>-5.0163330236163935E-2</v>
      </c>
    </row>
    <row r="210" spans="1:16" x14ac:dyDescent="0.25">
      <c r="A210">
        <v>-6.59485912982061E-2</v>
      </c>
      <c r="B210">
        <v>0.40386690805829634</v>
      </c>
      <c r="C210">
        <v>-0.20431180808860538</v>
      </c>
      <c r="D210">
        <v>1.0459005155603465</v>
      </c>
      <c r="E210">
        <v>-0.24679750013276081</v>
      </c>
      <c r="F210">
        <v>-0.47370290292500483</v>
      </c>
      <c r="G210">
        <v>-0.47370289881485461</v>
      </c>
      <c r="H210">
        <v>-0.56328429932090662</v>
      </c>
      <c r="I210">
        <v>-0.4551367747257411</v>
      </c>
      <c r="J210">
        <v>-0.19164108009284145</v>
      </c>
      <c r="K210">
        <v>-0.78333852455284259</v>
      </c>
      <c r="L210">
        <v>-1.2505936439853615</v>
      </c>
      <c r="M210">
        <v>-0.23993331693484427</v>
      </c>
      <c r="P210">
        <v>4.7570394677237261E-2</v>
      </c>
    </row>
    <row r="211" spans="1:16" x14ac:dyDescent="0.25">
      <c r="A211">
        <v>-3.2941632431724779</v>
      </c>
      <c r="B211">
        <v>0.48258400628763803</v>
      </c>
      <c r="C211">
        <v>1.5376152641840777</v>
      </c>
      <c r="D211">
        <v>-2.4312357630835515</v>
      </c>
      <c r="E211">
        <v>1.4266800863466085</v>
      </c>
      <c r="F211">
        <v>2.9664326645409478</v>
      </c>
      <c r="G211">
        <v>2.9664326003509411</v>
      </c>
      <c r="H211">
        <v>2.0664255485470937</v>
      </c>
      <c r="I211">
        <v>0.67586614218289931</v>
      </c>
      <c r="J211">
        <v>-0.71429857125511498</v>
      </c>
      <c r="K211">
        <v>0.30710430792127225</v>
      </c>
      <c r="L211">
        <v>0.84353767359012488</v>
      </c>
      <c r="M211">
        <v>0.20204910899776216</v>
      </c>
      <c r="P211">
        <v>3.4682507666462761</v>
      </c>
    </row>
    <row r="212" spans="1:16" x14ac:dyDescent="0.25">
      <c r="A212">
        <v>0.66897379993793005</v>
      </c>
      <c r="B212">
        <v>0.48258400628763803</v>
      </c>
      <c r="C212">
        <v>-1.0893990772433739</v>
      </c>
      <c r="D212">
        <v>-0.2097320295055056</v>
      </c>
      <c r="E212">
        <v>-1.3918084803554864</v>
      </c>
      <c r="F212">
        <v>-1.1218443866504741</v>
      </c>
      <c r="G212">
        <v>-1.1218443476483735</v>
      </c>
      <c r="H212">
        <v>-0.53179076820871451</v>
      </c>
      <c r="I212">
        <v>-1.1463052239476892</v>
      </c>
      <c r="J212">
        <v>-0.88851773497587172</v>
      </c>
      <c r="K212">
        <v>-0.96507899663186203</v>
      </c>
      <c r="L212">
        <v>-0.32368306079621223</v>
      </c>
      <c r="M212">
        <v>-0.46092452990114746</v>
      </c>
      <c r="P212">
        <v>-0.67321582655909595</v>
      </c>
    </row>
    <row r="213" spans="1:16" x14ac:dyDescent="0.25">
      <c r="A213">
        <v>1.436559408562335</v>
      </c>
      <c r="B213">
        <v>0.48258400628763803</v>
      </c>
      <c r="C213">
        <v>-0.8916668149853938</v>
      </c>
      <c r="D213">
        <v>-0.11314491065428621</v>
      </c>
      <c r="E213">
        <v>-0.46699191940636176</v>
      </c>
      <c r="F213">
        <v>-1.0819587568827524</v>
      </c>
      <c r="G213">
        <v>-1.0819587979582339</v>
      </c>
      <c r="H213">
        <v>-0.8309793137745336</v>
      </c>
      <c r="I213">
        <v>-0.95780473779624786</v>
      </c>
      <c r="J213">
        <v>0.20035203827886211</v>
      </c>
      <c r="K213">
        <v>-0.29869726567545796</v>
      </c>
      <c r="L213">
        <v>-1.6282238815809413</v>
      </c>
      <c r="M213">
        <v>0.42304032196406927</v>
      </c>
      <c r="P213">
        <v>-1.4184354790237792</v>
      </c>
    </row>
    <row r="214" spans="1:16" x14ac:dyDescent="0.25">
      <c r="A214">
        <v>-0.66477424341654279</v>
      </c>
      <c r="B214">
        <v>0.56130110451697979</v>
      </c>
      <c r="C214">
        <v>0.79376532521358056</v>
      </c>
      <c r="D214">
        <v>0.56296492130424958</v>
      </c>
      <c r="E214">
        <v>0.63398017696164299</v>
      </c>
      <c r="F214">
        <v>0.76275161987435258</v>
      </c>
      <c r="G214">
        <v>0.76275167431697322</v>
      </c>
      <c r="H214">
        <v>0.83817783517162114</v>
      </c>
      <c r="I214">
        <v>0.96908912064069486</v>
      </c>
      <c r="J214">
        <v>0.28746162013924209</v>
      </c>
      <c r="K214">
        <v>-0.11695679359644064</v>
      </c>
      <c r="L214">
        <v>1.1868378895861063</v>
      </c>
      <c r="M214">
        <v>1.0860139608629789</v>
      </c>
      <c r="P214">
        <v>0.65840617538599411</v>
      </c>
    </row>
    <row r="215" spans="1:16" x14ac:dyDescent="0.25">
      <c r="A215">
        <v>0.49476997386713806</v>
      </c>
      <c r="B215">
        <v>0.64001820274632149</v>
      </c>
      <c r="C215">
        <v>-0.8916668149853938</v>
      </c>
      <c r="D215">
        <v>-0.40290626720794437</v>
      </c>
      <c r="E215">
        <v>-0.15871973242331919</v>
      </c>
      <c r="F215">
        <v>-0.36401742106377072</v>
      </c>
      <c r="G215">
        <v>-0.36401738389322141</v>
      </c>
      <c r="H215">
        <v>-0.8152325482184386</v>
      </c>
      <c r="I215">
        <v>-1.1672497224089591</v>
      </c>
      <c r="J215">
        <v>-1.0191821077664387</v>
      </c>
      <c r="K215">
        <v>-0.66217820983349696</v>
      </c>
      <c r="L215">
        <v>-1.2849236655849601</v>
      </c>
      <c r="M215">
        <v>-1.2343937752832106</v>
      </c>
      <c r="P215">
        <v>-0.50218180796064393</v>
      </c>
    </row>
    <row r="216" spans="1:16" x14ac:dyDescent="0.25">
      <c r="A216">
        <v>0.82140214774986386</v>
      </c>
      <c r="B216">
        <v>0.71873530097566329</v>
      </c>
      <c r="C216">
        <v>-0.93874592504681764</v>
      </c>
      <c r="D216">
        <v>8.002932704815259E-2</v>
      </c>
      <c r="E216">
        <v>0.23763022226916194</v>
      </c>
      <c r="F216">
        <v>-5.4903790363932066E-2</v>
      </c>
      <c r="G216">
        <v>-5.490386724713768E-2</v>
      </c>
      <c r="H216">
        <v>-0.54753753376480951</v>
      </c>
      <c r="I216">
        <v>-0.3294697839581141</v>
      </c>
      <c r="J216">
        <v>-0.19164108009284145</v>
      </c>
      <c r="K216">
        <v>0.48884478000028958</v>
      </c>
      <c r="L216">
        <v>-0.28935303919661481</v>
      </c>
      <c r="M216">
        <v>0.75452714141352217</v>
      </c>
      <c r="P216">
        <v>-0.81981641392919746</v>
      </c>
    </row>
    <row r="217" spans="1:16" x14ac:dyDescent="0.25">
      <c r="A217">
        <v>-0.84986580861674565</v>
      </c>
      <c r="B217">
        <v>0.71873530097566329</v>
      </c>
      <c r="C217">
        <v>1.9519114327246077</v>
      </c>
      <c r="D217">
        <v>0.75613915900668838</v>
      </c>
      <c r="E217">
        <v>1.9991855764579696</v>
      </c>
      <c r="F217">
        <v>1.799777993835104</v>
      </c>
      <c r="G217">
        <v>1.7997779924506059</v>
      </c>
      <c r="H217">
        <v>0.91691166295210014</v>
      </c>
      <c r="I217">
        <v>1.0319226160245092</v>
      </c>
      <c r="J217">
        <v>1.8118793026958695</v>
      </c>
      <c r="K217">
        <v>2.366829658150154</v>
      </c>
      <c r="L217">
        <v>2.1137484727752542</v>
      </c>
      <c r="M217">
        <v>1.5279963867955892</v>
      </c>
      <c r="P217">
        <v>0.84165690959862127</v>
      </c>
    </row>
    <row r="218" spans="1:16" x14ac:dyDescent="0.25">
      <c r="A218">
        <v>0.93027953904410587</v>
      </c>
      <c r="B218">
        <v>0.71873530097566329</v>
      </c>
      <c r="C218">
        <v>-0.61860797662913536</v>
      </c>
      <c r="D218">
        <v>-1.0790160991664801</v>
      </c>
      <c r="E218">
        <v>-0.24679750013276081</v>
      </c>
      <c r="F218">
        <v>-0.47370290292500483</v>
      </c>
      <c r="G218">
        <v>-0.47370289881485461</v>
      </c>
      <c r="H218">
        <v>-0.64201812710138562</v>
      </c>
      <c r="I218">
        <v>8.9420185267308439E-2</v>
      </c>
      <c r="J218">
        <v>0.72300952944113561</v>
      </c>
      <c r="K218">
        <v>0.18594399320192445</v>
      </c>
      <c r="L218">
        <v>-1.4909037951825492</v>
      </c>
      <c r="M218">
        <v>-0.46092452990114746</v>
      </c>
      <c r="P218">
        <v>-0.92976685445677376</v>
      </c>
    </row>
    <row r="219" spans="1:16" x14ac:dyDescent="0.25">
      <c r="A219">
        <v>1.7359722346214914</v>
      </c>
      <c r="B219">
        <v>0.79745239920500499</v>
      </c>
      <c r="C219">
        <v>-1.3530420935873477</v>
      </c>
      <c r="D219">
        <v>-1.1756032180176996</v>
      </c>
      <c r="E219">
        <v>-1.2156529449366031</v>
      </c>
      <c r="F219">
        <v>-0.95233046013765876</v>
      </c>
      <c r="G219">
        <v>-0.95233050819152953</v>
      </c>
      <c r="H219">
        <v>-1.2246484526769288</v>
      </c>
      <c r="I219">
        <v>-1.0206382331800621</v>
      </c>
      <c r="J219">
        <v>-1.4547300170683322</v>
      </c>
      <c r="K219">
        <v>-0.35927742303513188</v>
      </c>
      <c r="L219">
        <v>-0.97595347118857745</v>
      </c>
      <c r="M219">
        <v>-1.3448893817663643</v>
      </c>
      <c r="P219">
        <v>-1.6994199381498076</v>
      </c>
    </row>
    <row r="220" spans="1:16" x14ac:dyDescent="0.25">
      <c r="A220">
        <v>1.0064937129500788</v>
      </c>
      <c r="B220">
        <v>0.79745239920500499</v>
      </c>
      <c r="C220">
        <v>5.9331208255368251E-2</v>
      </c>
      <c r="D220">
        <v>-0.59608050491038322</v>
      </c>
      <c r="E220">
        <v>1.3826412024918875</v>
      </c>
      <c r="F220">
        <v>0.29409547010362835</v>
      </c>
      <c r="G220">
        <v>0.29409545236283474</v>
      </c>
      <c r="H220">
        <v>-0.23260222264289332</v>
      </c>
      <c r="I220">
        <v>-0.39230327934192832</v>
      </c>
      <c r="J220">
        <v>-0.627188989394735</v>
      </c>
      <c r="K220">
        <v>-0.78333852455284259</v>
      </c>
      <c r="L220">
        <v>0.63755754399253561</v>
      </c>
      <c r="M220">
        <v>1.0860139608629789</v>
      </c>
      <c r="P220">
        <v>-1.0030671481418245</v>
      </c>
    </row>
    <row r="221" spans="1:16" x14ac:dyDescent="0.25">
      <c r="A221">
        <v>0.80507053905572945</v>
      </c>
      <c r="B221">
        <v>0.79745239920500499</v>
      </c>
      <c r="C221">
        <v>-1.9462388803612884</v>
      </c>
      <c r="D221">
        <v>-1.3687774557201384</v>
      </c>
      <c r="E221">
        <v>-2.0083528543215685</v>
      </c>
      <c r="F221">
        <v>-1.411015202466452</v>
      </c>
      <c r="G221">
        <v>-1.4110150894493869</v>
      </c>
      <c r="H221">
        <v>-1.9175061371451452</v>
      </c>
      <c r="I221">
        <v>-1.7746401777858229</v>
      </c>
      <c r="J221">
        <v>-2.4129354175324993</v>
      </c>
      <c r="K221">
        <v>-2.0555218291059769</v>
      </c>
      <c r="L221">
        <v>-2.3834843567721</v>
      </c>
      <c r="M221">
        <v>-2.6708366595641873</v>
      </c>
      <c r="P221">
        <v>-0.80759969831502243</v>
      </c>
    </row>
    <row r="222" spans="1:16" x14ac:dyDescent="0.25">
      <c r="A222">
        <v>0.51654545212598402</v>
      </c>
      <c r="B222">
        <v>0.79745239920500499</v>
      </c>
      <c r="C222">
        <v>-0.32671749424830743</v>
      </c>
      <c r="D222">
        <v>-0.78925474261282202</v>
      </c>
      <c r="E222">
        <v>-0.33487526784219934</v>
      </c>
      <c r="F222">
        <v>-0.12470364245744443</v>
      </c>
      <c r="G222">
        <v>-0.12470357920488215</v>
      </c>
      <c r="H222">
        <v>-0.40581664375994858</v>
      </c>
      <c r="I222">
        <v>-0.55985926703209676</v>
      </c>
      <c r="J222">
        <v>-1.7421916372084654E-2</v>
      </c>
      <c r="K222">
        <v>-0.29869726567545796</v>
      </c>
      <c r="L222">
        <v>0.39724739279534776</v>
      </c>
      <c r="M222">
        <v>0.64403153493037246</v>
      </c>
      <c r="P222">
        <v>-0.52661523918899411</v>
      </c>
    </row>
    <row r="223" spans="1:16" x14ac:dyDescent="0.25">
      <c r="A223">
        <v>-0.74643228688721519</v>
      </c>
      <c r="B223">
        <v>0.79745239920500499</v>
      </c>
      <c r="C223">
        <v>0.76551785917672621</v>
      </c>
      <c r="D223">
        <v>1.5288361098164436</v>
      </c>
      <c r="E223">
        <v>0.1495524545597203</v>
      </c>
      <c r="F223">
        <v>0.43369517429065307</v>
      </c>
      <c r="G223">
        <v>0.43369512955207373</v>
      </c>
      <c r="H223">
        <v>1.0901260840691531</v>
      </c>
      <c r="I223">
        <v>0.99003361910196619</v>
      </c>
      <c r="J223">
        <v>1.7683245117656796</v>
      </c>
      <c r="K223">
        <v>0.18594399320192445</v>
      </c>
      <c r="L223">
        <v>0.32858734959615293</v>
      </c>
      <c r="M223">
        <v>0.20204910899776216</v>
      </c>
      <c r="P223">
        <v>0.74392318468522001</v>
      </c>
    </row>
    <row r="224" spans="1:16" x14ac:dyDescent="0.25">
      <c r="A224">
        <v>0.5002138434318496</v>
      </c>
      <c r="B224">
        <v>0.8761694974343468</v>
      </c>
      <c r="C224">
        <v>-0.13840105400261199</v>
      </c>
      <c r="D224">
        <v>-0.30631914835672502</v>
      </c>
      <c r="E224">
        <v>6.147468685028179E-2</v>
      </c>
      <c r="F224">
        <v>-0.29421756897025836</v>
      </c>
      <c r="G224">
        <v>-0.29421767193547516</v>
      </c>
      <c r="H224">
        <v>-0.20110869153070127</v>
      </c>
      <c r="I224">
        <v>-0.18285829472921708</v>
      </c>
      <c r="J224">
        <v>-0.49652461660416819</v>
      </c>
      <c r="K224">
        <v>-0.35927742303513188</v>
      </c>
      <c r="L224">
        <v>0.80920765199052624</v>
      </c>
      <c r="M224">
        <v>0.64403153493037246</v>
      </c>
      <c r="P224">
        <v>-0.51439852357481908</v>
      </c>
    </row>
    <row r="225" spans="1:16" x14ac:dyDescent="0.25">
      <c r="A225">
        <v>0.24979584345509673</v>
      </c>
      <c r="B225">
        <v>0.8761694974343468</v>
      </c>
      <c r="C225">
        <v>-0.39262824833430082</v>
      </c>
      <c r="D225">
        <v>-0.69266762376160262</v>
      </c>
      <c r="E225">
        <v>-0.24679750013276081</v>
      </c>
      <c r="F225">
        <v>6.4753098939231785E-2</v>
      </c>
      <c r="G225">
        <v>6.4753035097031952E-2</v>
      </c>
      <c r="H225">
        <v>-0.42156340931604347</v>
      </c>
      <c r="I225">
        <v>-0.81119324856735087</v>
      </c>
      <c r="J225">
        <v>0.11324245641848217</v>
      </c>
      <c r="K225">
        <v>6.4783678482578849E-2</v>
      </c>
      <c r="L225">
        <v>5.3947176799366468E-2</v>
      </c>
      <c r="M225">
        <v>0.86502274789667566</v>
      </c>
      <c r="P225">
        <v>-0.25784749567714121</v>
      </c>
    </row>
    <row r="226" spans="1:16" x14ac:dyDescent="0.25">
      <c r="A226">
        <v>1.0337130607736362</v>
      </c>
      <c r="B226">
        <v>0.9548865956636885</v>
      </c>
      <c r="C226">
        <v>-1.1458940093170826</v>
      </c>
      <c r="D226">
        <v>-1.755125931125016</v>
      </c>
      <c r="E226">
        <v>-1.2156529449366031</v>
      </c>
      <c r="F226">
        <v>-0.59335979222816726</v>
      </c>
      <c r="G226">
        <v>-0.59335980115902243</v>
      </c>
      <c r="H226">
        <v>-1.508090232686655</v>
      </c>
      <c r="I226">
        <v>-1.3138612116378576</v>
      </c>
      <c r="J226">
        <v>-1.5418395989287121</v>
      </c>
      <c r="K226">
        <v>-1.0862393113512077</v>
      </c>
      <c r="L226">
        <v>-0.18636297439782018</v>
      </c>
      <c r="M226">
        <v>-1.4553849882495178</v>
      </c>
      <c r="P226">
        <v>-1.0397172949843501</v>
      </c>
    </row>
    <row r="227" spans="1:16" x14ac:dyDescent="0.25">
      <c r="A227">
        <v>0.35322936518462716</v>
      </c>
      <c r="B227">
        <v>0.9548865956636885</v>
      </c>
      <c r="C227">
        <v>0.15348942837821597</v>
      </c>
      <c r="D227">
        <v>0.56296492130424958</v>
      </c>
      <c r="E227">
        <v>0.63398017696164299</v>
      </c>
      <c r="F227">
        <v>0.43369517429065307</v>
      </c>
      <c r="G227">
        <v>0.43369512955207373</v>
      </c>
      <c r="H227">
        <v>0.16106691625950184</v>
      </c>
      <c r="I227">
        <v>5.6421914222227415E-3</v>
      </c>
      <c r="J227">
        <v>2.6132874558105319E-2</v>
      </c>
      <c r="K227">
        <v>-0.17753695095611235</v>
      </c>
      <c r="L227">
        <v>-0.15203295279822157</v>
      </c>
      <c r="M227">
        <v>0.86502274789667566</v>
      </c>
      <c r="P227">
        <v>-0.36779793620471724</v>
      </c>
    </row>
    <row r="228" spans="1:16" x14ac:dyDescent="0.25">
      <c r="A228">
        <v>0.44033127822002316</v>
      </c>
      <c r="B228">
        <v>1.0336036938930302</v>
      </c>
      <c r="C228">
        <v>-0.10073776595347289</v>
      </c>
      <c r="D228">
        <v>0.46637780245303018</v>
      </c>
      <c r="E228">
        <v>1.7435802995560971E-2</v>
      </c>
      <c r="F228">
        <v>-0.42384586571535332</v>
      </c>
      <c r="G228">
        <v>-0.42384596170217764</v>
      </c>
      <c r="H228">
        <v>-0.29558928486727748</v>
      </c>
      <c r="I228">
        <v>-0.4551367747257411</v>
      </c>
      <c r="J228">
        <v>0.15679724734867215</v>
      </c>
      <c r="K228">
        <v>0.30710430792127225</v>
      </c>
      <c r="L228">
        <v>-0.46100314719460544</v>
      </c>
      <c r="M228">
        <v>-0.23993331693484427</v>
      </c>
      <c r="P228">
        <v>-0.45331494550394336</v>
      </c>
    </row>
    <row r="229" spans="1:16" x14ac:dyDescent="0.25">
      <c r="A229">
        <v>-0.93152385208743016</v>
      </c>
      <c r="B229">
        <v>1.0336036938930302</v>
      </c>
      <c r="C229">
        <v>-0.61860797662913536</v>
      </c>
      <c r="D229">
        <v>-1.1756032180176996</v>
      </c>
      <c r="E229">
        <v>-1.2596918287913239</v>
      </c>
      <c r="F229">
        <v>0.25420984033590799</v>
      </c>
      <c r="G229">
        <v>0.25420990267269428</v>
      </c>
      <c r="H229">
        <v>8.233308847902282E-2</v>
      </c>
      <c r="I229">
        <v>-0.51797027010955543</v>
      </c>
      <c r="J229">
        <v>-1.1498464805570086</v>
      </c>
      <c r="K229">
        <v>-1.2679797834302271</v>
      </c>
      <c r="L229">
        <v>-1.5252338167821466</v>
      </c>
      <c r="M229">
        <v>-0.68191574286745071</v>
      </c>
      <c r="P229">
        <v>0.92717391889784706</v>
      </c>
    </row>
    <row r="230" spans="1:16" x14ac:dyDescent="0.25">
      <c r="A230">
        <v>-0.8280903303578997</v>
      </c>
      <c r="B230">
        <v>1.1910378903517138</v>
      </c>
      <c r="C230">
        <v>-0.76926112882569175</v>
      </c>
      <c r="D230">
        <v>-1.0790160991664801</v>
      </c>
      <c r="E230">
        <v>1.074369015508845</v>
      </c>
      <c r="F230">
        <v>9.4667321265022392E-2</v>
      </c>
      <c r="G230">
        <v>9.4667197364637759E-2</v>
      </c>
      <c r="H230">
        <v>-0.89396637599891771</v>
      </c>
      <c r="I230">
        <v>-1.0415827316413335</v>
      </c>
      <c r="J230">
        <v>-1.2369560624173854</v>
      </c>
      <c r="K230">
        <v>-1.2679797834302271</v>
      </c>
      <c r="L230">
        <v>-0.32368306079621223</v>
      </c>
      <c r="M230">
        <v>9.1553502514612514E-2</v>
      </c>
      <c r="P230">
        <v>0.81722347837027098</v>
      </c>
    </row>
    <row r="231" spans="1:16" x14ac:dyDescent="0.25">
      <c r="A231">
        <v>4.2928799996035841E-2</v>
      </c>
      <c r="B231">
        <v>1.3484720868103972</v>
      </c>
      <c r="C231">
        <v>-0.35496496028516178</v>
      </c>
      <c r="D231">
        <v>-1.0790160991664801</v>
      </c>
      <c r="E231">
        <v>0.1495524545597203</v>
      </c>
      <c r="F231">
        <v>0.32400969242941896</v>
      </c>
      <c r="G231">
        <v>0.32400961463043876</v>
      </c>
      <c r="H231">
        <v>-0.9412066726672047</v>
      </c>
      <c r="I231">
        <v>-1.0206382331800621</v>
      </c>
      <c r="J231">
        <v>-0.627188989394735</v>
      </c>
      <c r="K231">
        <v>-0.23811710831578625</v>
      </c>
      <c r="L231">
        <v>-0.66698327679219349</v>
      </c>
      <c r="M231">
        <v>9.1553502514612514E-2</v>
      </c>
      <c r="P231">
        <v>-6.2380045850338808E-2</v>
      </c>
    </row>
    <row r="232" spans="1:16" x14ac:dyDescent="0.25">
      <c r="A232">
        <v>-0.71376906949894625</v>
      </c>
      <c r="B232">
        <v>1.3484720868103972</v>
      </c>
      <c r="C232">
        <v>0.50187484283275252</v>
      </c>
      <c r="D232">
        <v>0.75613915900668838</v>
      </c>
      <c r="E232">
        <v>1.1624467832182865</v>
      </c>
      <c r="F232">
        <v>0.5832662859196075</v>
      </c>
      <c r="G232">
        <v>0.5832661941638474</v>
      </c>
      <c r="H232">
        <v>0.22405397848388375</v>
      </c>
      <c r="I232">
        <v>5.6421914222227415E-3</v>
      </c>
      <c r="J232">
        <v>0.76656432037132249</v>
      </c>
      <c r="K232">
        <v>-5.6376636236766753E-2</v>
      </c>
      <c r="L232">
        <v>0.12260721999856369</v>
      </c>
      <c r="M232">
        <v>0.86502274789667566</v>
      </c>
      <c r="P232">
        <v>0.69505632222851965</v>
      </c>
    </row>
    <row r="233" spans="1:16" x14ac:dyDescent="0.25">
      <c r="A233">
        <v>-0.99685028686398014</v>
      </c>
      <c r="B233">
        <v>1.4271891850397389</v>
      </c>
      <c r="C233">
        <v>1.5432647573914486</v>
      </c>
      <c r="D233">
        <v>-0.30631914835672502</v>
      </c>
      <c r="E233">
        <v>0.98629124779940647</v>
      </c>
      <c r="F233">
        <v>2.1388058468607332</v>
      </c>
      <c r="G233">
        <v>2.1388059246380418</v>
      </c>
      <c r="H233">
        <v>1.9089578929861355</v>
      </c>
      <c r="I233">
        <v>0.86436662833433919</v>
      </c>
      <c r="J233">
        <v>1.1150026478128392</v>
      </c>
      <c r="K233">
        <v>-0.48043773775447746</v>
      </c>
      <c r="L233">
        <v>0.98085775998851688</v>
      </c>
      <c r="M233">
        <v>0.31254471548091572</v>
      </c>
      <c r="P233">
        <v>1.000474212582898</v>
      </c>
    </row>
    <row r="234" spans="1:16" x14ac:dyDescent="0.25">
      <c r="A234">
        <v>0.81595827818515243</v>
      </c>
      <c r="B234">
        <v>1.5059062832690806</v>
      </c>
      <c r="C234">
        <v>-0.86341934894853944</v>
      </c>
      <c r="D234">
        <v>-0.30631914835672502</v>
      </c>
      <c r="E234">
        <v>-2.6603080859159849E-2</v>
      </c>
      <c r="F234">
        <v>-0.95233046013765876</v>
      </c>
      <c r="G234">
        <v>-0.95233050819152953</v>
      </c>
      <c r="H234">
        <v>-0.8152325482184386</v>
      </c>
      <c r="I234">
        <v>0.40358766218637532</v>
      </c>
      <c r="J234">
        <v>0.2439068292090521</v>
      </c>
      <c r="K234">
        <v>-0.48043773775447746</v>
      </c>
      <c r="L234">
        <v>-0.83863338479018412</v>
      </c>
      <c r="M234">
        <v>9.1553502514612514E-2</v>
      </c>
      <c r="P234">
        <v>-0.81981641392919746</v>
      </c>
    </row>
    <row r="235" spans="1:16" x14ac:dyDescent="0.25">
      <c r="A235">
        <v>-1.3017069824878478</v>
      </c>
      <c r="B235">
        <v>1.5846233814984223</v>
      </c>
      <c r="C235">
        <v>0.43596408874675918</v>
      </c>
      <c r="D235">
        <v>-1.755125931125016</v>
      </c>
      <c r="E235">
        <v>1.2505245509277252</v>
      </c>
      <c r="F235">
        <v>0.81260865708400409</v>
      </c>
      <c r="G235">
        <v>0.81260861142965013</v>
      </c>
      <c r="H235">
        <v>0.12957338514730979</v>
      </c>
      <c r="I235">
        <v>-1.5302307039047194E-2</v>
      </c>
      <c r="J235">
        <v>-0.19164108009284145</v>
      </c>
      <c r="K235">
        <v>0.54942493735996345</v>
      </c>
      <c r="L235">
        <v>1.2554979327853009</v>
      </c>
      <c r="M235">
        <v>0.97551835437982926</v>
      </c>
      <c r="P235">
        <v>1.3181088185514513</v>
      </c>
    </row>
    <row r="236" spans="1:16" x14ac:dyDescent="0.25">
      <c r="A236">
        <v>0.23890810432567375</v>
      </c>
      <c r="B236">
        <v>1.5846233814984223</v>
      </c>
      <c r="C236">
        <v>-1.9085755923121492</v>
      </c>
      <c r="D236">
        <v>-1.755125931125016</v>
      </c>
      <c r="E236">
        <v>-1.4358473642102041</v>
      </c>
      <c r="F236">
        <v>-1.2614440908374975</v>
      </c>
      <c r="G236">
        <v>-1.2614440248376124</v>
      </c>
      <c r="H236">
        <v>-1.9017593715890502</v>
      </c>
      <c r="I236">
        <v>-1.7955846762470928</v>
      </c>
      <c r="J236">
        <v>-2.2387162538117424</v>
      </c>
      <c r="K236">
        <v>-1.8132011996672834</v>
      </c>
      <c r="L236">
        <v>-1.2849236655849601</v>
      </c>
      <c r="M236">
        <v>-1.8973674141821242</v>
      </c>
      <c r="P236">
        <v>-0.25784749567714121</v>
      </c>
    </row>
    <row r="237" spans="1:16" x14ac:dyDescent="0.25">
      <c r="A237">
        <v>-1.8950887650414732</v>
      </c>
      <c r="B237">
        <v>1.5846233814984223</v>
      </c>
      <c r="C237">
        <v>1.7447633484543426</v>
      </c>
      <c r="D237">
        <v>-0.78925474261282202</v>
      </c>
      <c r="E237">
        <v>0.36974687383332128</v>
      </c>
      <c r="F237">
        <v>2.557604959421806</v>
      </c>
      <c r="G237">
        <v>2.5576049562057586</v>
      </c>
      <c r="H237">
        <v>2.3026270318885307</v>
      </c>
      <c r="I237">
        <v>0.42453216064764526</v>
      </c>
      <c r="J237">
        <v>1.5505505571147327</v>
      </c>
      <c r="K237">
        <v>0.18594399320192445</v>
      </c>
      <c r="L237">
        <v>0.91219771678931971</v>
      </c>
      <c r="M237">
        <v>1.3070051738292821</v>
      </c>
      <c r="P237">
        <v>1.9411613148743836</v>
      </c>
    </row>
    <row r="238" spans="1:16" x14ac:dyDescent="0.25">
      <c r="A238">
        <v>-1.3670334172643979</v>
      </c>
      <c r="B238">
        <v>1.6633404797277642</v>
      </c>
      <c r="C238">
        <v>2.1119804069334487</v>
      </c>
      <c r="D238">
        <v>0.65955204015546898</v>
      </c>
      <c r="E238">
        <v>1.5147578540560469</v>
      </c>
      <c r="F238">
        <v>1.6601782896480792</v>
      </c>
      <c r="G238">
        <v>1.6601783152613669</v>
      </c>
      <c r="H238">
        <v>1.4837952229715483</v>
      </c>
      <c r="I238">
        <v>0.92720012371815341</v>
      </c>
      <c r="J238">
        <v>1.6812149299052996</v>
      </c>
      <c r="K238">
        <v>0.91290588151800245</v>
      </c>
      <c r="L238">
        <v>1.1525078679865075</v>
      </c>
      <c r="M238">
        <v>1.4175007803124358</v>
      </c>
      <c r="P238">
        <v>1.3791923966223272</v>
      </c>
    </row>
    <row r="239" spans="1:16" x14ac:dyDescent="0.25">
      <c r="A239">
        <v>-1.6283391563705738</v>
      </c>
      <c r="B239">
        <v>1.7420575779571059</v>
      </c>
      <c r="C239">
        <v>1.8671690346140446</v>
      </c>
      <c r="D239">
        <v>0.94931339670912718</v>
      </c>
      <c r="E239">
        <v>1.4707189702013261</v>
      </c>
      <c r="F239">
        <v>2.098920217093013</v>
      </c>
      <c r="G239">
        <v>2.0989201216741531</v>
      </c>
      <c r="H239">
        <v>1.5940225818642195</v>
      </c>
      <c r="I239">
        <v>1.325145594482303</v>
      </c>
      <c r="J239">
        <v>3.2491874033921171</v>
      </c>
      <c r="K239">
        <v>1.397547140395385</v>
      </c>
      <c r="L239">
        <v>1.0495178031877117</v>
      </c>
      <c r="M239">
        <v>1.4175007803124358</v>
      </c>
      <c r="P239">
        <v>1.6479601401341806</v>
      </c>
    </row>
    <row r="240" spans="1:16" x14ac:dyDescent="0.25">
      <c r="A240">
        <v>-1.2037173303230289</v>
      </c>
      <c r="B240">
        <v>1.7420575779571059</v>
      </c>
      <c r="C240">
        <v>0.80318114722586531</v>
      </c>
      <c r="D240">
        <v>-0.69266762376160262</v>
      </c>
      <c r="E240">
        <v>1.2064856670730075</v>
      </c>
      <c r="F240">
        <v>1.3710074738321001</v>
      </c>
      <c r="G240">
        <v>1.3710075734603524</v>
      </c>
      <c r="H240">
        <v>0.3027878062643628</v>
      </c>
      <c r="I240">
        <v>-0.22474729165175844</v>
      </c>
      <c r="J240">
        <v>0.11324245641848217</v>
      </c>
      <c r="K240">
        <v>0.61000509471963738</v>
      </c>
      <c r="L240">
        <v>-4.9042887999426944E-2</v>
      </c>
      <c r="M240">
        <v>0.31254471548091572</v>
      </c>
      <c r="P240">
        <v>1.2081583780238754</v>
      </c>
    </row>
    <row r="241" spans="1:16" x14ac:dyDescent="0.25">
      <c r="A241">
        <v>0.46755062604358061</v>
      </c>
      <c r="B241">
        <v>1.8207746761864476</v>
      </c>
      <c r="C241">
        <v>-0.8540035269362547</v>
      </c>
      <c r="D241">
        <v>-0.40290626720794437</v>
      </c>
      <c r="E241">
        <v>-0.73122522253468358</v>
      </c>
      <c r="F241">
        <v>-0.80275934850870434</v>
      </c>
      <c r="G241">
        <v>-0.80275944357975593</v>
      </c>
      <c r="H241">
        <v>-0.8309793137745336</v>
      </c>
      <c r="I241">
        <v>-1.0415827316413335</v>
      </c>
      <c r="J241">
        <v>-0.4529698256739782</v>
      </c>
      <c r="K241">
        <v>-0.29869726567545796</v>
      </c>
      <c r="L241">
        <v>-1.0446135143877735</v>
      </c>
      <c r="M241">
        <v>0.31254471548091572</v>
      </c>
      <c r="P241">
        <v>-0.47774837673229376</v>
      </c>
    </row>
    <row r="242" spans="1:16" x14ac:dyDescent="0.25">
      <c r="A242">
        <v>-1.3452579390055519</v>
      </c>
      <c r="B242">
        <v>1.8994917744157893</v>
      </c>
      <c r="C242">
        <v>1.4057937560120908</v>
      </c>
      <c r="D242">
        <v>8.002932704815259E-2</v>
      </c>
      <c r="E242">
        <v>1.2505245509277252</v>
      </c>
      <c r="F242">
        <v>1.5205785854610545</v>
      </c>
      <c r="G242">
        <v>1.520578638072128</v>
      </c>
      <c r="H242">
        <v>1.6255161129764115</v>
      </c>
      <c r="I242">
        <v>0.84342212987306775</v>
      </c>
      <c r="J242">
        <v>2.3780915847883297</v>
      </c>
      <c r="K242">
        <v>-0.29869726567545796</v>
      </c>
      <c r="L242">
        <v>1.8047782783788715</v>
      </c>
      <c r="M242">
        <v>0.64403153493037246</v>
      </c>
      <c r="P242">
        <v>1.3547589653939769</v>
      </c>
    </row>
    <row r="243" spans="1:16" x14ac:dyDescent="0.25">
      <c r="A243">
        <v>0.98471823469123287</v>
      </c>
      <c r="B243">
        <v>1.978208872645131</v>
      </c>
      <c r="C243">
        <v>-1.6543483979804603</v>
      </c>
      <c r="D243">
        <v>-1.2721903368689189</v>
      </c>
      <c r="E243">
        <v>-1.3477695965007657</v>
      </c>
      <c r="F243">
        <v>-0.8725592006022167</v>
      </c>
      <c r="G243">
        <v>-0.87255915553750041</v>
      </c>
      <c r="H243">
        <v>-1.7127981849159002</v>
      </c>
      <c r="I243">
        <v>-2.0259741593210756</v>
      </c>
      <c r="J243">
        <v>-1.6289491807890921</v>
      </c>
      <c r="K243">
        <v>-0.96507899663186203</v>
      </c>
      <c r="L243">
        <v>-2.2804942919733051</v>
      </c>
      <c r="M243">
        <v>0.31254471548091572</v>
      </c>
      <c r="P243">
        <v>-0.99085043252764948</v>
      </c>
    </row>
    <row r="244" spans="1:16" x14ac:dyDescent="0.25">
      <c r="A244">
        <v>-1.7372165476648156</v>
      </c>
      <c r="B244">
        <v>2.1356430691038146</v>
      </c>
      <c r="C244">
        <v>0.8596760792995739</v>
      </c>
      <c r="D244">
        <v>-0.2097320295055056</v>
      </c>
      <c r="E244">
        <v>1.294563434782446</v>
      </c>
      <c r="F244">
        <v>1.2613219919708674</v>
      </c>
      <c r="G244">
        <v>1.2613220585387193</v>
      </c>
      <c r="H244">
        <v>0.75944400739114204</v>
      </c>
      <c r="I244">
        <v>6.8475686806037009E-2</v>
      </c>
      <c r="J244">
        <v>0.98433827502226934</v>
      </c>
      <c r="K244">
        <v>6.4783678482578849E-2</v>
      </c>
      <c r="L244">
        <v>1.0151877815881156</v>
      </c>
      <c r="M244">
        <v>2.0804744192113493</v>
      </c>
      <c r="P244">
        <v>1.7701272962759318</v>
      </c>
    </row>
    <row r="245" spans="1:16" x14ac:dyDescent="0.25">
      <c r="A245">
        <v>-1.2363805477113099</v>
      </c>
      <c r="B245">
        <v>2.1356430691038146</v>
      </c>
      <c r="C245">
        <v>0.32297422459934189</v>
      </c>
      <c r="D245">
        <v>-1.6585388122737965</v>
      </c>
      <c r="E245">
        <v>0.4137857576880421</v>
      </c>
      <c r="F245">
        <v>1.9094634756963367</v>
      </c>
      <c r="G245">
        <v>1.909463507372239</v>
      </c>
      <c r="H245">
        <v>0.31853457182045991</v>
      </c>
      <c r="I245">
        <v>0.21508717603493399</v>
      </c>
      <c r="J245">
        <v>-0.54007940753435812</v>
      </c>
      <c r="K245">
        <v>-0.96507899663186203</v>
      </c>
      <c r="L245">
        <v>-0.32368306079621223</v>
      </c>
      <c r="M245">
        <v>-0.23993331693484427</v>
      </c>
      <c r="P245">
        <v>1.2448085248664009</v>
      </c>
    </row>
    <row r="246" spans="1:16" x14ac:dyDescent="0.25">
      <c r="A246">
        <v>-0.84986580861674565</v>
      </c>
      <c r="B246">
        <v>2.1356430691038146</v>
      </c>
      <c r="C246">
        <v>0.47362737679589828</v>
      </c>
      <c r="D246">
        <v>8.002932704815259E-2</v>
      </c>
      <c r="E246">
        <v>0.4137857576880421</v>
      </c>
      <c r="F246">
        <v>0.89237991661944616</v>
      </c>
      <c r="G246">
        <v>0.89237996408367759</v>
      </c>
      <c r="H246">
        <v>-0.29558928486727748</v>
      </c>
      <c r="I246">
        <v>-0.68552625779972376</v>
      </c>
      <c r="J246">
        <v>1.3327766024637859</v>
      </c>
      <c r="K246">
        <v>-0.23811710831578625</v>
      </c>
      <c r="L246">
        <v>-0.59832323359299744</v>
      </c>
      <c r="M246">
        <v>1.7489875997618924</v>
      </c>
      <c r="P246">
        <v>0.84165690959862127</v>
      </c>
    </row>
    <row r="247" spans="1:16" x14ac:dyDescent="0.25">
      <c r="A247">
        <v>-1.5466811128999014</v>
      </c>
      <c r="B247">
        <v>2.293077265562498</v>
      </c>
      <c r="C247">
        <v>1.104487451618978</v>
      </c>
      <c r="D247">
        <v>-0.11314491065428621</v>
      </c>
      <c r="E247">
        <v>1.2505245509277252</v>
      </c>
      <c r="F247">
        <v>1.6103212524384278</v>
      </c>
      <c r="G247">
        <v>1.6103211248749436</v>
      </c>
      <c r="H247">
        <v>1.1688599118496321</v>
      </c>
      <c r="I247">
        <v>5.6421914222227415E-3</v>
      </c>
      <c r="J247">
        <v>1.5941053480449228</v>
      </c>
      <c r="K247">
        <v>0.91290588151800245</v>
      </c>
      <c r="L247">
        <v>0.50023745759414362</v>
      </c>
      <c r="M247">
        <v>2.9644392710765621</v>
      </c>
      <c r="P247">
        <v>1.5624431308349542</v>
      </c>
    </row>
  </sheetData>
  <conditionalFormatting sqref="U4:AJ19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B507-424C-473E-822F-B2F0D1C5942C}">
  <dimension ref="A1:AH247"/>
  <sheetViews>
    <sheetView topLeftCell="J1" zoomScale="115" zoomScaleNormal="115" workbookViewId="0">
      <selection activeCell="T18" sqref="T1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O1" t="s">
        <v>15</v>
      </c>
    </row>
    <row r="2" spans="1:34" ht="15.75" thickBot="1" x14ac:dyDescent="0.3">
      <c r="A2" t="s">
        <v>16</v>
      </c>
      <c r="B2" t="s">
        <v>17</v>
      </c>
      <c r="C2" t="s">
        <v>18</v>
      </c>
      <c r="D2" t="s">
        <v>19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30</v>
      </c>
      <c r="O2" t="s">
        <v>31</v>
      </c>
    </row>
    <row r="3" spans="1:34" x14ac:dyDescent="0.25">
      <c r="A3">
        <v>0.83228988687928684</v>
      </c>
      <c r="B3">
        <v>-1.7214947441339306</v>
      </c>
      <c r="C3">
        <v>-0.90108263699767854</v>
      </c>
      <c r="D3">
        <v>-0.98242898031526071</v>
      </c>
      <c r="E3">
        <v>-0.71301668153133113</v>
      </c>
      <c r="F3">
        <v>-0.71301670350319202</v>
      </c>
      <c r="G3">
        <v>-0.8152325482184386</v>
      </c>
      <c r="H3">
        <v>-5.7191303961590043E-2</v>
      </c>
      <c r="I3">
        <v>-0.54007940753435812</v>
      </c>
      <c r="J3">
        <v>-0.72275836719317088</v>
      </c>
      <c r="K3">
        <v>-8.337290959902556E-2</v>
      </c>
      <c r="L3">
        <v>-1.2343937752832106</v>
      </c>
      <c r="O3">
        <v>-0.83203312954337261</v>
      </c>
      <c r="S3" s="4"/>
      <c r="T3" s="4" t="s">
        <v>16</v>
      </c>
      <c r="U3" s="4" t="s">
        <v>17</v>
      </c>
      <c r="V3" s="4" t="s">
        <v>18</v>
      </c>
      <c r="W3" s="4" t="s">
        <v>19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30</v>
      </c>
      <c r="AF3" s="4"/>
      <c r="AG3" s="4"/>
      <c r="AH3" s="4" t="s">
        <v>31</v>
      </c>
    </row>
    <row r="4" spans="1:34" x14ac:dyDescent="0.25">
      <c r="A4">
        <v>1.621650973762538</v>
      </c>
      <c r="B4">
        <v>-1.8002118423632725</v>
      </c>
      <c r="C4">
        <v>-0.18548016406403584</v>
      </c>
      <c r="D4">
        <v>0.75613915900668838</v>
      </c>
      <c r="E4">
        <v>-0.93238764525379791</v>
      </c>
      <c r="F4">
        <v>-0.93238773334645841</v>
      </c>
      <c r="G4">
        <v>-0.1538683948624143</v>
      </c>
      <c r="H4">
        <v>-0.12002479934540282</v>
      </c>
      <c r="I4">
        <v>-0.54007940753435812</v>
      </c>
      <c r="J4">
        <v>0.18594399320192445</v>
      </c>
      <c r="K4">
        <v>-0.59832323359299744</v>
      </c>
      <c r="L4">
        <v>-1.8942103968541062E-2</v>
      </c>
      <c r="O4">
        <v>-1.5894694976222312</v>
      </c>
      <c r="S4" t="s">
        <v>16</v>
      </c>
      <c r="T4">
        <v>1</v>
      </c>
    </row>
    <row r="5" spans="1:34" x14ac:dyDescent="0.25">
      <c r="A5">
        <v>-0.76820776514606115</v>
      </c>
      <c r="B5">
        <v>-1.8002118423632725</v>
      </c>
      <c r="C5">
        <v>-0.9104984590099634</v>
      </c>
      <c r="D5">
        <v>-1.5619516934225772</v>
      </c>
      <c r="E5">
        <v>-0.44378868059921278</v>
      </c>
      <c r="F5">
        <v>-0.44378873654724876</v>
      </c>
      <c r="G5">
        <v>-7.5134567081935263E-2</v>
      </c>
      <c r="H5">
        <v>6.8475686806037009E-2</v>
      </c>
      <c r="I5">
        <v>0.15679724734867215</v>
      </c>
      <c r="J5">
        <v>0.54942493735996345</v>
      </c>
      <c r="K5">
        <v>-1.1819336007861654</v>
      </c>
      <c r="L5">
        <v>-1.7868718076989707</v>
      </c>
      <c r="O5">
        <v>0.75613990029939537</v>
      </c>
      <c r="S5" t="s">
        <v>17</v>
      </c>
      <c r="T5">
        <v>-0.30345820659537848</v>
      </c>
      <c r="U5">
        <v>1</v>
      </c>
    </row>
    <row r="6" spans="1:34" x14ac:dyDescent="0.25">
      <c r="A6">
        <v>1.0663762781619053</v>
      </c>
      <c r="B6">
        <v>-1.4853434494459055</v>
      </c>
      <c r="C6">
        <v>0.24764764850106372</v>
      </c>
      <c r="D6">
        <v>0.75613915900668838</v>
      </c>
      <c r="E6">
        <v>-0.59335979222816726</v>
      </c>
      <c r="F6">
        <v>-0.59335980115902243</v>
      </c>
      <c r="G6">
        <v>0.23980074403998089</v>
      </c>
      <c r="H6">
        <v>0.17319817911239263</v>
      </c>
      <c r="I6">
        <v>-0.54007940753435812</v>
      </c>
      <c r="J6">
        <v>-0.17753695095611235</v>
      </c>
      <c r="K6">
        <v>5.3947176799366468E-2</v>
      </c>
      <c r="L6">
        <v>-1.8942103968541062E-2</v>
      </c>
      <c r="O6">
        <v>-1.0641507262127003</v>
      </c>
      <c r="S6" t="s">
        <v>18</v>
      </c>
      <c r="T6">
        <v>-0.6078302998765801</v>
      </c>
      <c r="U6">
        <v>-1.4972687518150733E-2</v>
      </c>
      <c r="V6">
        <v>1</v>
      </c>
    </row>
    <row r="7" spans="1:34" x14ac:dyDescent="0.25">
      <c r="A7">
        <v>-1.17105411293476</v>
      </c>
      <c r="B7">
        <v>-1.6427776459045889</v>
      </c>
      <c r="C7">
        <v>0.22881600447649417</v>
      </c>
      <c r="D7">
        <v>0.36979068360181078</v>
      </c>
      <c r="E7">
        <v>0.76275161987435258</v>
      </c>
      <c r="F7">
        <v>0.76275167431697322</v>
      </c>
      <c r="G7">
        <v>0.35002810293265196</v>
      </c>
      <c r="H7">
        <v>0.82247763141179786</v>
      </c>
      <c r="I7">
        <v>1.5941053480449228</v>
      </c>
      <c r="J7">
        <v>0.54942493735996345</v>
      </c>
      <c r="K7">
        <v>-1.4712866399828326E-2</v>
      </c>
      <c r="L7">
        <v>-0.571420136384301</v>
      </c>
      <c r="O7">
        <v>1.1715082311813498</v>
      </c>
      <c r="S7" t="s">
        <v>19</v>
      </c>
      <c r="T7">
        <v>2.783375866082791E-2</v>
      </c>
      <c r="U7">
        <v>-0.25624530243626531</v>
      </c>
      <c r="V7">
        <v>0.50910496209868239</v>
      </c>
      <c r="W7">
        <v>1</v>
      </c>
    </row>
    <row r="8" spans="1:34" x14ac:dyDescent="0.25">
      <c r="A8">
        <v>-0.28914724345140147</v>
      </c>
      <c r="B8">
        <v>-1.6427776459045889</v>
      </c>
      <c r="C8">
        <v>1.2080614937541105</v>
      </c>
      <c r="D8">
        <v>1.7220103475188824</v>
      </c>
      <c r="E8">
        <v>0.2043528031262565</v>
      </c>
      <c r="F8">
        <v>0.20435271228627092</v>
      </c>
      <c r="G8">
        <v>1.2790872707423033</v>
      </c>
      <c r="H8">
        <v>1.4089235883273887</v>
      </c>
      <c r="I8">
        <v>1.5069957661845428</v>
      </c>
      <c r="J8">
        <v>1.5187074551147326</v>
      </c>
      <c r="K8">
        <v>1.1868378895861063</v>
      </c>
      <c r="L8">
        <v>0.64403153493037246</v>
      </c>
      <c r="O8">
        <v>0.21860441327568902</v>
      </c>
      <c r="S8" t="s">
        <v>22</v>
      </c>
      <c r="T8">
        <v>-0.81756226534149468</v>
      </c>
      <c r="U8">
        <v>0.25628031172671289</v>
      </c>
      <c r="V8">
        <v>0.8692714204519425</v>
      </c>
      <c r="W8">
        <v>0.1798715285822412</v>
      </c>
      <c r="X8">
        <v>1</v>
      </c>
    </row>
    <row r="9" spans="1:34" x14ac:dyDescent="0.25">
      <c r="A9">
        <v>-3.3285373909937147E-2</v>
      </c>
      <c r="B9">
        <v>-1.4853434494459055</v>
      </c>
      <c r="C9">
        <v>0.10641031831679211</v>
      </c>
      <c r="D9">
        <v>-0.2097320295055056</v>
      </c>
      <c r="E9">
        <v>-0.16458927222516476</v>
      </c>
      <c r="F9">
        <v>-0.16458938216877084</v>
      </c>
      <c r="G9">
        <v>9.8079854035117722E-2</v>
      </c>
      <c r="H9">
        <v>-0.18285829472921708</v>
      </c>
      <c r="I9">
        <v>-0.1045314982324646</v>
      </c>
      <c r="J9">
        <v>-0.11695679359644064</v>
      </c>
      <c r="K9">
        <v>-0.11770293119862418</v>
      </c>
      <c r="L9">
        <v>-0.571420136384301</v>
      </c>
      <c r="O9">
        <v>1.0920247834711757E-2</v>
      </c>
      <c r="S9" t="s">
        <v>23</v>
      </c>
      <c r="T9">
        <v>-0.81756226881491856</v>
      </c>
      <c r="U9">
        <v>0.25628031503958809</v>
      </c>
      <c r="V9">
        <v>0.86927141748455816</v>
      </c>
      <c r="W9">
        <v>0.17987152577742929</v>
      </c>
      <c r="X9">
        <v>0.999999999999998</v>
      </c>
      <c r="Y9">
        <v>1</v>
      </c>
    </row>
    <row r="10" spans="1:34" x14ac:dyDescent="0.25">
      <c r="A10">
        <v>0.81051440862044088</v>
      </c>
      <c r="B10">
        <v>-1.5640605476752472</v>
      </c>
      <c r="C10">
        <v>-8.1906121928903342E-2</v>
      </c>
      <c r="D10">
        <v>0.85272627785790778</v>
      </c>
      <c r="E10">
        <v>-0.38396023594763157</v>
      </c>
      <c r="F10">
        <v>-0.38396015873829076</v>
      </c>
      <c r="G10">
        <v>-0.40581664375994858</v>
      </c>
      <c r="H10">
        <v>0.15225368065112121</v>
      </c>
      <c r="I10">
        <v>0.37457120199961891</v>
      </c>
      <c r="J10">
        <v>6.4783678482578849E-2</v>
      </c>
      <c r="K10">
        <v>-0.59832323359299744</v>
      </c>
      <c r="L10">
        <v>0.64403153493037246</v>
      </c>
      <c r="O10">
        <v>-0.81981641392919746</v>
      </c>
      <c r="S10" t="s">
        <v>24</v>
      </c>
      <c r="T10">
        <v>-0.6196857876113343</v>
      </c>
      <c r="U10">
        <v>-5.8773050228064602E-2</v>
      </c>
      <c r="V10">
        <v>0.92984099979713708</v>
      </c>
      <c r="W10">
        <v>0.39301576402805588</v>
      </c>
      <c r="X10">
        <v>0.8542084223342209</v>
      </c>
      <c r="Y10">
        <v>0.85420841854790752</v>
      </c>
      <c r="Z10">
        <v>1</v>
      </c>
    </row>
    <row r="11" spans="1:34" x14ac:dyDescent="0.25">
      <c r="A11">
        <v>1.8775128433040142</v>
      </c>
      <c r="B11">
        <v>-1.5640605476752472</v>
      </c>
      <c r="C11">
        <v>0.48304319880818303</v>
      </c>
      <c r="D11">
        <v>1.4322489909652241</v>
      </c>
      <c r="E11">
        <v>-0.98224468246344943</v>
      </c>
      <c r="F11">
        <v>-0.98224467045913533</v>
      </c>
      <c r="G11">
        <v>3.5092791810735845E-2</v>
      </c>
      <c r="H11">
        <v>0.75964413602798353</v>
      </c>
      <c r="I11">
        <v>-0.1045314982324646</v>
      </c>
      <c r="J11">
        <v>0.42826462264061782</v>
      </c>
      <c r="K11">
        <v>1.2554979327853009</v>
      </c>
      <c r="L11">
        <v>-1.8942103968541062E-2</v>
      </c>
      <c r="O11">
        <v>-1.8338038099057341</v>
      </c>
      <c r="S11" t="s">
        <v>25</v>
      </c>
      <c r="T11">
        <v>-0.5281297575328292</v>
      </c>
      <c r="U11">
        <v>-0.21858401757510335</v>
      </c>
      <c r="V11">
        <v>0.84867364351678776</v>
      </c>
      <c r="W11">
        <v>0.35750429841981241</v>
      </c>
      <c r="X11">
        <v>0.7204715549596663</v>
      </c>
      <c r="Y11">
        <v>0.72047155341956159</v>
      </c>
      <c r="Z11">
        <v>0.87786661284218859</v>
      </c>
      <c r="AA11">
        <v>1</v>
      </c>
    </row>
    <row r="12" spans="1:34" x14ac:dyDescent="0.25">
      <c r="A12">
        <v>0.9085040607852598</v>
      </c>
      <c r="B12">
        <v>-1.7214947441339306</v>
      </c>
      <c r="C12">
        <v>0.75610203716444147</v>
      </c>
      <c r="D12">
        <v>1.2390747532627853</v>
      </c>
      <c r="E12">
        <v>-0.37398882850570186</v>
      </c>
      <c r="F12">
        <v>-0.37398877131575609</v>
      </c>
      <c r="G12">
        <v>0.69645694516675793</v>
      </c>
      <c r="H12">
        <v>0.80153313295052642</v>
      </c>
      <c r="I12">
        <v>1.376331393393976</v>
      </c>
      <c r="J12">
        <v>1.1552265109566937</v>
      </c>
      <c r="K12">
        <v>1.1525078679865075</v>
      </c>
      <c r="L12">
        <v>1.0860139608629789</v>
      </c>
      <c r="O12">
        <v>-0.90533342322842358</v>
      </c>
      <c r="S12" t="s">
        <v>26</v>
      </c>
      <c r="T12">
        <v>-0.48566545030036318</v>
      </c>
      <c r="U12">
        <v>1.5355213864622587E-2</v>
      </c>
      <c r="V12">
        <v>0.83861043151641601</v>
      </c>
      <c r="W12">
        <v>0.50485774262407301</v>
      </c>
      <c r="X12">
        <v>0.70469044461902086</v>
      </c>
      <c r="Y12">
        <v>0.70469043914511198</v>
      </c>
      <c r="Z12">
        <v>0.80420180112093542</v>
      </c>
      <c r="AA12">
        <v>0.77966557138950987</v>
      </c>
      <c r="AB12">
        <v>1</v>
      </c>
    </row>
    <row r="13" spans="1:34" x14ac:dyDescent="0.25">
      <c r="A13">
        <v>1.4964419737741614</v>
      </c>
      <c r="B13">
        <v>-1.4853434494459055</v>
      </c>
      <c r="C13">
        <v>0.30414258057477234</v>
      </c>
      <c r="D13">
        <v>1.6254232286676629</v>
      </c>
      <c r="E13">
        <v>-0.8725592006022167</v>
      </c>
      <c r="F13">
        <v>-0.87255915553750041</v>
      </c>
      <c r="G13">
        <v>-0.23260222264289332</v>
      </c>
      <c r="H13">
        <v>8.9420185267308439E-2</v>
      </c>
      <c r="I13">
        <v>0.50523557479018888</v>
      </c>
      <c r="J13">
        <v>1.2763868256760393</v>
      </c>
      <c r="K13">
        <v>0.1912672631977585</v>
      </c>
      <c r="L13">
        <v>0.31254471548091572</v>
      </c>
      <c r="O13">
        <v>-1.46730234148048</v>
      </c>
      <c r="S13" t="s">
        <v>27</v>
      </c>
      <c r="T13">
        <v>-0.22713650880347158</v>
      </c>
      <c r="U13">
        <v>-0.1086093635875459</v>
      </c>
      <c r="V13">
        <v>0.5746659414889127</v>
      </c>
      <c r="W13">
        <v>0.39704449843603823</v>
      </c>
      <c r="X13">
        <v>0.39310710543286237</v>
      </c>
      <c r="Y13">
        <v>0.39310710245636049</v>
      </c>
      <c r="Z13">
        <v>0.51188000121483379</v>
      </c>
      <c r="AA13">
        <v>0.49496198305461225</v>
      </c>
      <c r="AB13">
        <v>0.57943124249653444</v>
      </c>
      <c r="AC13">
        <v>1</v>
      </c>
    </row>
    <row r="14" spans="1:34" x14ac:dyDescent="0.25">
      <c r="A14">
        <v>1.3984523216093425</v>
      </c>
      <c r="B14">
        <v>-1.4066263512165638</v>
      </c>
      <c r="C14">
        <v>1.4246254000366603</v>
      </c>
      <c r="D14">
        <v>2.2049459417749793</v>
      </c>
      <c r="E14">
        <v>-0.14464645734130388</v>
      </c>
      <c r="F14">
        <v>-0.14464635404995327</v>
      </c>
      <c r="G14">
        <v>1.2633405051862083</v>
      </c>
      <c r="H14">
        <v>1.4508125852499316</v>
      </c>
      <c r="I14">
        <v>0.28746162013924209</v>
      </c>
      <c r="J14">
        <v>1.70044792719375</v>
      </c>
      <c r="K14">
        <v>1.7017882135800781</v>
      </c>
      <c r="L14">
        <v>0.86502274789667566</v>
      </c>
      <c r="O14">
        <v>-1.3817853321812539</v>
      </c>
      <c r="S14" t="s">
        <v>28</v>
      </c>
      <c r="T14">
        <v>-0.46788599694021299</v>
      </c>
      <c r="U14">
        <v>-4.0826515952272463E-2</v>
      </c>
      <c r="V14">
        <v>0.78233544686417567</v>
      </c>
      <c r="W14">
        <v>0.3203588610589293</v>
      </c>
      <c r="X14">
        <v>0.64543035827481332</v>
      </c>
      <c r="Y14">
        <v>0.64543036182447189</v>
      </c>
      <c r="Z14">
        <v>0.71486401065039173</v>
      </c>
      <c r="AA14">
        <v>0.73914389476526032</v>
      </c>
      <c r="AB14">
        <v>0.64969882293244197</v>
      </c>
      <c r="AC14">
        <v>0.43778309756201367</v>
      </c>
      <c r="AD14">
        <v>1</v>
      </c>
    </row>
    <row r="15" spans="1:34" x14ac:dyDescent="0.25">
      <c r="A15">
        <v>-0.22926467823957505</v>
      </c>
      <c r="B15">
        <v>-1.0130408600698551</v>
      </c>
      <c r="C15">
        <v>8.7578674292222575E-2</v>
      </c>
      <c r="D15">
        <v>-0.30631914835672502</v>
      </c>
      <c r="E15">
        <v>-7.4846605247792949E-2</v>
      </c>
      <c r="F15">
        <v>-7.4846642092207011E-2</v>
      </c>
      <c r="G15">
        <v>0.66496341405456816</v>
      </c>
      <c r="H15">
        <v>0.86436662833433919</v>
      </c>
      <c r="I15">
        <v>-0.1045314982324646</v>
      </c>
      <c r="J15">
        <v>-0.96507899663186203</v>
      </c>
      <c r="K15">
        <v>8.8277198398965084E-2</v>
      </c>
      <c r="L15">
        <v>-0.571420136384301</v>
      </c>
      <c r="O15">
        <v>0.20638769766151413</v>
      </c>
      <c r="S15" t="s">
        <v>30</v>
      </c>
      <c r="T15">
        <v>-0.33132071613431718</v>
      </c>
      <c r="U15">
        <v>0.214862413412123</v>
      </c>
      <c r="V15">
        <v>0.72003432559904657</v>
      </c>
      <c r="W15">
        <v>0.38000053640486792</v>
      </c>
      <c r="X15">
        <v>0.59961105974742512</v>
      </c>
      <c r="Y15">
        <v>0.59961105379400059</v>
      </c>
      <c r="Z15">
        <v>0.6185060218594749</v>
      </c>
      <c r="AA15">
        <v>0.54180891749569993</v>
      </c>
      <c r="AB15">
        <v>0.64511105406449643</v>
      </c>
      <c r="AC15">
        <v>0.54516163578276677</v>
      </c>
      <c r="AD15">
        <v>0.6153256939961339</v>
      </c>
      <c r="AE15">
        <v>1</v>
      </c>
    </row>
    <row r="16" spans="1:34" x14ac:dyDescent="0.25">
      <c r="A16">
        <v>-0.272815634757267</v>
      </c>
      <c r="B16">
        <v>-1.1704750565285384</v>
      </c>
      <c r="C16">
        <v>1.0197450535084152</v>
      </c>
      <c r="D16">
        <v>0.36979068360181078</v>
      </c>
      <c r="E16">
        <v>0.94223695382909767</v>
      </c>
      <c r="F16">
        <v>0.9422369011963545</v>
      </c>
      <c r="G16">
        <v>1.4050613951910693</v>
      </c>
      <c r="H16">
        <v>1.4089235883273887</v>
      </c>
      <c r="I16">
        <v>1.2892218115335961</v>
      </c>
      <c r="J16">
        <v>0.36768446528094395</v>
      </c>
      <c r="K16">
        <v>1.5987981487812823</v>
      </c>
      <c r="L16">
        <v>0.64403153493037246</v>
      </c>
      <c r="O16">
        <v>0.25525456011821451</v>
      </c>
    </row>
    <row r="17" spans="1:34" x14ac:dyDescent="0.25">
      <c r="A17">
        <v>-0.38713689561622044</v>
      </c>
      <c r="B17">
        <v>-0.77688956538182974</v>
      </c>
      <c r="C17">
        <v>0.36063751264848098</v>
      </c>
      <c r="D17">
        <v>-0.30631914835672502</v>
      </c>
      <c r="E17">
        <v>0.40378095196486247</v>
      </c>
      <c r="F17">
        <v>0.40378096728446794</v>
      </c>
      <c r="G17">
        <v>6.658632292292567E-2</v>
      </c>
      <c r="H17">
        <v>2.0372585421655227</v>
      </c>
      <c r="I17">
        <v>0.20035203827886211</v>
      </c>
      <c r="J17">
        <v>4.2035211229071254E-3</v>
      </c>
      <c r="K17">
        <v>1.3241579759844981</v>
      </c>
      <c r="L17">
        <v>-1.8942103968541062E-2</v>
      </c>
      <c r="O17">
        <v>0.36520500064579103</v>
      </c>
    </row>
    <row r="18" spans="1:34" ht="15.75" thickBot="1" x14ac:dyDescent="0.3">
      <c r="A18">
        <v>-0.23470854780428654</v>
      </c>
      <c r="B18">
        <v>-0.77688956538182974</v>
      </c>
      <c r="C18">
        <v>-0.58094468857999626</v>
      </c>
      <c r="D18">
        <v>-1.6585388122737965</v>
      </c>
      <c r="E18">
        <v>4.4810284055370901E-2</v>
      </c>
      <c r="F18">
        <v>4.4810260251960825E-2</v>
      </c>
      <c r="G18">
        <v>-7.5134567081935263E-2</v>
      </c>
      <c r="H18">
        <v>0.80153313295052642</v>
      </c>
      <c r="I18">
        <v>6.9687665488295289E-2</v>
      </c>
      <c r="J18">
        <v>-0.8439186819125164</v>
      </c>
      <c r="K18">
        <v>-0.39234310399540823</v>
      </c>
      <c r="L18">
        <v>-1.4553849882495178</v>
      </c>
      <c r="O18">
        <v>0.21860441327568902</v>
      </c>
      <c r="S18" s="3" t="s">
        <v>31</v>
      </c>
      <c r="T18" s="3">
        <v>-0.9997400925885942</v>
      </c>
      <c r="U18" s="3">
        <v>0.30389145302079262</v>
      </c>
      <c r="V18" s="3">
        <v>0.60771948873610826</v>
      </c>
      <c r="W18" s="3">
        <v>-3.2267821246495652E-2</v>
      </c>
      <c r="X18" s="3">
        <v>0.8187896059582932</v>
      </c>
      <c r="Y18" s="3">
        <v>0.8187896094310898</v>
      </c>
      <c r="Z18" s="3">
        <v>0.62046681664652348</v>
      </c>
      <c r="AA18" s="3">
        <v>0.52615455214518403</v>
      </c>
      <c r="AB18" s="3">
        <v>0.48342187723941865</v>
      </c>
      <c r="AC18" s="3">
        <v>0.22685232643932721</v>
      </c>
      <c r="AD18" s="3">
        <v>0.4665342499562472</v>
      </c>
      <c r="AE18" s="3">
        <v>0.3306494336256745</v>
      </c>
      <c r="AF18" s="3"/>
      <c r="AG18" s="3"/>
      <c r="AH18" s="3">
        <v>1</v>
      </c>
    </row>
    <row r="19" spans="1:34" x14ac:dyDescent="0.25">
      <c r="A19">
        <v>-1.2091611998877405</v>
      </c>
      <c r="B19">
        <v>-0.85560666361117155</v>
      </c>
      <c r="C19">
        <v>0.66194381704159366</v>
      </c>
      <c r="D19">
        <v>0.27320356475059138</v>
      </c>
      <c r="E19">
        <v>0.40378095196486247</v>
      </c>
      <c r="F19">
        <v>0.40378096728446794</v>
      </c>
      <c r="G19">
        <v>0.86967136628381314</v>
      </c>
      <c r="H19">
        <v>1.1575896067921347</v>
      </c>
      <c r="I19">
        <v>0.98433827502226934</v>
      </c>
      <c r="J19">
        <v>4.2035211229071254E-3</v>
      </c>
      <c r="K19">
        <v>1.3584879975840969</v>
      </c>
      <c r="L19">
        <v>-1.0134025623169074</v>
      </c>
      <c r="O19">
        <v>1.2081583780238754</v>
      </c>
    </row>
    <row r="20" spans="1:34" x14ac:dyDescent="0.25">
      <c r="A20">
        <v>-0.47423880865161638</v>
      </c>
      <c r="B20">
        <v>-1.0130408600698551</v>
      </c>
      <c r="C20">
        <v>1.1703982057049716</v>
      </c>
      <c r="D20">
        <v>0.27320356475059138</v>
      </c>
      <c r="E20">
        <v>0.51346643382609514</v>
      </c>
      <c r="F20">
        <v>0.51346648220610114</v>
      </c>
      <c r="G20">
        <v>1.1531131462935373</v>
      </c>
      <c r="H20">
        <v>1.5974240744788302</v>
      </c>
      <c r="I20">
        <v>0.63589994758075563</v>
      </c>
      <c r="J20">
        <v>0.79174556679865471</v>
      </c>
      <c r="K20">
        <v>2.0450884295760594</v>
      </c>
      <c r="L20">
        <v>1.1965095673461326</v>
      </c>
      <c r="O20">
        <v>0.4629387255591918</v>
      </c>
    </row>
    <row r="21" spans="1:34" x14ac:dyDescent="0.25">
      <c r="A21">
        <v>0.36411710431405014</v>
      </c>
      <c r="B21">
        <v>-1.3279092529872218</v>
      </c>
      <c r="C21">
        <v>0.20998436045192462</v>
      </c>
      <c r="D21">
        <v>-0.98242898031526071</v>
      </c>
      <c r="E21">
        <v>-0.2742747540863989</v>
      </c>
      <c r="F21">
        <v>-0.27427464381665756</v>
      </c>
      <c r="G21">
        <v>0.42876193071313101</v>
      </c>
      <c r="H21">
        <v>1.0319226160245092</v>
      </c>
      <c r="I21">
        <v>6.9687665488295289E-2</v>
      </c>
      <c r="J21">
        <v>-0.11695679359644064</v>
      </c>
      <c r="K21">
        <v>1.7017882135800781</v>
      </c>
      <c r="L21">
        <v>0.31254471548091572</v>
      </c>
      <c r="O21">
        <v>-0.38001465181889255</v>
      </c>
      <c r="S21" t="s">
        <v>32</v>
      </c>
    </row>
    <row r="22" spans="1:34" ht="15.75" thickBot="1" x14ac:dyDescent="0.3">
      <c r="A22">
        <v>0.29879066953750016</v>
      </c>
      <c r="B22">
        <v>-0.93432376184051324</v>
      </c>
      <c r="C22">
        <v>1.2645564258278192</v>
      </c>
      <c r="D22">
        <v>1.2390747532627853</v>
      </c>
      <c r="E22">
        <v>0.81260865708400409</v>
      </c>
      <c r="F22">
        <v>0.81260861142965013</v>
      </c>
      <c r="G22">
        <v>1.4680484574154533</v>
      </c>
      <c r="H22">
        <v>1.3670345914048458</v>
      </c>
      <c r="I22">
        <v>0.89722869316189247</v>
      </c>
      <c r="J22">
        <v>0.54942493735996345</v>
      </c>
      <c r="K22">
        <v>1.6674581919804794</v>
      </c>
      <c r="L22">
        <v>-1.8942103968541062E-2</v>
      </c>
      <c r="O22">
        <v>-0.31893107374801688</v>
      </c>
    </row>
    <row r="23" spans="1:34" x14ac:dyDescent="0.25">
      <c r="A23">
        <v>-2.239763478051416E-2</v>
      </c>
      <c r="B23">
        <v>-1.3279092529872218</v>
      </c>
      <c r="C23">
        <v>3.108374221851393E-2</v>
      </c>
      <c r="D23">
        <v>-0.88584186146404142</v>
      </c>
      <c r="E23">
        <v>0.35392391475521096</v>
      </c>
      <c r="F23">
        <v>0.3539240301717928</v>
      </c>
      <c r="G23">
        <v>0.82243106961552626</v>
      </c>
      <c r="H23">
        <v>0.88531112679561064</v>
      </c>
      <c r="I23">
        <v>-0.23519587102303144</v>
      </c>
      <c r="J23">
        <v>-0.60159805247382303</v>
      </c>
      <c r="K23">
        <v>8.8277198398965084E-2</v>
      </c>
      <c r="L23">
        <v>0.20204910899776216</v>
      </c>
      <c r="O23">
        <v>-1.2964677794631198E-3</v>
      </c>
      <c r="S23" s="5" t="s">
        <v>33</v>
      </c>
      <c r="T23" s="5"/>
    </row>
    <row r="24" spans="1:34" x14ac:dyDescent="0.25">
      <c r="A24">
        <v>0.46210675647886912</v>
      </c>
      <c r="B24">
        <v>-1.3279092529872218</v>
      </c>
      <c r="C24">
        <v>0.84084443527500441</v>
      </c>
      <c r="D24">
        <v>-0.2097320295055056</v>
      </c>
      <c r="E24">
        <v>0.64309473057118871</v>
      </c>
      <c r="F24">
        <v>0.6430947719728054</v>
      </c>
      <c r="G24">
        <v>0.80668430405942904</v>
      </c>
      <c r="H24">
        <v>0.86436662833433919</v>
      </c>
      <c r="I24">
        <v>0.89722869316189247</v>
      </c>
      <c r="J24">
        <v>0.91290588151800245</v>
      </c>
      <c r="K24">
        <v>0.25992730639695572</v>
      </c>
      <c r="L24">
        <v>1.8594832062450422</v>
      </c>
      <c r="O24">
        <v>-0.47774837673229376</v>
      </c>
      <c r="S24" t="s">
        <v>34</v>
      </c>
      <c r="T24">
        <v>0.99978211121219418</v>
      </c>
    </row>
    <row r="25" spans="1:34" x14ac:dyDescent="0.25">
      <c r="A25">
        <v>0.41311193039645361</v>
      </c>
      <c r="B25">
        <v>-1.0917579582991968</v>
      </c>
      <c r="C25">
        <v>-1.4283686696856259</v>
      </c>
      <c r="D25">
        <v>-0.78925474261282202</v>
      </c>
      <c r="E25">
        <v>-1.590500536421197</v>
      </c>
      <c r="F25">
        <v>-1.5905005696025136</v>
      </c>
      <c r="G25">
        <v>-0.79948578266234371</v>
      </c>
      <c r="H25">
        <v>-0.39230327934192832</v>
      </c>
      <c r="I25">
        <v>-1.4111752261381452</v>
      </c>
      <c r="J25">
        <v>-0.54101789511415133</v>
      </c>
      <c r="K25">
        <v>-1.4909037951825492</v>
      </c>
      <c r="L25">
        <v>-1.676376201215821</v>
      </c>
      <c r="O25">
        <v>-0.42888151427559318</v>
      </c>
      <c r="S25" t="s">
        <v>35</v>
      </c>
      <c r="T25">
        <v>0.99956426989991232</v>
      </c>
    </row>
    <row r="26" spans="1:34" x14ac:dyDescent="0.25">
      <c r="A26">
        <v>0.15725006085498927</v>
      </c>
      <c r="B26">
        <v>-1.0130408600698551</v>
      </c>
      <c r="C26">
        <v>-1.1082307212679436</v>
      </c>
      <c r="D26">
        <v>-0.11314491065428621</v>
      </c>
      <c r="E26">
        <v>-1.2315298685117069</v>
      </c>
      <c r="F26">
        <v>-1.2315298625700075</v>
      </c>
      <c r="G26">
        <v>-0.98844696933549159</v>
      </c>
      <c r="H26">
        <v>-0.91591574087370653</v>
      </c>
      <c r="I26">
        <v>-1.0191821077664387</v>
      </c>
      <c r="J26">
        <v>-0.60159805247382303</v>
      </c>
      <c r="K26">
        <v>-0.83863338479018412</v>
      </c>
      <c r="L26">
        <v>-1.2343937752832106</v>
      </c>
      <c r="O26">
        <v>-0.17233048637791532</v>
      </c>
      <c r="S26" t="s">
        <v>36</v>
      </c>
      <c r="T26">
        <v>0.99525185345741884</v>
      </c>
    </row>
    <row r="27" spans="1:34" x14ac:dyDescent="0.25">
      <c r="A27">
        <v>0.61453510429080305</v>
      </c>
      <c r="B27">
        <v>-1.3279092529872218</v>
      </c>
      <c r="C27">
        <v>-1.014072501145096</v>
      </c>
      <c r="D27">
        <v>-0.98242898031526071</v>
      </c>
      <c r="E27">
        <v>-1.6004719438631281</v>
      </c>
      <c r="F27">
        <v>-1.6004719570250483</v>
      </c>
      <c r="G27">
        <v>-0.61052459598919362</v>
      </c>
      <c r="H27">
        <v>-0.18285829472921708</v>
      </c>
      <c r="I27">
        <v>-1.3240656442777654</v>
      </c>
      <c r="J27">
        <v>-0.11695679359644064</v>
      </c>
      <c r="K27">
        <v>-0.39234310399540823</v>
      </c>
      <c r="L27">
        <v>-0.68191574286745071</v>
      </c>
      <c r="O27">
        <v>-0.62434896410239538</v>
      </c>
      <c r="S27" t="s">
        <v>37</v>
      </c>
      <c r="T27">
        <v>2.1361204297018242E-2</v>
      </c>
    </row>
    <row r="28" spans="1:34" ht="15.75" thickBot="1" x14ac:dyDescent="0.3">
      <c r="A28">
        <v>1.9373954085158407</v>
      </c>
      <c r="B28">
        <v>-1.4066263512165638</v>
      </c>
      <c r="C28">
        <v>-0.71276619675198316</v>
      </c>
      <c r="D28">
        <v>0.46637780245303018</v>
      </c>
      <c r="E28">
        <v>-1.2614440908374975</v>
      </c>
      <c r="F28">
        <v>-1.2614440248376124</v>
      </c>
      <c r="G28">
        <v>-0.50029723709652252</v>
      </c>
      <c r="H28">
        <v>-0.89497124241243509</v>
      </c>
      <c r="I28">
        <v>-0.80140815311549185</v>
      </c>
      <c r="J28">
        <v>-0.35927742303513188</v>
      </c>
      <c r="K28">
        <v>-0.80430336319058671</v>
      </c>
      <c r="L28">
        <v>-0.571420136384301</v>
      </c>
      <c r="O28">
        <v>-1.8826706723624347</v>
      </c>
      <c r="S28" s="3" t="s">
        <v>38</v>
      </c>
      <c r="T28" s="3">
        <v>245</v>
      </c>
    </row>
    <row r="29" spans="1:34" x14ac:dyDescent="0.25">
      <c r="A29">
        <v>1.3930084520446311</v>
      </c>
      <c r="B29">
        <v>-0.85560666361117155</v>
      </c>
      <c r="C29">
        <v>-1.7579224401155928</v>
      </c>
      <c r="D29">
        <v>-1.0790160991664801</v>
      </c>
      <c r="E29">
        <v>-1.7699858703759435</v>
      </c>
      <c r="F29">
        <v>-1.769985796481893</v>
      </c>
      <c r="G29">
        <v>-2.2639349793792536</v>
      </c>
      <c r="H29">
        <v>-1.5861396916343815</v>
      </c>
      <c r="I29">
        <v>-1.6725039717192789</v>
      </c>
      <c r="J29">
        <v>-1.0256591539915358</v>
      </c>
      <c r="K29">
        <v>-1.2162636223857641</v>
      </c>
      <c r="L29">
        <v>-1.8973674141821242</v>
      </c>
      <c r="O29">
        <v>-1.3695686165670786</v>
      </c>
    </row>
    <row r="30" spans="1:34" ht="15.75" thickBot="1" x14ac:dyDescent="0.3">
      <c r="A30">
        <v>-0.47423880865161638</v>
      </c>
      <c r="B30">
        <v>-1.0917579582991968</v>
      </c>
      <c r="C30">
        <v>-1.136478187304798</v>
      </c>
      <c r="D30">
        <v>-1.0790160991664801</v>
      </c>
      <c r="E30">
        <v>-0.36401742106377072</v>
      </c>
      <c r="F30">
        <v>-0.36401738389322141</v>
      </c>
      <c r="G30">
        <v>-0.7837390171062466</v>
      </c>
      <c r="H30">
        <v>-0.37135878088065694</v>
      </c>
      <c r="I30">
        <v>-1.1062916896268185</v>
      </c>
      <c r="J30">
        <v>-1.2679797834302271</v>
      </c>
      <c r="K30">
        <v>-1.0446135143877735</v>
      </c>
      <c r="L30">
        <v>-1.3448893817663643</v>
      </c>
      <c r="O30">
        <v>0.4629387255591918</v>
      </c>
      <c r="S30" t="s">
        <v>39</v>
      </c>
    </row>
    <row r="31" spans="1:34" x14ac:dyDescent="0.25">
      <c r="A31">
        <v>1.9319515389511293</v>
      </c>
      <c r="B31">
        <v>-1.4066263512165638</v>
      </c>
      <c r="C31">
        <v>-1.6920116860295995</v>
      </c>
      <c r="D31">
        <v>-2.1414744065298934</v>
      </c>
      <c r="E31">
        <v>-1.8397857224694545</v>
      </c>
      <c r="F31">
        <v>-1.8397857617133868</v>
      </c>
      <c r="G31">
        <v>-1.7600384815841872</v>
      </c>
      <c r="H31">
        <v>-1.9212516670147199</v>
      </c>
      <c r="I31">
        <v>-1.7596135535796589</v>
      </c>
      <c r="J31">
        <v>-1.0862393113512077</v>
      </c>
      <c r="K31">
        <v>-0.59832323359299744</v>
      </c>
      <c r="L31">
        <v>-1.1238981688000611</v>
      </c>
      <c r="O31">
        <v>-1.8826706723624347</v>
      </c>
      <c r="S31" s="4"/>
      <c r="T31" s="4" t="s">
        <v>44</v>
      </c>
      <c r="U31" s="4" t="s">
        <v>45</v>
      </c>
      <c r="V31" s="4" t="s">
        <v>46</v>
      </c>
      <c r="W31" s="4" t="s">
        <v>47</v>
      </c>
      <c r="X31" s="4" t="s">
        <v>48</v>
      </c>
    </row>
    <row r="32" spans="1:34" x14ac:dyDescent="0.25">
      <c r="A32">
        <v>1.2786871911856776</v>
      </c>
      <c r="B32">
        <v>-1.2491921547578801</v>
      </c>
      <c r="C32">
        <v>-0.65627126467827446</v>
      </c>
      <c r="D32">
        <v>-0.49949338605916377</v>
      </c>
      <c r="E32">
        <v>-0.8825306080441464</v>
      </c>
      <c r="F32">
        <v>-0.88253054296003686</v>
      </c>
      <c r="G32">
        <v>-0.1538683948624143</v>
      </c>
      <c r="H32">
        <v>-7.8135802422861458E-2</v>
      </c>
      <c r="I32">
        <v>-1.4111752261381452</v>
      </c>
      <c r="J32">
        <v>-0.29869726567545796</v>
      </c>
      <c r="K32">
        <v>-0.73564331999138954</v>
      </c>
      <c r="L32">
        <v>-0.68191574286745071</v>
      </c>
      <c r="O32">
        <v>-1.2596181760395024</v>
      </c>
      <c r="S32" t="s">
        <v>40</v>
      </c>
      <c r="T32">
        <v>12</v>
      </c>
      <c r="U32">
        <v>243.89368185557842</v>
      </c>
      <c r="V32">
        <v>20.32447348796487</v>
      </c>
      <c r="W32">
        <v>48591.062728503275</v>
      </c>
      <c r="X32">
        <v>0</v>
      </c>
    </row>
    <row r="33" spans="1:27" x14ac:dyDescent="0.25">
      <c r="A33">
        <v>0.87584084339699086</v>
      </c>
      <c r="B33">
        <v>-1.0130408600698551</v>
      </c>
      <c r="C33">
        <v>0.14407360636593119</v>
      </c>
      <c r="D33">
        <v>1.3356618721140048</v>
      </c>
      <c r="E33">
        <v>-0.36401742106377072</v>
      </c>
      <c r="F33">
        <v>-0.36401738389322141</v>
      </c>
      <c r="G33">
        <v>1.9346026254638691E-2</v>
      </c>
      <c r="H33">
        <v>-0.37135878088065694</v>
      </c>
      <c r="I33">
        <v>6.9687665488295289E-2</v>
      </c>
      <c r="J33">
        <v>6.5468605159675919</v>
      </c>
      <c r="K33">
        <v>8.8277198398965084E-2</v>
      </c>
      <c r="L33">
        <v>0.20204910899776216</v>
      </c>
      <c r="O33">
        <v>-0.88089999200007318</v>
      </c>
      <c r="S33" t="s">
        <v>41</v>
      </c>
      <c r="T33">
        <v>233</v>
      </c>
      <c r="U33">
        <v>0.10631814442141548</v>
      </c>
      <c r="V33">
        <v>4.5630104901895051E-4</v>
      </c>
    </row>
    <row r="34" spans="1:27" ht="15.75" thickBot="1" x14ac:dyDescent="0.3">
      <c r="A34">
        <v>1.6706457998449535</v>
      </c>
      <c r="B34">
        <v>-1.2491921547578801</v>
      </c>
      <c r="C34">
        <v>-0.67510290870284406</v>
      </c>
      <c r="D34">
        <v>0.36979068360181078</v>
      </c>
      <c r="E34">
        <v>-0.78281653362484349</v>
      </c>
      <c r="F34">
        <v>-0.78281641546093828</v>
      </c>
      <c r="G34">
        <v>0.1453201507034047</v>
      </c>
      <c r="H34">
        <v>-0.16191379626794566</v>
      </c>
      <c r="I34">
        <v>0.11324245641848217</v>
      </c>
      <c r="J34">
        <v>-0.96507899663186203</v>
      </c>
      <c r="K34">
        <v>-0.73564331999138954</v>
      </c>
      <c r="L34">
        <v>-0.35042892341799786</v>
      </c>
      <c r="O34">
        <v>-1.6383363600789318</v>
      </c>
      <c r="S34" s="3" t="s">
        <v>42</v>
      </c>
      <c r="T34" s="3">
        <v>245</v>
      </c>
      <c r="U34" s="3">
        <v>243.99999999999983</v>
      </c>
      <c r="V34" s="3"/>
      <c r="W34" s="3"/>
      <c r="X34" s="3"/>
    </row>
    <row r="35" spans="1:27" ht="15.75" thickBot="1" x14ac:dyDescent="0.3">
      <c r="A35">
        <v>0.89217245209112539</v>
      </c>
      <c r="B35">
        <v>-1.4066263512165638</v>
      </c>
      <c r="C35">
        <v>-0.38321242632201608</v>
      </c>
      <c r="D35">
        <v>0.36979068360181078</v>
      </c>
      <c r="E35">
        <v>-1.3212725354890802</v>
      </c>
      <c r="F35">
        <v>-1.3212726026465704</v>
      </c>
      <c r="G35">
        <v>-0.8152325482184386</v>
      </c>
      <c r="H35">
        <v>-0.41324777780319977</v>
      </c>
      <c r="I35">
        <v>-1.0191821077664387</v>
      </c>
      <c r="J35">
        <v>0.85232572415832852</v>
      </c>
      <c r="K35">
        <v>-1.1132735575869694</v>
      </c>
      <c r="L35">
        <v>0.64403153493037246</v>
      </c>
      <c r="O35">
        <v>-0.89311670761424833</v>
      </c>
    </row>
    <row r="36" spans="1:27" x14ac:dyDescent="0.25">
      <c r="A36">
        <v>-0.28914724345140147</v>
      </c>
      <c r="B36">
        <v>-0.30458697600577933</v>
      </c>
      <c r="C36">
        <v>1.518783620159508</v>
      </c>
      <c r="D36">
        <v>0.27320356475059138</v>
      </c>
      <c r="E36">
        <v>0.81260865708400409</v>
      </c>
      <c r="F36">
        <v>0.81260861142965013</v>
      </c>
      <c r="G36">
        <v>1.3578210985227823</v>
      </c>
      <c r="H36">
        <v>1.6393130714013699</v>
      </c>
      <c r="I36">
        <v>2.4652011666487099</v>
      </c>
      <c r="J36">
        <v>1.2763868256760393</v>
      </c>
      <c r="K36">
        <v>1.8047782783788715</v>
      </c>
      <c r="L36">
        <v>0.53353592844721898</v>
      </c>
      <c r="O36">
        <v>0.26747127573238982</v>
      </c>
      <c r="S36" s="4"/>
      <c r="T36" s="4" t="s">
        <v>49</v>
      </c>
      <c r="U36" s="4" t="s">
        <v>37</v>
      </c>
      <c r="V36" s="4" t="s">
        <v>50</v>
      </c>
      <c r="W36" s="4" t="s">
        <v>51</v>
      </c>
      <c r="X36" s="4" t="s">
        <v>52</v>
      </c>
      <c r="Y36" s="4" t="s">
        <v>53</v>
      </c>
      <c r="Z36" s="4" t="s">
        <v>54</v>
      </c>
      <c r="AA36" s="4" t="s">
        <v>55</v>
      </c>
    </row>
    <row r="37" spans="1:27" x14ac:dyDescent="0.25">
      <c r="A37">
        <v>-1.5902320694175933</v>
      </c>
      <c r="B37">
        <v>-0.30458697600577933</v>
      </c>
      <c r="C37">
        <v>2.6016031515722569</v>
      </c>
      <c r="D37">
        <v>1.2390747532627853</v>
      </c>
      <c r="E37">
        <v>2.3182911808154785</v>
      </c>
      <c r="F37">
        <v>2.3182911515174212</v>
      </c>
      <c r="G37">
        <v>2.5860688118982549</v>
      </c>
      <c r="H37">
        <v>2.4980375083134878</v>
      </c>
      <c r="I37">
        <v>2.073208048277003</v>
      </c>
      <c r="J37">
        <v>1.9427685566324433</v>
      </c>
      <c r="K37">
        <v>1.7361182351796742</v>
      </c>
      <c r="L37">
        <v>1.638491993278739</v>
      </c>
      <c r="O37">
        <v>1.6113099932916546</v>
      </c>
      <c r="S37" t="s">
        <v>43</v>
      </c>
      <c r="T37">
        <v>1.9500246948469812E-14</v>
      </c>
      <c r="U37">
        <v>1.364717282554097E-3</v>
      </c>
      <c r="V37">
        <v>1.4288854693753634E-11</v>
      </c>
      <c r="W37">
        <v>1</v>
      </c>
      <c r="X37">
        <v>-2.6887627133448939E-3</v>
      </c>
      <c r="Y37">
        <v>2.6887627133838948E-3</v>
      </c>
      <c r="Z37">
        <v>-2.6887627133448939E-3</v>
      </c>
      <c r="AA37">
        <v>2.6887627133838948E-3</v>
      </c>
    </row>
    <row r="38" spans="1:27" x14ac:dyDescent="0.25">
      <c r="A38">
        <v>-2.4721389389009518</v>
      </c>
      <c r="B38">
        <v>0.32514980982895458</v>
      </c>
      <c r="C38">
        <v>0.51129066484503738</v>
      </c>
      <c r="D38">
        <v>-2.0448872876786743</v>
      </c>
      <c r="E38">
        <v>2.0690059947672208</v>
      </c>
      <c r="F38">
        <v>2.0690059594065473</v>
      </c>
      <c r="G38">
        <v>2.2238932041080517</v>
      </c>
      <c r="H38">
        <v>0.55019915141527231</v>
      </c>
      <c r="I38">
        <v>-0.1045314982324646</v>
      </c>
      <c r="J38">
        <v>-0.72275836719317088</v>
      </c>
      <c r="K38">
        <v>-8.337290959902556E-2</v>
      </c>
      <c r="L38">
        <v>-1.3448893817663643</v>
      </c>
      <c r="O38">
        <v>2.5642138111973161</v>
      </c>
      <c r="S38" t="s">
        <v>16</v>
      </c>
      <c r="T38">
        <v>-0.99432496921324631</v>
      </c>
      <c r="U38">
        <v>2.6577409996281125E-3</v>
      </c>
      <c r="V38">
        <v>-374.12410364756323</v>
      </c>
      <c r="W38">
        <v>0</v>
      </c>
      <c r="X38">
        <v>-0.9995612441494045</v>
      </c>
      <c r="Y38">
        <v>-0.98908869427708812</v>
      </c>
      <c r="Z38">
        <v>-0.9995612441494045</v>
      </c>
      <c r="AA38">
        <v>-0.98908869427708812</v>
      </c>
    </row>
    <row r="39" spans="1:27" x14ac:dyDescent="0.25">
      <c r="A39">
        <v>-0.63755489559297329</v>
      </c>
      <c r="B39">
        <v>-0.38330407423512108</v>
      </c>
      <c r="C39">
        <v>0.90675518936099775</v>
      </c>
      <c r="D39">
        <v>-0.11314491065428621</v>
      </c>
      <c r="E39">
        <v>0.85249428685172579</v>
      </c>
      <c r="F39">
        <v>0.85249416111979059</v>
      </c>
      <c r="G39">
        <v>1.0271390218447713</v>
      </c>
      <c r="H39">
        <v>0.88531112679561064</v>
      </c>
      <c r="I39">
        <v>0.59234515665056575</v>
      </c>
      <c r="J39">
        <v>-0.29869726567545796</v>
      </c>
      <c r="K39">
        <v>0.98085775998851688</v>
      </c>
      <c r="L39">
        <v>0.86502274789667566</v>
      </c>
      <c r="O39">
        <v>0.62175602854346868</v>
      </c>
      <c r="S39" t="s">
        <v>17</v>
      </c>
      <c r="T39">
        <v>-2.0598405762153743E-3</v>
      </c>
      <c r="U39">
        <v>2.0558669096644461E-3</v>
      </c>
      <c r="V39">
        <v>-1.0019328423120428</v>
      </c>
      <c r="W39">
        <v>0.31741541695483638</v>
      </c>
      <c r="X39">
        <v>-6.1103046254433364E-3</v>
      </c>
      <c r="Y39">
        <v>1.9906234730125878E-3</v>
      </c>
      <c r="Z39">
        <v>-6.1103046254433364E-3</v>
      </c>
      <c r="AA39">
        <v>1.9906234730125878E-3</v>
      </c>
    </row>
    <row r="40" spans="1:27" x14ac:dyDescent="0.25">
      <c r="A40">
        <v>-1.138390895546491</v>
      </c>
      <c r="B40">
        <v>0.40386690805829634</v>
      </c>
      <c r="C40">
        <v>0.69960710509073276</v>
      </c>
      <c r="D40">
        <v>-0.78925474261282202</v>
      </c>
      <c r="E40">
        <v>0.64309473057118871</v>
      </c>
      <c r="F40">
        <v>0.6430947719728054</v>
      </c>
      <c r="G40">
        <v>0.80668430405942904</v>
      </c>
      <c r="H40">
        <v>1.4089235883273887</v>
      </c>
      <c r="I40">
        <v>1.2892218115335961</v>
      </c>
      <c r="J40">
        <v>0.97348603887767415</v>
      </c>
      <c r="K40">
        <v>0.32858734959615293</v>
      </c>
      <c r="L40">
        <v>1.3070051738292821</v>
      </c>
      <c r="O40">
        <v>1.1348580843388243</v>
      </c>
      <c r="S40" t="s">
        <v>18</v>
      </c>
      <c r="T40">
        <v>1.1702493134964433E-2</v>
      </c>
      <c r="U40">
        <v>7.003991290262206E-3</v>
      </c>
      <c r="V40">
        <v>1.6708320513240289</v>
      </c>
      <c r="W40">
        <v>9.6097470657611359E-2</v>
      </c>
      <c r="X40">
        <v>-2.0967536883346599E-3</v>
      </c>
      <c r="Y40">
        <v>2.5501739958263527E-2</v>
      </c>
      <c r="Z40">
        <v>-2.0967536883346599E-3</v>
      </c>
      <c r="AA40">
        <v>2.5501739958263527E-2</v>
      </c>
    </row>
    <row r="41" spans="1:27" x14ac:dyDescent="0.25">
      <c r="A41">
        <v>-1.6174514172411507</v>
      </c>
      <c r="B41">
        <v>0.40386690805829634</v>
      </c>
      <c r="C41">
        <v>0.9350026553978521</v>
      </c>
      <c r="D41">
        <v>-1.2721903368689189</v>
      </c>
      <c r="E41">
        <v>1.5704356226707061</v>
      </c>
      <c r="F41">
        <v>1.5704355751848031</v>
      </c>
      <c r="G41">
        <v>0.44450869626922596</v>
      </c>
      <c r="H41">
        <v>0.42453216064764526</v>
      </c>
      <c r="I41">
        <v>1.1150026478128392</v>
      </c>
      <c r="J41">
        <v>0.97348603887767415</v>
      </c>
      <c r="K41">
        <v>0.63755754399253561</v>
      </c>
      <c r="L41">
        <v>9.1553502514612514E-2</v>
      </c>
      <c r="O41">
        <v>1.6479601401341806</v>
      </c>
      <c r="S41" t="s">
        <v>19</v>
      </c>
      <c r="T41">
        <v>-8.6125370064322887E-3</v>
      </c>
      <c r="U41">
        <v>2.2160329994957979E-3</v>
      </c>
      <c r="V41">
        <v>-3.886466044680676</v>
      </c>
      <c r="W41">
        <v>1.3263270673800315E-4</v>
      </c>
      <c r="X41">
        <v>-1.2978559901282799E-2</v>
      </c>
      <c r="Y41">
        <v>-4.2465141115817793E-3</v>
      </c>
      <c r="Z41">
        <v>-1.2978559901282799E-2</v>
      </c>
      <c r="AA41">
        <v>-4.2465141115817793E-3</v>
      </c>
    </row>
    <row r="42" spans="1:27" x14ac:dyDescent="0.25">
      <c r="A42">
        <v>-1.8406500693943462</v>
      </c>
      <c r="B42">
        <v>1.0281416911587616E-2</v>
      </c>
      <c r="C42">
        <v>3.1853841163339127</v>
      </c>
      <c r="D42">
        <v>-0.59608050491038322</v>
      </c>
      <c r="E42">
        <v>3.3752603696600909</v>
      </c>
      <c r="F42">
        <v>3.3752602444961233</v>
      </c>
      <c r="G42">
        <v>4.0820115397273566</v>
      </c>
      <c r="H42">
        <v>2.7703159883100117</v>
      </c>
      <c r="I42">
        <v>0.46168078385999889</v>
      </c>
      <c r="J42">
        <v>2.1245090287114627</v>
      </c>
      <c r="K42">
        <v>1.4271480407832917</v>
      </c>
      <c r="L42">
        <v>3.5169173034923222</v>
      </c>
      <c r="O42">
        <v>1.880077736803508</v>
      </c>
      <c r="S42" t="s">
        <v>22</v>
      </c>
      <c r="T42">
        <v>0</v>
      </c>
      <c r="U42">
        <v>0</v>
      </c>
      <c r="V42">
        <v>65535</v>
      </c>
      <c r="W42" t="e">
        <v>#NUM!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-1.5031301563821973</v>
      </c>
      <c r="B43">
        <v>0.24643271159961283</v>
      </c>
      <c r="C43">
        <v>1.4622886880857995</v>
      </c>
      <c r="D43">
        <v>-0.11314491065428621</v>
      </c>
      <c r="E43">
        <v>1.8795492533705462</v>
      </c>
      <c r="F43">
        <v>1.8795493451046332</v>
      </c>
      <c r="G43">
        <v>2.2711335007763389</v>
      </c>
      <c r="H43">
        <v>1.7649800621689984</v>
      </c>
      <c r="I43">
        <v>1.0278930659524592</v>
      </c>
      <c r="J43">
        <v>1.1552265109566937</v>
      </c>
      <c r="K43">
        <v>1.5301381055820875</v>
      </c>
      <c r="L43">
        <v>0.20204910899776216</v>
      </c>
      <c r="O43">
        <v>1.5257929839924291</v>
      </c>
      <c r="S43" t="s">
        <v>23</v>
      </c>
      <c r="T43">
        <v>2.0111121950446599E-3</v>
      </c>
      <c r="U43">
        <v>5.3382872544143175E-3</v>
      </c>
      <c r="V43">
        <v>0.37673360371936487</v>
      </c>
      <c r="W43" t="e">
        <v>#NUM!</v>
      </c>
      <c r="X43">
        <v>-8.5063685362280744E-3</v>
      </c>
      <c r="Y43">
        <v>1.2528592926317394E-2</v>
      </c>
      <c r="Z43">
        <v>-8.5063685362280744E-3</v>
      </c>
      <c r="AA43">
        <v>1.2528592926317394E-2</v>
      </c>
    </row>
    <row r="44" spans="1:27" x14ac:dyDescent="0.25">
      <c r="A44">
        <v>-1.5575688520293243</v>
      </c>
      <c r="B44">
        <v>-0.30458697600577933</v>
      </c>
      <c r="C44">
        <v>1.2739722478401039</v>
      </c>
      <c r="D44">
        <v>0.46637780245303018</v>
      </c>
      <c r="E44">
        <v>1.191522139877355</v>
      </c>
      <c r="F44">
        <v>1.1915220933072266</v>
      </c>
      <c r="G44">
        <v>0.99564549073257924</v>
      </c>
      <c r="H44">
        <v>1.1994786037146774</v>
      </c>
      <c r="I44">
        <v>0.72300952944113561</v>
      </c>
      <c r="J44">
        <v>-5.6376636236766753E-2</v>
      </c>
      <c r="K44">
        <v>1.2211679111857023</v>
      </c>
      <c r="L44">
        <v>0.64403153493037246</v>
      </c>
      <c r="O44">
        <v>1.5746598464491295</v>
      </c>
      <c r="S44" t="s">
        <v>24</v>
      </c>
      <c r="T44">
        <v>1.0571354000620137E-2</v>
      </c>
      <c r="U44">
        <v>4.530177281228431E-3</v>
      </c>
      <c r="V44">
        <v>2.3335409067597337</v>
      </c>
      <c r="W44">
        <v>2.0471429080656571E-2</v>
      </c>
      <c r="X44">
        <v>1.6460095982239898E-3</v>
      </c>
      <c r="Y44">
        <v>1.9496698403016287E-2</v>
      </c>
      <c r="Z44">
        <v>1.6460095982239898E-3</v>
      </c>
      <c r="AA44">
        <v>1.9496698403016287E-2</v>
      </c>
    </row>
    <row r="45" spans="1:27" x14ac:dyDescent="0.25">
      <c r="A45">
        <v>1.4093400607387656</v>
      </c>
      <c r="B45">
        <v>-0.46202117246446284</v>
      </c>
      <c r="C45">
        <v>-1.9933179904227123</v>
      </c>
      <c r="D45">
        <v>-0.88584186146404142</v>
      </c>
      <c r="E45">
        <v>-1.6303861661889187</v>
      </c>
      <c r="F45">
        <v>-1.6303861192926541</v>
      </c>
      <c r="G45">
        <v>-1.807278778252474</v>
      </c>
      <c r="H45">
        <v>-1.9421961654759914</v>
      </c>
      <c r="I45">
        <v>-1.6725039717192789</v>
      </c>
      <c r="J45">
        <v>-1.2679797834302271</v>
      </c>
      <c r="K45">
        <v>-2.1088441839753145</v>
      </c>
      <c r="L45">
        <v>-2.3393498401147306</v>
      </c>
      <c r="O45">
        <v>-1.3940020477954291</v>
      </c>
      <c r="S45" t="s">
        <v>25</v>
      </c>
      <c r="T45">
        <v>-1.2609647067063858E-2</v>
      </c>
      <c r="U45">
        <v>3.5202583746416077E-3</v>
      </c>
      <c r="V45">
        <v>-3.5820231713382764</v>
      </c>
      <c r="W45">
        <v>4.1500259193168887E-4</v>
      </c>
      <c r="X45">
        <v>-1.9545251664545685E-2</v>
      </c>
      <c r="Y45">
        <v>-5.6740424695820302E-3</v>
      </c>
      <c r="Z45">
        <v>-1.9545251664545685E-2</v>
      </c>
      <c r="AA45">
        <v>-5.6740424695820302E-3</v>
      </c>
    </row>
    <row r="46" spans="1:27" x14ac:dyDescent="0.25">
      <c r="A46">
        <v>0.62542284342022603</v>
      </c>
      <c r="B46">
        <v>-0.14715277954709585</v>
      </c>
      <c r="C46">
        <v>-0.52444975650628767</v>
      </c>
      <c r="D46">
        <v>1.142487634411566</v>
      </c>
      <c r="E46">
        <v>-1.0819587568827524</v>
      </c>
      <c r="F46">
        <v>-1.0819587979582339</v>
      </c>
      <c r="G46">
        <v>-0.39006987820385142</v>
      </c>
      <c r="H46">
        <v>-0.18285829472921708</v>
      </c>
      <c r="I46">
        <v>-0.14808628916265149</v>
      </c>
      <c r="J46">
        <v>0.18594399320192445</v>
      </c>
      <c r="K46">
        <v>-0.87296340638978276</v>
      </c>
      <c r="L46">
        <v>9.1553502514612514E-2</v>
      </c>
      <c r="O46">
        <v>-0.63656567971657041</v>
      </c>
      <c r="S46" s="1" t="s">
        <v>26</v>
      </c>
      <c r="T46" s="1">
        <v>-3.2925318229413522E-3</v>
      </c>
      <c r="U46" s="1">
        <v>2.8348227063755152E-3</v>
      </c>
      <c r="V46" s="1">
        <v>-1.1614595210968395</v>
      </c>
      <c r="W46" s="1">
        <v>0.24664352210063414</v>
      </c>
      <c r="X46">
        <v>-8.8776927125551949E-3</v>
      </c>
      <c r="Y46">
        <v>2.29262906667249E-3</v>
      </c>
      <c r="Z46">
        <v>-8.8776927125551949E-3</v>
      </c>
      <c r="AA46">
        <v>2.29262906667249E-3</v>
      </c>
    </row>
    <row r="47" spans="1:27" x14ac:dyDescent="0.25">
      <c r="A47">
        <v>1.0173814520795017</v>
      </c>
      <c r="B47">
        <v>-0.38330407423512108</v>
      </c>
      <c r="C47">
        <v>-1.6825958640173146</v>
      </c>
      <c r="D47">
        <v>-1.0790160991664801</v>
      </c>
      <c r="E47">
        <v>-1.8597285373533152</v>
      </c>
      <c r="F47">
        <v>-1.859728536558457</v>
      </c>
      <c r="G47">
        <v>-1.7600384815841872</v>
      </c>
      <c r="H47">
        <v>-1.2510277162540449</v>
      </c>
      <c r="I47">
        <v>-1.7596135535796589</v>
      </c>
      <c r="J47">
        <v>-0.35927742303513188</v>
      </c>
      <c r="K47">
        <v>-1.4909037951825492</v>
      </c>
      <c r="L47">
        <v>-1.0134025623169074</v>
      </c>
      <c r="O47">
        <v>-1.0152838637559995</v>
      </c>
      <c r="S47" s="1" t="s">
        <v>27</v>
      </c>
      <c r="T47" s="1">
        <v>1.2580294688509513E-3</v>
      </c>
      <c r="U47" s="1">
        <v>1.8306931577816089E-3</v>
      </c>
      <c r="V47" s="1">
        <v>0.68718750791388872</v>
      </c>
      <c r="W47" s="1">
        <v>0.49264798633273277</v>
      </c>
      <c r="X47">
        <v>-2.3487977950658089E-3</v>
      </c>
      <c r="Y47">
        <v>4.8648567327677118E-3</v>
      </c>
      <c r="Z47">
        <v>-2.3487977950658089E-3</v>
      </c>
      <c r="AA47">
        <v>4.8648567327677118E-3</v>
      </c>
    </row>
    <row r="48" spans="1:27" x14ac:dyDescent="0.25">
      <c r="A48">
        <v>0.66897379993793005</v>
      </c>
      <c r="B48">
        <v>1.0281416911587616E-2</v>
      </c>
      <c r="C48">
        <v>-1.5978534659067518</v>
      </c>
      <c r="D48">
        <v>-0.69266762376160262</v>
      </c>
      <c r="E48">
        <v>-0.89250201548607622</v>
      </c>
      <c r="F48">
        <v>-0.89250193038257153</v>
      </c>
      <c r="G48">
        <v>-1.4608499360183658</v>
      </c>
      <c r="H48">
        <v>-1.5233061962505687</v>
      </c>
      <c r="I48">
        <v>-1.1934012714871984</v>
      </c>
      <c r="J48">
        <v>-1.5103004128689184</v>
      </c>
      <c r="K48">
        <v>-1.1819336007861654</v>
      </c>
      <c r="L48">
        <v>-2.1183586271484276</v>
      </c>
      <c r="O48">
        <v>-0.67321582655909595</v>
      </c>
      <c r="S48" s="1" t="s">
        <v>28</v>
      </c>
      <c r="T48" s="1">
        <v>-2.0791331400117018E-3</v>
      </c>
      <c r="U48" s="1">
        <v>2.4093392622247974E-3</v>
      </c>
      <c r="V48" s="1">
        <v>-0.86294743650664563</v>
      </c>
      <c r="W48" s="1">
        <v>0.38905373077064465</v>
      </c>
      <c r="X48">
        <v>-6.8260075695572384E-3</v>
      </c>
      <c r="Y48">
        <v>2.6677412895338352E-3</v>
      </c>
      <c r="Z48">
        <v>-6.8260075695572384E-3</v>
      </c>
      <c r="AA48">
        <v>2.6677412895338352E-3</v>
      </c>
    </row>
    <row r="49" spans="1:27" ht="15.75" thickBot="1" x14ac:dyDescent="0.3">
      <c r="A49">
        <v>1.8938444519981488</v>
      </c>
      <c r="B49">
        <v>0.1677156133702711</v>
      </c>
      <c r="C49">
        <v>-1.9085755923121492</v>
      </c>
      <c r="D49">
        <v>-1.3687774557201384</v>
      </c>
      <c r="E49">
        <v>-2.188784982937015</v>
      </c>
      <c r="F49">
        <v>-2.1887850813233576</v>
      </c>
      <c r="G49">
        <v>-1.9647464338134322</v>
      </c>
      <c r="H49">
        <v>-1.8165291747083643</v>
      </c>
      <c r="I49">
        <v>-1.8031683445098488</v>
      </c>
      <c r="J49">
        <v>-0.72275836719317088</v>
      </c>
      <c r="K49">
        <v>-1.8685340327781279</v>
      </c>
      <c r="L49">
        <v>-1.5658805947326675</v>
      </c>
      <c r="O49">
        <v>-1.8460205255199091</v>
      </c>
      <c r="S49" s="10" t="s">
        <v>30</v>
      </c>
      <c r="T49" s="10">
        <v>-1.696621666578706E-3</v>
      </c>
      <c r="U49" s="10">
        <v>2.362258837093375E-3</v>
      </c>
      <c r="V49" s="10">
        <v>-0.71822005274676093</v>
      </c>
      <c r="W49" s="10">
        <v>0.47334116510797108</v>
      </c>
      <c r="X49" s="3">
        <v>-6.3507383555717082E-3</v>
      </c>
      <c r="Y49" s="3">
        <v>2.9574950224142962E-3</v>
      </c>
      <c r="Z49" s="3">
        <v>-6.3507383555717082E-3</v>
      </c>
      <c r="AA49" s="3">
        <v>2.9574950224142962E-3</v>
      </c>
    </row>
    <row r="50" spans="1:27" x14ac:dyDescent="0.25">
      <c r="A50">
        <v>1.0935956259854627</v>
      </c>
      <c r="B50">
        <v>0.1677156133702711</v>
      </c>
      <c r="C50">
        <v>-0.75042948480112226</v>
      </c>
      <c r="D50">
        <v>0.75613915900668838</v>
      </c>
      <c r="E50">
        <v>-0.56344556990237671</v>
      </c>
      <c r="F50">
        <v>-0.56344563889141841</v>
      </c>
      <c r="G50">
        <v>-0.21685545708679843</v>
      </c>
      <c r="H50">
        <v>-1.3976392054829418</v>
      </c>
      <c r="I50">
        <v>-0.58363419846454501</v>
      </c>
      <c r="J50">
        <v>-0.41985758039480575</v>
      </c>
      <c r="K50">
        <v>-2.1431742055749132</v>
      </c>
      <c r="L50">
        <v>-1.0134025623169074</v>
      </c>
      <c r="O50">
        <v>-1.0885841574410506</v>
      </c>
    </row>
    <row r="51" spans="1:27" x14ac:dyDescent="0.25">
      <c r="A51">
        <v>1.5508806694212884</v>
      </c>
      <c r="B51">
        <v>-0.38330407423512108</v>
      </c>
      <c r="C51">
        <v>-1.4660319577347649</v>
      </c>
      <c r="D51">
        <v>-0.49949338605916377</v>
      </c>
      <c r="E51">
        <v>-1.4409294247922426</v>
      </c>
      <c r="F51">
        <v>-1.4409295049907391</v>
      </c>
      <c r="G51">
        <v>-1.366369342681792</v>
      </c>
      <c r="H51">
        <v>-1.6489731870181958</v>
      </c>
      <c r="I51">
        <v>-1.585394389858902</v>
      </c>
      <c r="J51">
        <v>-1.2679797834302271</v>
      </c>
      <c r="K51">
        <v>-1.9028640543777267</v>
      </c>
      <c r="L51">
        <v>-1.1238981688000611</v>
      </c>
      <c r="O51">
        <v>-1.5283859195513556</v>
      </c>
    </row>
    <row r="52" spans="1:27" x14ac:dyDescent="0.25">
      <c r="A52">
        <v>1.3712329737857851</v>
      </c>
      <c r="B52">
        <v>0.48258400628763803</v>
      </c>
      <c r="C52">
        <v>-1.5413585338330431</v>
      </c>
      <c r="D52">
        <v>-0.98242898031526071</v>
      </c>
      <c r="E52">
        <v>-1.0321017196731008</v>
      </c>
      <c r="F52">
        <v>-1.0321016075718106</v>
      </c>
      <c r="G52">
        <v>-1.6655578882476132</v>
      </c>
      <c r="H52">
        <v>-2.0888076547048899</v>
      </c>
      <c r="I52">
        <v>-2.1080518810211726</v>
      </c>
      <c r="J52">
        <v>-1.0256591539915358</v>
      </c>
      <c r="K52">
        <v>-0.90729342798938017</v>
      </c>
      <c r="L52">
        <v>-1.4553849882495178</v>
      </c>
      <c r="O52">
        <v>-1.3573519009529036</v>
      </c>
    </row>
    <row r="53" spans="1:27" x14ac:dyDescent="0.25">
      <c r="A53">
        <v>1.5944316259389804</v>
      </c>
      <c r="B53">
        <v>0.32514980982895458</v>
      </c>
      <c r="C53">
        <v>-0.95757756907138725</v>
      </c>
      <c r="D53">
        <v>1.2390747532627853</v>
      </c>
      <c r="E53">
        <v>-1.2714154982794286</v>
      </c>
      <c r="F53">
        <v>-1.271415412260148</v>
      </c>
      <c r="G53">
        <v>-1.271888749345218</v>
      </c>
      <c r="H53">
        <v>-1.3976392054829418</v>
      </c>
      <c r="I53">
        <v>-0.40941503474378821</v>
      </c>
      <c r="J53">
        <v>-0.29869726567545796</v>
      </c>
      <c r="K53">
        <v>2.148078494374853</v>
      </c>
      <c r="L53">
        <v>0.31254471548091572</v>
      </c>
      <c r="O53">
        <v>-1.5650360663938809</v>
      </c>
    </row>
    <row r="54" spans="1:27" x14ac:dyDescent="0.25">
      <c r="A54">
        <v>1.9101760606922833</v>
      </c>
      <c r="B54">
        <v>-0.22586987777643761</v>
      </c>
      <c r="C54">
        <v>-1.5790218218821823</v>
      </c>
      <c r="D54">
        <v>-1.0790160991664801</v>
      </c>
      <c r="E54">
        <v>-1.4708436471180346</v>
      </c>
      <c r="F54">
        <v>-1.4708436672583449</v>
      </c>
      <c r="G54">
        <v>-1.7442917160280922</v>
      </c>
      <c r="H54">
        <v>-1.5442506947118402</v>
      </c>
      <c r="I54">
        <v>-1.585394389858902</v>
      </c>
      <c r="J54">
        <v>-0.35927742303513188</v>
      </c>
      <c r="K54">
        <v>-1.5595638383817454</v>
      </c>
      <c r="L54">
        <v>0.31254471548091572</v>
      </c>
      <c r="O54">
        <v>-1.8582372411340842</v>
      </c>
    </row>
    <row r="55" spans="1:27" x14ac:dyDescent="0.25">
      <c r="A55">
        <v>-0.44701946082805893</v>
      </c>
      <c r="B55">
        <v>0.71873530097566329</v>
      </c>
      <c r="C55">
        <v>0.74668621515215672</v>
      </c>
      <c r="D55">
        <v>0.65955204015546898</v>
      </c>
      <c r="E55">
        <v>0.76275161987435258</v>
      </c>
      <c r="F55">
        <v>0.76275167431697322</v>
      </c>
      <c r="G55">
        <v>-1.214750485755337E-2</v>
      </c>
      <c r="H55">
        <v>-0.43419227626446971</v>
      </c>
      <c r="I55">
        <v>-0.23519587102303144</v>
      </c>
      <c r="J55">
        <v>-0.66217820983349696</v>
      </c>
      <c r="K55">
        <v>1.2554979327853009</v>
      </c>
      <c r="L55">
        <v>0.75452714141352217</v>
      </c>
      <c r="O55">
        <v>0.4262885787166667</v>
      </c>
    </row>
    <row r="56" spans="1:27" x14ac:dyDescent="0.25">
      <c r="A56">
        <v>-0.16938211302773654</v>
      </c>
      <c r="B56">
        <v>1.0336036938930302</v>
      </c>
      <c r="C56">
        <v>0.12524196234136165</v>
      </c>
      <c r="D56">
        <v>-0.88584186146404142</v>
      </c>
      <c r="E56">
        <v>0.74280880499049173</v>
      </c>
      <c r="F56">
        <v>0.74280889947190387</v>
      </c>
      <c r="G56">
        <v>0.44450869626922596</v>
      </c>
      <c r="H56">
        <v>0.5920881483378152</v>
      </c>
      <c r="I56">
        <v>0.46168078385999889</v>
      </c>
      <c r="J56">
        <v>-0.35927742303513188</v>
      </c>
      <c r="K56">
        <v>0.29425732799655435</v>
      </c>
      <c r="L56">
        <v>0.31254471548091572</v>
      </c>
      <c r="O56">
        <v>0.15752083520481333</v>
      </c>
    </row>
    <row r="57" spans="1:27" x14ac:dyDescent="0.25">
      <c r="A57">
        <v>-1.083952199899364</v>
      </c>
      <c r="B57">
        <v>1.3484720868103972</v>
      </c>
      <c r="C57">
        <v>0.86909190131185876</v>
      </c>
      <c r="D57">
        <v>-0.30631914835672502</v>
      </c>
      <c r="E57">
        <v>1.1815507324354253</v>
      </c>
      <c r="F57">
        <v>1.1815507058846919</v>
      </c>
      <c r="G57">
        <v>0.96415195962038713</v>
      </c>
      <c r="H57">
        <v>0.52925465295400087</v>
      </c>
      <c r="I57">
        <v>0.54879036572037576</v>
      </c>
      <c r="J57">
        <v>-0.23811710831578625</v>
      </c>
      <c r="K57">
        <v>1.8734383215780688</v>
      </c>
      <c r="L57">
        <v>1.0860139608629789</v>
      </c>
      <c r="O57">
        <v>1.0859912218821239</v>
      </c>
    </row>
    <row r="58" spans="1:27" x14ac:dyDescent="0.25">
      <c r="A58">
        <v>-1.4976862868174858</v>
      </c>
      <c r="B58">
        <v>0.71873530097566329</v>
      </c>
      <c r="C58">
        <v>0.91617101137328261</v>
      </c>
      <c r="D58">
        <v>0.17661644589937198</v>
      </c>
      <c r="E58">
        <v>1.291236214296658</v>
      </c>
      <c r="F58">
        <v>1.2912362208063251</v>
      </c>
      <c r="G58">
        <v>-0.42156340931604347</v>
      </c>
      <c r="H58">
        <v>-3.624680550031862E-2</v>
      </c>
      <c r="I58">
        <v>-0.23519587102303144</v>
      </c>
      <c r="J58">
        <v>-0.35927742303513188</v>
      </c>
      <c r="K58">
        <v>-0.2206929959974176</v>
      </c>
      <c r="L58">
        <v>-1.8942103968541062E-2</v>
      </c>
      <c r="O58">
        <v>1.5135762683782539</v>
      </c>
    </row>
    <row r="59" spans="1:27" x14ac:dyDescent="0.25">
      <c r="A59">
        <v>-0.68110585211067731</v>
      </c>
      <c r="B59">
        <v>1.2697549885810555</v>
      </c>
      <c r="C59">
        <v>5.9331208255368251E-2</v>
      </c>
      <c r="D59">
        <v>-1.755125931125016</v>
      </c>
      <c r="E59">
        <v>0.5932376933615372</v>
      </c>
      <c r="F59">
        <v>0.59323758158638207</v>
      </c>
      <c r="G59">
        <v>-1.214750485755337E-2</v>
      </c>
      <c r="H59">
        <v>0.27792067141874827</v>
      </c>
      <c r="I59">
        <v>-0.36586024381359827</v>
      </c>
      <c r="J59">
        <v>-0.11695679359644064</v>
      </c>
      <c r="K59">
        <v>0.77487763039092761</v>
      </c>
      <c r="L59">
        <v>0.31254471548091572</v>
      </c>
      <c r="O59">
        <v>0.67062289100016947</v>
      </c>
    </row>
    <row r="60" spans="1:27" x14ac:dyDescent="0.25">
      <c r="A60">
        <v>-0.86619741731088007</v>
      </c>
      <c r="B60">
        <v>1.3484720868103972</v>
      </c>
      <c r="C60">
        <v>1.4246254000366603</v>
      </c>
      <c r="D60">
        <v>1.142487634411566</v>
      </c>
      <c r="E60">
        <v>1.2413791770870066</v>
      </c>
      <c r="F60">
        <v>1.2413792836936481</v>
      </c>
      <c r="G60">
        <v>0.53898928960579984</v>
      </c>
      <c r="H60">
        <v>0.48736565603145954</v>
      </c>
      <c r="I60">
        <v>1.0278930659524592</v>
      </c>
      <c r="J60">
        <v>4.2035211229071254E-3</v>
      </c>
      <c r="K60">
        <v>1.3584879975840969</v>
      </c>
      <c r="L60">
        <v>2.1909700256944991</v>
      </c>
      <c r="O60">
        <v>0.85387362521279653</v>
      </c>
    </row>
    <row r="61" spans="1:27" x14ac:dyDescent="0.25">
      <c r="A61">
        <v>-1.2962631129231363</v>
      </c>
      <c r="B61">
        <v>0.8761694974343468</v>
      </c>
      <c r="C61">
        <v>2.1667920206229159E-2</v>
      </c>
      <c r="D61">
        <v>-0.69266762376160262</v>
      </c>
      <c r="E61">
        <v>0.23426702545204711</v>
      </c>
      <c r="F61">
        <v>0.23426712782762316</v>
      </c>
      <c r="G61">
        <v>0.17681368181559676</v>
      </c>
      <c r="H61">
        <v>0.34075416680256104</v>
      </c>
      <c r="I61">
        <v>-0.23519587102303144</v>
      </c>
      <c r="J61">
        <v>-0.60159805247382303</v>
      </c>
      <c r="K61">
        <v>8.8277198398965084E-2</v>
      </c>
      <c r="L61">
        <v>9.1553502514612514E-2</v>
      </c>
      <c r="O61">
        <v>1.3058921029372765</v>
      </c>
    </row>
    <row r="62" spans="1:27" x14ac:dyDescent="0.25">
      <c r="A62">
        <v>-1.3996966346526669</v>
      </c>
      <c r="B62">
        <v>0.71873530097566329</v>
      </c>
      <c r="C62">
        <v>0.56778559691874597</v>
      </c>
      <c r="D62">
        <v>-1.655779180306681E-2</v>
      </c>
      <c r="E62">
        <v>1.0020653984806802</v>
      </c>
      <c r="F62">
        <v>1.0020654790053107</v>
      </c>
      <c r="G62">
        <v>-4.3641035969743197E-2</v>
      </c>
      <c r="H62">
        <v>0.36169866526383249</v>
      </c>
      <c r="I62">
        <v>0.37457120199961891</v>
      </c>
      <c r="J62">
        <v>0.30710430792127225</v>
      </c>
      <c r="K62">
        <v>0.15693724159816233</v>
      </c>
      <c r="L62">
        <v>0.97551835437982926</v>
      </c>
      <c r="O62">
        <v>1.4158425434648527</v>
      </c>
    </row>
    <row r="63" spans="1:27" x14ac:dyDescent="0.25">
      <c r="A63">
        <v>-0.8280903303578997</v>
      </c>
      <c r="B63">
        <v>1.2697549885810555</v>
      </c>
      <c r="C63">
        <v>-6.5795458306251598E-3</v>
      </c>
      <c r="D63">
        <v>-1.2721903368689189</v>
      </c>
      <c r="E63">
        <v>0.73283739754856203</v>
      </c>
      <c r="F63">
        <v>0.7328375120493692</v>
      </c>
      <c r="G63">
        <v>3.5992606985437801E-3</v>
      </c>
      <c r="H63">
        <v>0.3198096683412896</v>
      </c>
      <c r="I63">
        <v>0.67945473851094562</v>
      </c>
      <c r="J63">
        <v>-0.23811710831578625</v>
      </c>
      <c r="K63">
        <v>0.46590743599454498</v>
      </c>
      <c r="L63">
        <v>0.64403153493037246</v>
      </c>
      <c r="O63">
        <v>0.81722347837027098</v>
      </c>
    </row>
    <row r="64" spans="1:27" x14ac:dyDescent="0.25">
      <c r="A64">
        <v>-1.5847881998528817</v>
      </c>
      <c r="B64">
        <v>0.9548865956636885</v>
      </c>
      <c r="C64">
        <v>1.0291608755206998</v>
      </c>
      <c r="D64">
        <v>-0.11314491065428621</v>
      </c>
      <c r="E64">
        <v>1.311179029180519</v>
      </c>
      <c r="F64">
        <v>1.3111789956513944</v>
      </c>
      <c r="G64">
        <v>1.3578210985227823</v>
      </c>
      <c r="H64">
        <v>1.1994786037146774</v>
      </c>
      <c r="I64">
        <v>1.1585574387430291</v>
      </c>
      <c r="J64">
        <v>0.97348603887767415</v>
      </c>
      <c r="K64">
        <v>1.0495178031877117</v>
      </c>
      <c r="L64">
        <v>0.20204910899776216</v>
      </c>
      <c r="O64">
        <v>1.6113099932916546</v>
      </c>
    </row>
    <row r="65" spans="1:15" x14ac:dyDescent="0.25">
      <c r="A65">
        <v>-1.3180385911819823</v>
      </c>
      <c r="B65">
        <v>0.79745239920500499</v>
      </c>
      <c r="C65">
        <v>0.20056853843963984</v>
      </c>
      <c r="D65">
        <v>-1.0790160991664801</v>
      </c>
      <c r="E65">
        <v>0.79266584220014324</v>
      </c>
      <c r="F65">
        <v>0.79266583658457901</v>
      </c>
      <c r="G65">
        <v>0.71220371072285515</v>
      </c>
      <c r="H65">
        <v>1.1575896067921347</v>
      </c>
      <c r="I65">
        <v>0.72300952944113561</v>
      </c>
      <c r="J65">
        <v>-0.23811710831578625</v>
      </c>
      <c r="K65">
        <v>0.87786769518972108</v>
      </c>
      <c r="L65">
        <v>0.53353592844721898</v>
      </c>
      <c r="O65">
        <v>1.3303255341656268</v>
      </c>
    </row>
    <row r="66" spans="1:15" x14ac:dyDescent="0.25">
      <c r="A66">
        <v>-0.30547885214553594</v>
      </c>
      <c r="B66">
        <v>0.71873530097566329</v>
      </c>
      <c r="C66">
        <v>-1.0046566791328111</v>
      </c>
      <c r="D66">
        <v>0.17661644589937198</v>
      </c>
      <c r="E66">
        <v>-0.84264497827642471</v>
      </c>
      <c r="F66">
        <v>-0.84264499326989639</v>
      </c>
      <c r="G66">
        <v>-0.90971314155501259</v>
      </c>
      <c r="H66">
        <v>-0.89497124241243509</v>
      </c>
      <c r="I66">
        <v>-1.0627368986966286</v>
      </c>
      <c r="J66">
        <v>-0.8439186819125164</v>
      </c>
      <c r="K66">
        <v>-0.90729342798938017</v>
      </c>
      <c r="L66">
        <v>-0.9029069558337578</v>
      </c>
      <c r="O66">
        <v>0.29190470696074</v>
      </c>
    </row>
    <row r="67" spans="1:15" x14ac:dyDescent="0.25">
      <c r="A67">
        <v>0.64175445211436044</v>
      </c>
      <c r="B67">
        <v>0.79745239920500499</v>
      </c>
      <c r="C67">
        <v>-0.88225099297310905</v>
      </c>
      <c r="D67">
        <v>0.46637780245303018</v>
      </c>
      <c r="E67">
        <v>-0.57341697734430785</v>
      </c>
      <c r="F67">
        <v>-0.57341702631395308</v>
      </c>
      <c r="G67">
        <v>-1.2403952182330258</v>
      </c>
      <c r="H67">
        <v>-1.0415827316413335</v>
      </c>
      <c r="I67">
        <v>-1.3676204352079553</v>
      </c>
      <c r="J67">
        <v>-0.96507899663186203</v>
      </c>
      <c r="K67">
        <v>0.1912672631977585</v>
      </c>
      <c r="L67">
        <v>0.53353592844721898</v>
      </c>
      <c r="O67">
        <v>-0.64878239533074555</v>
      </c>
    </row>
    <row r="68" spans="1:15" x14ac:dyDescent="0.25">
      <c r="A68">
        <v>1.5889877563742689</v>
      </c>
      <c r="B68">
        <v>0.71873530097566329</v>
      </c>
      <c r="C68">
        <v>-0.86341934894853944</v>
      </c>
      <c r="D68">
        <v>-0.40290626720794437</v>
      </c>
      <c r="E68">
        <v>-1.391072387582591</v>
      </c>
      <c r="F68">
        <v>-1.3910723146043167</v>
      </c>
      <c r="G68">
        <v>-0.56328429932090662</v>
      </c>
      <c r="H68">
        <v>-0.68552625779972376</v>
      </c>
      <c r="I68">
        <v>-0.49652461660416819</v>
      </c>
      <c r="J68">
        <v>-0.41985758039480575</v>
      </c>
      <c r="K68">
        <v>0.12260721999856369</v>
      </c>
      <c r="L68">
        <v>-0.1294377104516907</v>
      </c>
      <c r="O68">
        <v>-1.5650360663938809</v>
      </c>
    </row>
    <row r="69" spans="1:15" x14ac:dyDescent="0.25">
      <c r="A69">
        <v>0.75063184340860245</v>
      </c>
      <c r="B69">
        <v>0.79745239920500499</v>
      </c>
      <c r="C69">
        <v>-0.80692441687483085</v>
      </c>
      <c r="D69">
        <v>0.46637780245303018</v>
      </c>
      <c r="E69">
        <v>-0.77284512618291379</v>
      </c>
      <c r="F69">
        <v>-0.77284502803840183</v>
      </c>
      <c r="G69">
        <v>-0.84672607933063071</v>
      </c>
      <c r="H69">
        <v>-1.6908621839407372</v>
      </c>
      <c r="I69">
        <v>-0.49652461660416819</v>
      </c>
      <c r="J69">
        <v>-0.90449883927218822</v>
      </c>
      <c r="K69">
        <v>-1.6968839247801373</v>
      </c>
      <c r="L69">
        <v>-1.0134025623169074</v>
      </c>
      <c r="O69">
        <v>-0.75873283585832185</v>
      </c>
    </row>
    <row r="70" spans="1:15" x14ac:dyDescent="0.25">
      <c r="A70">
        <v>-0.63211102602826175</v>
      </c>
      <c r="B70">
        <v>1.3484720868103972</v>
      </c>
      <c r="C70">
        <v>-0.40204407034658562</v>
      </c>
      <c r="D70">
        <v>0.46637780245303018</v>
      </c>
      <c r="E70">
        <v>-8.481801268972268E-2</v>
      </c>
      <c r="F70">
        <v>-8.4818029514741683E-2</v>
      </c>
      <c r="G70">
        <v>-0.18536192597460635</v>
      </c>
      <c r="H70">
        <v>-0.55985926703209676</v>
      </c>
      <c r="I70">
        <v>2.6132874558105319E-2</v>
      </c>
      <c r="J70">
        <v>-0.41985758039480575</v>
      </c>
      <c r="K70">
        <v>-0.25502301759701618</v>
      </c>
      <c r="L70">
        <v>0.42304032196406927</v>
      </c>
      <c r="O70">
        <v>0.63397274415764393</v>
      </c>
    </row>
    <row r="71" spans="1:15" x14ac:dyDescent="0.25">
      <c r="A71">
        <v>1.2677994520562545</v>
      </c>
      <c r="B71">
        <v>0.79745239920500499</v>
      </c>
      <c r="C71">
        <v>-1.1835572973662218</v>
      </c>
      <c r="D71">
        <v>-0.59608050491038322</v>
      </c>
      <c r="E71">
        <v>-0.95233046013765876</v>
      </c>
      <c r="F71">
        <v>-0.95233050819152953</v>
      </c>
      <c r="G71">
        <v>-0.65776489265748062</v>
      </c>
      <c r="H71">
        <v>-7.8135802422861458E-2</v>
      </c>
      <c r="I71">
        <v>-0.40941503474378821</v>
      </c>
      <c r="J71">
        <v>-0.90449883927218822</v>
      </c>
      <c r="K71">
        <v>-0.66698327679219349</v>
      </c>
      <c r="L71">
        <v>9.1553502514612514E-2</v>
      </c>
      <c r="O71">
        <v>-1.2596181760395024</v>
      </c>
    </row>
    <row r="72" spans="1:15" x14ac:dyDescent="0.25">
      <c r="A72">
        <v>1.3113504085739465</v>
      </c>
      <c r="B72">
        <v>0.8761694974343468</v>
      </c>
      <c r="C72">
        <v>-0.65627126467827446</v>
      </c>
      <c r="D72">
        <v>1.3356618721140048</v>
      </c>
      <c r="E72">
        <v>-0.94235905269572762</v>
      </c>
      <c r="F72">
        <v>-0.94235912076899486</v>
      </c>
      <c r="G72">
        <v>-0.53179076820871451</v>
      </c>
      <c r="H72">
        <v>-1.3348057100991291</v>
      </c>
      <c r="I72">
        <v>-0.4529698256739782</v>
      </c>
      <c r="J72">
        <v>4.2035211229071254E-3</v>
      </c>
      <c r="K72">
        <v>-0.87296340638978276</v>
      </c>
      <c r="L72">
        <v>-1.8942103968541062E-2</v>
      </c>
      <c r="O72">
        <v>-1.296268322882028</v>
      </c>
    </row>
    <row r="73" spans="1:15" x14ac:dyDescent="0.25">
      <c r="A73">
        <v>0.67986153906735303</v>
      </c>
      <c r="B73">
        <v>0.79745239920500499</v>
      </c>
      <c r="C73">
        <v>-2.0027338124349972</v>
      </c>
      <c r="D73">
        <v>-2.4312357630835515</v>
      </c>
      <c r="E73">
        <v>-1.6303861661889187</v>
      </c>
      <c r="F73">
        <v>-1.6303861192926541</v>
      </c>
      <c r="G73">
        <v>-1.7442917160280922</v>
      </c>
      <c r="H73">
        <v>-1.7536956793245515</v>
      </c>
      <c r="I73">
        <v>-1.3676204352079553</v>
      </c>
      <c r="J73">
        <v>-2.4190027732640136</v>
      </c>
      <c r="K73">
        <v>-1.0102834927881748</v>
      </c>
      <c r="L73">
        <v>-1.4553849882495178</v>
      </c>
      <c r="O73">
        <v>-0.68543254217327099</v>
      </c>
    </row>
    <row r="74" spans="1:15" x14ac:dyDescent="0.25">
      <c r="A74">
        <v>0.89761632165583682</v>
      </c>
      <c r="B74">
        <v>1.2697549885810555</v>
      </c>
      <c r="C74">
        <v>-1.3247946275504934</v>
      </c>
      <c r="D74">
        <v>-1.755125931125016</v>
      </c>
      <c r="E74">
        <v>-0.90247342292800736</v>
      </c>
      <c r="F74">
        <v>-0.9024733178051062</v>
      </c>
      <c r="G74">
        <v>-1.0514340315598758</v>
      </c>
      <c r="H74">
        <v>-0.79024875010607942</v>
      </c>
      <c r="I74">
        <v>-1.4547300170683322</v>
      </c>
      <c r="J74">
        <v>-1.3285599407899011</v>
      </c>
      <c r="K74">
        <v>-0.97595347118857745</v>
      </c>
      <c r="L74">
        <v>-1.5658805947326675</v>
      </c>
      <c r="O74">
        <v>-0.89311670761424833</v>
      </c>
    </row>
    <row r="75" spans="1:15" x14ac:dyDescent="0.25">
      <c r="A75">
        <v>1.2786871911856776</v>
      </c>
      <c r="B75">
        <v>0.9548865956636885</v>
      </c>
      <c r="C75">
        <v>-0.59036051059228112</v>
      </c>
      <c r="D75">
        <v>-0.30631914835672502</v>
      </c>
      <c r="E75">
        <v>-1.3511867578148706</v>
      </c>
      <c r="F75">
        <v>-1.3511867649141762</v>
      </c>
      <c r="G75">
        <v>-0.84672607933063071</v>
      </c>
      <c r="H75">
        <v>-0.53891476857082532</v>
      </c>
      <c r="I75">
        <v>0.50523557479018888</v>
      </c>
      <c r="J75">
        <v>0.67058525207930908</v>
      </c>
      <c r="K75">
        <v>-0.70131329839179213</v>
      </c>
      <c r="L75">
        <v>-0.1294377104516907</v>
      </c>
      <c r="O75">
        <v>-1.2596181760395024</v>
      </c>
    </row>
    <row r="76" spans="1:15" x14ac:dyDescent="0.25">
      <c r="A76">
        <v>-0.39258076518093193</v>
      </c>
      <c r="B76">
        <v>1.8994917744157893</v>
      </c>
      <c r="C76">
        <v>-1.5995367842909933E-2</v>
      </c>
      <c r="D76">
        <v>-0.69266762376160262</v>
      </c>
      <c r="E76">
        <v>0.26418124777783775</v>
      </c>
      <c r="F76">
        <v>0.26418129009522895</v>
      </c>
      <c r="G76">
        <v>-0.21685545708679843</v>
      </c>
      <c r="H76">
        <v>-0.89497124241243509</v>
      </c>
      <c r="I76">
        <v>-0.1045314982324646</v>
      </c>
      <c r="J76">
        <v>-0.78333852455284259</v>
      </c>
      <c r="K76">
        <v>-0.49533316879420286</v>
      </c>
      <c r="L76">
        <v>0.64403153493037246</v>
      </c>
      <c r="O76">
        <v>0.3774217162599659</v>
      </c>
    </row>
    <row r="77" spans="1:15" x14ac:dyDescent="0.25">
      <c r="A77">
        <v>-0.31092272171024743</v>
      </c>
      <c r="B77">
        <v>2.8440969531678904</v>
      </c>
      <c r="C77">
        <v>-0.63743962065370496</v>
      </c>
      <c r="D77">
        <v>-1.655779180306681E-2</v>
      </c>
      <c r="E77">
        <v>0.3040668775455595</v>
      </c>
      <c r="F77">
        <v>0.30406683978536941</v>
      </c>
      <c r="G77">
        <v>-5.9387801525840347E-2</v>
      </c>
      <c r="H77">
        <v>-1.209138719331502</v>
      </c>
      <c r="I77">
        <v>-0.4529698256739782</v>
      </c>
      <c r="J77">
        <v>-0.96507899663186203</v>
      </c>
      <c r="K77">
        <v>-0.28935303919661481</v>
      </c>
      <c r="L77">
        <v>9.1553502514612514E-2</v>
      </c>
      <c r="O77">
        <v>0.29190470696074</v>
      </c>
    </row>
    <row r="78" spans="1:15" x14ac:dyDescent="0.25">
      <c r="A78">
        <v>2.6597191301901361E-2</v>
      </c>
      <c r="B78">
        <v>1.6633404797277642</v>
      </c>
      <c r="C78">
        <v>-0.26080674016231403</v>
      </c>
      <c r="D78">
        <v>-0.40290626720794437</v>
      </c>
      <c r="E78">
        <v>0.62315191568732786</v>
      </c>
      <c r="F78">
        <v>0.62315199712773428</v>
      </c>
      <c r="G78">
        <v>8.233308847902282E-2</v>
      </c>
      <c r="H78">
        <v>-0.58080376549336821</v>
      </c>
      <c r="I78">
        <v>0.33101641106942897</v>
      </c>
      <c r="J78">
        <v>-0.23811710831578625</v>
      </c>
      <c r="K78">
        <v>-0.66698327679219349</v>
      </c>
      <c r="L78">
        <v>0.86502274789667566</v>
      </c>
      <c r="O78">
        <v>-3.7946614621988624E-2</v>
      </c>
    </row>
    <row r="79" spans="1:15" x14ac:dyDescent="0.25">
      <c r="A79">
        <v>-1.4813546781233513</v>
      </c>
      <c r="B79">
        <v>1.7420575779571059</v>
      </c>
      <c r="C79">
        <v>-0.54328140053085716</v>
      </c>
      <c r="D79">
        <v>-0.98242898031526071</v>
      </c>
      <c r="E79">
        <v>0.34395250731327981</v>
      </c>
      <c r="F79">
        <v>0.34395238947550988</v>
      </c>
      <c r="G79">
        <v>-0.40581664375994858</v>
      </c>
      <c r="H79">
        <v>-0.93686023933497786</v>
      </c>
      <c r="I79">
        <v>-0.14808628916265149</v>
      </c>
      <c r="J79">
        <v>0.36768446528094395</v>
      </c>
      <c r="K79">
        <v>-0.97595347118857745</v>
      </c>
      <c r="L79">
        <v>0.86502274789667566</v>
      </c>
      <c r="O79">
        <v>1.5013595527640784</v>
      </c>
    </row>
    <row r="80" spans="1:15" x14ac:dyDescent="0.25">
      <c r="A80">
        <v>-0.94241159121685314</v>
      </c>
      <c r="B80">
        <v>1.5059062832690806</v>
      </c>
      <c r="C80">
        <v>-1.0517357891942349</v>
      </c>
      <c r="D80">
        <v>-1.1756032180176996</v>
      </c>
      <c r="E80">
        <v>-0.33410319873798011</v>
      </c>
      <c r="F80">
        <v>-0.33410322162561562</v>
      </c>
      <c r="G80">
        <v>-0.43731017487213836</v>
      </c>
      <c r="H80">
        <v>-0.93686023933497786</v>
      </c>
      <c r="I80">
        <v>-0.23519587102303144</v>
      </c>
      <c r="J80">
        <v>-0.66217820983349696</v>
      </c>
      <c r="K80">
        <v>-0.80430336319058671</v>
      </c>
      <c r="L80">
        <v>-0.571420136384301</v>
      </c>
      <c r="O80">
        <v>0.93939063451202243</v>
      </c>
    </row>
    <row r="81" spans="1:15" x14ac:dyDescent="0.25">
      <c r="A81">
        <v>7.0148147819593304E-2</v>
      </c>
      <c r="B81">
        <v>1.5059062832690806</v>
      </c>
      <c r="C81">
        <v>0.45479573277132873</v>
      </c>
      <c r="D81">
        <v>0.94931339670912718</v>
      </c>
      <c r="E81">
        <v>0.5433806561518858</v>
      </c>
      <c r="F81">
        <v>0.54338064447370693</v>
      </c>
      <c r="G81">
        <v>-1.214750485755337E-2</v>
      </c>
      <c r="H81">
        <v>-7.8135802422861458E-2</v>
      </c>
      <c r="I81">
        <v>0.20035203827886211</v>
      </c>
      <c r="J81">
        <v>-5.6376636236766753E-2</v>
      </c>
      <c r="K81">
        <v>0.70621758719173044</v>
      </c>
      <c r="L81">
        <v>0.86502274789667566</v>
      </c>
      <c r="O81">
        <v>-8.681347707868943E-2</v>
      </c>
    </row>
    <row r="82" spans="1:15" x14ac:dyDescent="0.25">
      <c r="A82">
        <v>-0.96963093904041053</v>
      </c>
      <c r="B82">
        <v>1.978208872645131</v>
      </c>
      <c r="C82">
        <v>-0.27963838418688358</v>
      </c>
      <c r="D82">
        <v>-0.11314491065428621</v>
      </c>
      <c r="E82">
        <v>0.25420984033590799</v>
      </c>
      <c r="F82">
        <v>0.25420990267269428</v>
      </c>
      <c r="G82">
        <v>-0.73649872043795961</v>
      </c>
      <c r="H82">
        <v>-0.68552625779972376</v>
      </c>
      <c r="I82">
        <v>-0.88851773497587172</v>
      </c>
      <c r="J82">
        <v>0.61000509471963738</v>
      </c>
      <c r="K82">
        <v>-0.35801308239581081</v>
      </c>
      <c r="L82">
        <v>1.0860139608629789</v>
      </c>
      <c r="O82">
        <v>0.9638240657403726</v>
      </c>
    </row>
    <row r="83" spans="1:15" x14ac:dyDescent="0.25">
      <c r="A83">
        <v>-0.9641870694756991</v>
      </c>
      <c r="B83">
        <v>2.1356430691038146</v>
      </c>
      <c r="C83">
        <v>-0.38321242632201608</v>
      </c>
      <c r="D83">
        <v>-0.40290626720794437</v>
      </c>
      <c r="E83">
        <v>0.74280880499049173</v>
      </c>
      <c r="F83">
        <v>0.74280889947190387</v>
      </c>
      <c r="G83">
        <v>-0.54753753376480951</v>
      </c>
      <c r="H83">
        <v>-0.62269276241591098</v>
      </c>
      <c r="I83">
        <v>-0.84496294404568184</v>
      </c>
      <c r="J83">
        <v>-0.66217820983349696</v>
      </c>
      <c r="K83">
        <v>-0.87296340638978276</v>
      </c>
      <c r="L83">
        <v>-0.23993331693484427</v>
      </c>
      <c r="O83">
        <v>0.9638240657403726</v>
      </c>
    </row>
    <row r="84" spans="1:15" x14ac:dyDescent="0.25">
      <c r="A84">
        <v>-0.92063611295800718</v>
      </c>
      <c r="B84">
        <v>1.7420575779571059</v>
      </c>
      <c r="C84">
        <v>-0.42087571437115517</v>
      </c>
      <c r="D84">
        <v>-1.0790160991664801</v>
      </c>
      <c r="E84">
        <v>-0.26430334664446775</v>
      </c>
      <c r="F84">
        <v>-0.26430325639412289</v>
      </c>
      <c r="G84">
        <v>-0.54753753376480951</v>
      </c>
      <c r="H84">
        <v>-0.95780473779624786</v>
      </c>
      <c r="I84">
        <v>-0.32230545288341139</v>
      </c>
      <c r="J84">
        <v>6.4257002012482483</v>
      </c>
      <c r="K84">
        <v>5.3947176799366468E-2</v>
      </c>
      <c r="L84">
        <v>-1.8942103968541062E-2</v>
      </c>
      <c r="O84">
        <v>0.91495720328367225</v>
      </c>
    </row>
    <row r="85" spans="1:15" x14ac:dyDescent="0.25">
      <c r="A85">
        <v>0.50565771299656104</v>
      </c>
      <c r="B85">
        <v>2.1356430691038146</v>
      </c>
      <c r="C85">
        <v>-0.76926112882569175</v>
      </c>
      <c r="D85">
        <v>-1.1756032180176996</v>
      </c>
      <c r="E85">
        <v>-0.42384586571535332</v>
      </c>
      <c r="F85">
        <v>-0.42384596170217764</v>
      </c>
      <c r="G85">
        <v>-0.43731017487213836</v>
      </c>
      <c r="H85">
        <v>-0.43419227626446971</v>
      </c>
      <c r="I85">
        <v>-0.36586024381359827</v>
      </c>
      <c r="J85">
        <v>-0.78333852455284259</v>
      </c>
      <c r="K85">
        <v>0.12260721999856369</v>
      </c>
      <c r="L85">
        <v>0.64403153493037246</v>
      </c>
      <c r="O85">
        <v>-0.51439852357481908</v>
      </c>
    </row>
    <row r="86" spans="1:15" x14ac:dyDescent="0.25">
      <c r="A86">
        <v>-0.50690202603988532</v>
      </c>
      <c r="B86">
        <v>1.5059062832690806</v>
      </c>
      <c r="C86">
        <v>-0.68451873071512881</v>
      </c>
      <c r="D86">
        <v>-1.755125931125016</v>
      </c>
      <c r="E86">
        <v>-0.14464645734130388</v>
      </c>
      <c r="F86">
        <v>-0.14464635404995327</v>
      </c>
      <c r="G86">
        <v>-0.9254599071111097</v>
      </c>
      <c r="H86">
        <v>-0.30852528549684416</v>
      </c>
      <c r="I86">
        <v>0.4181259929298089</v>
      </c>
      <c r="J86">
        <v>0.12536383584225275</v>
      </c>
      <c r="K86">
        <v>-1.0446135143877735</v>
      </c>
      <c r="L86">
        <v>-0.1294377104516907</v>
      </c>
      <c r="O86">
        <v>0.48737215678754242</v>
      </c>
    </row>
    <row r="87" spans="1:15" x14ac:dyDescent="0.25">
      <c r="A87">
        <v>1.3331258868328046</v>
      </c>
      <c r="B87">
        <v>8.8998515140929352E-2</v>
      </c>
      <c r="C87">
        <v>-5.3658655892049024E-2</v>
      </c>
      <c r="D87">
        <v>0.85272627785790778</v>
      </c>
      <c r="E87">
        <v>-0.63324542199588907</v>
      </c>
      <c r="F87">
        <v>-0.63324535084916289</v>
      </c>
      <c r="G87">
        <v>-5.9387801525840347E-2</v>
      </c>
      <c r="H87">
        <v>0.36169866526383249</v>
      </c>
      <c r="I87">
        <v>-6.0976707302274627E-2</v>
      </c>
      <c r="J87">
        <v>0.42826462264061782</v>
      </c>
      <c r="K87">
        <v>-0.70131329839179213</v>
      </c>
      <c r="L87">
        <v>0.64403153493037246</v>
      </c>
      <c r="O87">
        <v>-1.320701754110378</v>
      </c>
    </row>
    <row r="88" spans="1:15" x14ac:dyDescent="0.25">
      <c r="A88">
        <v>0.60364736516138007</v>
      </c>
      <c r="B88">
        <v>0.24643271159961283</v>
      </c>
      <c r="C88">
        <v>-8.1906121928903342E-2</v>
      </c>
      <c r="D88">
        <v>1.0459005155603465</v>
      </c>
      <c r="E88">
        <v>-0.58338838478623756</v>
      </c>
      <c r="F88">
        <v>-0.58338841373648775</v>
      </c>
      <c r="G88">
        <v>-0.21685545708679843</v>
      </c>
      <c r="H88">
        <v>0.23603167449620541</v>
      </c>
      <c r="I88">
        <v>0.59234515665056575</v>
      </c>
      <c r="J88">
        <v>0.79174556679865471</v>
      </c>
      <c r="K88">
        <v>-1.1819336007861654</v>
      </c>
      <c r="L88">
        <v>0.53353592844721898</v>
      </c>
      <c r="O88">
        <v>-0.61213224848822023</v>
      </c>
    </row>
    <row r="89" spans="1:15" x14ac:dyDescent="0.25">
      <c r="A89">
        <v>-0.19115759128658252</v>
      </c>
      <c r="B89">
        <v>8.8998515140929352E-2</v>
      </c>
      <c r="C89">
        <v>-4.424283387976425E-2</v>
      </c>
      <c r="D89">
        <v>-0.11314491065428621</v>
      </c>
      <c r="E89">
        <v>0.32400969242941896</v>
      </c>
      <c r="F89">
        <v>0.32400961463043876</v>
      </c>
      <c r="G89">
        <v>0.39726839960093896</v>
      </c>
      <c r="H89">
        <v>-0.20380279319048852</v>
      </c>
      <c r="I89">
        <v>-0.14808628916265149</v>
      </c>
      <c r="J89">
        <v>-0.35927742303513188</v>
      </c>
      <c r="K89">
        <v>-1.0789435359873709</v>
      </c>
      <c r="L89">
        <v>-0.571420136384301</v>
      </c>
      <c r="O89">
        <v>0.16973755081898864</v>
      </c>
    </row>
    <row r="90" spans="1:15" x14ac:dyDescent="0.25">
      <c r="A90">
        <v>9.7367495643150767E-2</v>
      </c>
      <c r="B90">
        <v>-6.8435681317754127E-2</v>
      </c>
      <c r="C90">
        <v>5.9331208255368251E-2</v>
      </c>
      <c r="D90">
        <v>-0.30631914835672502</v>
      </c>
      <c r="E90">
        <v>8.4695913823092661E-2</v>
      </c>
      <c r="F90">
        <v>8.4695809942101297E-2</v>
      </c>
      <c r="G90">
        <v>0.1453201507034047</v>
      </c>
      <c r="H90">
        <v>-7.8135802422861458E-2</v>
      </c>
      <c r="I90">
        <v>0.50523557479018888</v>
      </c>
      <c r="J90">
        <v>4.2035211229071254E-3</v>
      </c>
      <c r="K90">
        <v>-0.28935303919661481</v>
      </c>
      <c r="L90">
        <v>0.64403153493037246</v>
      </c>
      <c r="O90">
        <v>-0.11124690830703962</v>
      </c>
    </row>
    <row r="91" spans="1:15" x14ac:dyDescent="0.25">
      <c r="A91">
        <v>1.305906539009235</v>
      </c>
      <c r="B91">
        <v>0.1677156133702711</v>
      </c>
      <c r="C91">
        <v>-0.48678646845714857</v>
      </c>
      <c r="D91">
        <v>8.002932704815259E-2</v>
      </c>
      <c r="E91">
        <v>-0.92241623781186821</v>
      </c>
      <c r="F91">
        <v>-0.92241634592392374</v>
      </c>
      <c r="G91">
        <v>-0.6735116582135755</v>
      </c>
      <c r="H91">
        <v>-0.49702577164828399</v>
      </c>
      <c r="I91">
        <v>-0.1045314982324646</v>
      </c>
      <c r="J91">
        <v>-0.60159805247382303</v>
      </c>
      <c r="K91">
        <v>-0.73564331999138954</v>
      </c>
      <c r="L91">
        <v>0.20204910899776216</v>
      </c>
      <c r="O91">
        <v>-1.296268322882028</v>
      </c>
    </row>
    <row r="92" spans="1:15" x14ac:dyDescent="0.25">
      <c r="A92">
        <v>-0.71376906949894625</v>
      </c>
      <c r="B92">
        <v>8.8998515140929352E-2</v>
      </c>
      <c r="C92">
        <v>0.53953813088189162</v>
      </c>
      <c r="D92">
        <v>0.56296492130424958</v>
      </c>
      <c r="E92">
        <v>0.51346643382609514</v>
      </c>
      <c r="F92">
        <v>0.51346648220610114</v>
      </c>
      <c r="G92">
        <v>0.1453201507034047</v>
      </c>
      <c r="H92">
        <v>-7.8135802422861458E-2</v>
      </c>
      <c r="I92">
        <v>0.85367390223170247</v>
      </c>
      <c r="J92">
        <v>0.85232572415832852</v>
      </c>
      <c r="K92">
        <v>0.36291737119574913</v>
      </c>
      <c r="L92">
        <v>0.97551835437982926</v>
      </c>
      <c r="O92">
        <v>0.70727303784269457</v>
      </c>
    </row>
    <row r="93" spans="1:15" x14ac:dyDescent="0.25">
      <c r="A93">
        <v>1.2514678433621202</v>
      </c>
      <c r="B93">
        <v>0.1677156133702711</v>
      </c>
      <c r="C93">
        <v>0.22881600447649417</v>
      </c>
      <c r="D93">
        <v>1.6254232286676629</v>
      </c>
      <c r="E93">
        <v>-0.35404601362184096</v>
      </c>
      <c r="F93">
        <v>-0.35404599647068496</v>
      </c>
      <c r="G93">
        <v>0.27129427515217297</v>
      </c>
      <c r="H93">
        <v>-0.39230327934192832</v>
      </c>
      <c r="I93">
        <v>0.46168078385999889</v>
      </c>
      <c r="J93">
        <v>0.91290588151800245</v>
      </c>
      <c r="K93">
        <v>-0.66698327679219349</v>
      </c>
      <c r="L93">
        <v>-0.46092452990114746</v>
      </c>
      <c r="O93">
        <v>-1.2351847448111521</v>
      </c>
    </row>
    <row r="94" spans="1:15" x14ac:dyDescent="0.25">
      <c r="A94">
        <v>1.1698097998914356</v>
      </c>
      <c r="B94">
        <v>-0.54073827069380453</v>
      </c>
      <c r="C94">
        <v>0.39830080069762008</v>
      </c>
      <c r="D94">
        <v>1.142487634411566</v>
      </c>
      <c r="E94">
        <v>-7.4846605247792949E-2</v>
      </c>
      <c r="F94">
        <v>-7.4846642092207011E-2</v>
      </c>
      <c r="G94">
        <v>0.42876193071313101</v>
      </c>
      <c r="H94">
        <v>0.27792067141874827</v>
      </c>
      <c r="I94">
        <v>0.37457120199961891</v>
      </c>
      <c r="J94">
        <v>-0.11695679359644064</v>
      </c>
      <c r="K94">
        <v>-0.2206929959974176</v>
      </c>
      <c r="L94">
        <v>0.31254471548091572</v>
      </c>
      <c r="O94">
        <v>-1.1618844511261015</v>
      </c>
    </row>
    <row r="95" spans="1:15" x14ac:dyDescent="0.25">
      <c r="A95">
        <v>0.95205501730295183</v>
      </c>
      <c r="B95">
        <v>0.40386690805829634</v>
      </c>
      <c r="C95">
        <v>-0.59036051059228112</v>
      </c>
      <c r="D95">
        <v>-1.4653645745713577</v>
      </c>
      <c r="E95">
        <v>-0.56344556990237671</v>
      </c>
      <c r="F95">
        <v>-0.56344563889141841</v>
      </c>
      <c r="G95">
        <v>-0.54753753376480951</v>
      </c>
      <c r="H95">
        <v>0.5920881483378152</v>
      </c>
      <c r="I95">
        <v>0.33101641106942897</v>
      </c>
      <c r="J95">
        <v>0.12536383584225275</v>
      </c>
      <c r="K95">
        <v>-0.56399321199339891</v>
      </c>
      <c r="L95">
        <v>-1.8942103968541062E-2</v>
      </c>
      <c r="O95">
        <v>-0.95420028568512394</v>
      </c>
    </row>
    <row r="96" spans="1:15" x14ac:dyDescent="0.25">
      <c r="A96">
        <v>0.14636232172556629</v>
      </c>
      <c r="B96">
        <v>8.8998515140929352E-2</v>
      </c>
      <c r="C96">
        <v>-0.8163402388871156</v>
      </c>
      <c r="D96">
        <v>-0.78925474261282202</v>
      </c>
      <c r="E96">
        <v>-0.41387445827342217</v>
      </c>
      <c r="F96">
        <v>-0.41387457427964297</v>
      </c>
      <c r="G96">
        <v>-1.0829275626720678</v>
      </c>
      <c r="H96">
        <v>-0.95780473779624786</v>
      </c>
      <c r="I96">
        <v>-0.54007940753435812</v>
      </c>
      <c r="J96">
        <v>-0.72275836719317088</v>
      </c>
      <c r="K96">
        <v>-0.2206929959974176</v>
      </c>
      <c r="L96">
        <v>-1.8942103968541062E-2</v>
      </c>
      <c r="O96">
        <v>-0.16011377076374</v>
      </c>
    </row>
    <row r="97" spans="1:15" x14ac:dyDescent="0.25">
      <c r="A97">
        <v>-0.38713689561622044</v>
      </c>
      <c r="B97">
        <v>0.1677156133702711</v>
      </c>
      <c r="C97">
        <v>0.70902292710301762</v>
      </c>
      <c r="D97">
        <v>0.65955204015546898</v>
      </c>
      <c r="E97">
        <v>0.16446717335853475</v>
      </c>
      <c r="F97">
        <v>0.16446716259613045</v>
      </c>
      <c r="G97">
        <v>0.63346988294237605</v>
      </c>
      <c r="H97">
        <v>0.7177551391054422</v>
      </c>
      <c r="I97">
        <v>0.20035203827886211</v>
      </c>
      <c r="J97">
        <v>-0.48043773775447746</v>
      </c>
      <c r="K97">
        <v>1.0495178031877117</v>
      </c>
      <c r="L97">
        <v>9.1553502514612514E-2</v>
      </c>
      <c r="O97">
        <v>0.3774217162599659</v>
      </c>
    </row>
    <row r="98" spans="1:15" x14ac:dyDescent="0.25">
      <c r="A98">
        <v>-0.26737176519255551</v>
      </c>
      <c r="B98">
        <v>0.32514980982895458</v>
      </c>
      <c r="C98">
        <v>0.76551785917672621</v>
      </c>
      <c r="D98">
        <v>1.2390747532627853</v>
      </c>
      <c r="E98">
        <v>0.26418124777783775</v>
      </c>
      <c r="F98">
        <v>0.26418129009522895</v>
      </c>
      <c r="G98">
        <v>0.31853457182045991</v>
      </c>
      <c r="H98">
        <v>-5.7191303961590043E-2</v>
      </c>
      <c r="I98">
        <v>0.37457120199961891</v>
      </c>
      <c r="J98">
        <v>-0.48043773775447746</v>
      </c>
      <c r="K98">
        <v>-1.4712866399828326E-2</v>
      </c>
      <c r="L98">
        <v>0.42304032196406927</v>
      </c>
      <c r="O98">
        <v>0.25525456011821451</v>
      </c>
    </row>
    <row r="99" spans="1:15" x14ac:dyDescent="0.25">
      <c r="A99">
        <v>-0.16938211302773654</v>
      </c>
      <c r="B99">
        <v>0.24643271159961283</v>
      </c>
      <c r="C99">
        <v>-0.16664852003946629</v>
      </c>
      <c r="D99">
        <v>0.65955204015546898</v>
      </c>
      <c r="E99">
        <v>-3.4960975480071189E-2</v>
      </c>
      <c r="F99">
        <v>-3.4961092402066546E-2</v>
      </c>
      <c r="G99">
        <v>-0.21685545708679843</v>
      </c>
      <c r="H99">
        <v>5.6421914222227415E-3</v>
      </c>
      <c r="I99">
        <v>-6.0976707302274627E-2</v>
      </c>
      <c r="J99">
        <v>-0.41985758039480575</v>
      </c>
      <c r="K99">
        <v>-1.4909037951825492</v>
      </c>
      <c r="L99">
        <v>-1.3448893817663643</v>
      </c>
      <c r="O99">
        <v>0.15752083520481333</v>
      </c>
    </row>
    <row r="100" spans="1:15" x14ac:dyDescent="0.25">
      <c r="A100">
        <v>-0.1367188956394676</v>
      </c>
      <c r="B100">
        <v>-0.30458697600577933</v>
      </c>
      <c r="C100">
        <v>-0.20431180808860538</v>
      </c>
      <c r="D100">
        <v>0.36979068360181078</v>
      </c>
      <c r="E100">
        <v>-0.31416038385411921</v>
      </c>
      <c r="F100">
        <v>-0.3141604467805445</v>
      </c>
      <c r="G100">
        <v>-0.21685545708679843</v>
      </c>
      <c r="H100">
        <v>0.15225368065112121</v>
      </c>
      <c r="I100">
        <v>-6.0976707302274627E-2</v>
      </c>
      <c r="J100">
        <v>6.4783678482578849E-2</v>
      </c>
      <c r="K100">
        <v>-0.42667312559500686</v>
      </c>
      <c r="L100">
        <v>0.20204910899776216</v>
      </c>
      <c r="O100">
        <v>0.12087068836228826</v>
      </c>
    </row>
    <row r="101" spans="1:15" x14ac:dyDescent="0.25">
      <c r="A101">
        <v>-0.4089123738750664</v>
      </c>
      <c r="B101">
        <v>0.32514980982895458</v>
      </c>
      <c r="C101">
        <v>0.69960710509073276</v>
      </c>
      <c r="D101">
        <v>1.3356618721140048</v>
      </c>
      <c r="E101">
        <v>0.3140382849874892</v>
      </c>
      <c r="F101">
        <v>0.31403822720790409</v>
      </c>
      <c r="G101">
        <v>0.3027878062643628</v>
      </c>
      <c r="H101">
        <v>-3.624680550031862E-2</v>
      </c>
      <c r="I101">
        <v>0.54879036572037576</v>
      </c>
      <c r="J101">
        <v>1.397547140395385</v>
      </c>
      <c r="K101">
        <v>-0.42667312559500686</v>
      </c>
      <c r="L101">
        <v>1.638491993278739</v>
      </c>
      <c r="O101">
        <v>0.38963843187414121</v>
      </c>
    </row>
    <row r="102" spans="1:15" x14ac:dyDescent="0.25">
      <c r="A102">
        <v>-0.77909550427549623</v>
      </c>
      <c r="B102">
        <v>-0.14715277954709585</v>
      </c>
      <c r="C102">
        <v>-4.424283387976425E-2</v>
      </c>
      <c r="D102">
        <v>-0.40290626720794437</v>
      </c>
      <c r="E102">
        <v>0.62315191568732786</v>
      </c>
      <c r="F102">
        <v>0.62315199712773428</v>
      </c>
      <c r="G102">
        <v>-2.7894270413648281E-2</v>
      </c>
      <c r="H102">
        <v>4.7531188344765586E-2</v>
      </c>
      <c r="I102">
        <v>-1.0627368986966286</v>
      </c>
      <c r="J102">
        <v>-0.66217820983349696</v>
      </c>
      <c r="K102">
        <v>-0.73564331999138954</v>
      </c>
      <c r="L102">
        <v>-0.571420136384301</v>
      </c>
      <c r="O102">
        <v>0.76835661591357018</v>
      </c>
    </row>
    <row r="103" spans="1:15" x14ac:dyDescent="0.25">
      <c r="A103">
        <v>0.12458684346672032</v>
      </c>
      <c r="B103">
        <v>-0.14715277954709585</v>
      </c>
      <c r="C103">
        <v>-0.47737064644486382</v>
      </c>
      <c r="D103">
        <v>-0.69266762376160262</v>
      </c>
      <c r="E103">
        <v>-0.50361712525079549</v>
      </c>
      <c r="F103">
        <v>-0.5036170610824604</v>
      </c>
      <c r="G103">
        <v>-0.48455047154042757</v>
      </c>
      <c r="H103">
        <v>-0.95780473779624786</v>
      </c>
      <c r="I103">
        <v>0.20035203827886211</v>
      </c>
      <c r="J103">
        <v>1.0340661962373481</v>
      </c>
      <c r="K103">
        <v>-0.42667312559500686</v>
      </c>
      <c r="L103">
        <v>0.64403153493037246</v>
      </c>
      <c r="O103">
        <v>-0.1356803395353898</v>
      </c>
    </row>
    <row r="104" spans="1:15" x14ac:dyDescent="0.25">
      <c r="A104">
        <v>-4.4173113039360133E-2</v>
      </c>
      <c r="B104">
        <v>-0.14715277954709585</v>
      </c>
      <c r="C104">
        <v>0.83142861326271966</v>
      </c>
      <c r="D104">
        <v>1.2390747532627853</v>
      </c>
      <c r="E104">
        <v>1.0419510282484006</v>
      </c>
      <c r="F104">
        <v>1.041951028695453</v>
      </c>
      <c r="G104">
        <v>0.61772311738627894</v>
      </c>
      <c r="H104">
        <v>0.40358766218637532</v>
      </c>
      <c r="I104">
        <v>0.33101641106942897</v>
      </c>
      <c r="J104">
        <v>0.24652415056159835</v>
      </c>
      <c r="K104">
        <v>-0.59832323359299744</v>
      </c>
      <c r="L104">
        <v>-0.1294377104516907</v>
      </c>
      <c r="O104">
        <v>2.313696344888707E-2</v>
      </c>
    </row>
    <row r="105" spans="1:15" x14ac:dyDescent="0.25">
      <c r="A105">
        <v>7.5592017384304794E-2</v>
      </c>
      <c r="B105">
        <v>0.56130110451697979</v>
      </c>
      <c r="C105">
        <v>0.94441847741013685</v>
      </c>
      <c r="D105">
        <v>1.5288361098164436</v>
      </c>
      <c r="E105">
        <v>0.92229413894523682</v>
      </c>
      <c r="F105">
        <v>0.92229412635128338</v>
      </c>
      <c r="G105">
        <v>0.16106691625950184</v>
      </c>
      <c r="H105">
        <v>-0.72741525472226665</v>
      </c>
      <c r="I105">
        <v>6.9687665488295289E-2</v>
      </c>
      <c r="J105">
        <v>0.18594399320192445</v>
      </c>
      <c r="K105">
        <v>0.98085775998851688</v>
      </c>
      <c r="L105">
        <v>0.97551835437982926</v>
      </c>
      <c r="O105">
        <v>-9.9030192692864311E-2</v>
      </c>
    </row>
    <row r="106" spans="1:15" x14ac:dyDescent="0.25">
      <c r="A106">
        <v>0.20624488693739271</v>
      </c>
      <c r="B106">
        <v>-0.14715277954709585</v>
      </c>
      <c r="C106">
        <v>0.59603306295560032</v>
      </c>
      <c r="D106">
        <v>2.0117717040725407</v>
      </c>
      <c r="E106">
        <v>-0.36401742106377072</v>
      </c>
      <c r="F106">
        <v>-0.36401738389322141</v>
      </c>
      <c r="G106">
        <v>0.3815216340448418</v>
      </c>
      <c r="H106">
        <v>-0.37135878088065694</v>
      </c>
      <c r="I106">
        <v>0.63589994758075563</v>
      </c>
      <c r="J106">
        <v>1.0340661962373481</v>
      </c>
      <c r="K106">
        <v>0.98085775998851688</v>
      </c>
      <c r="L106">
        <v>1.0860139608629789</v>
      </c>
      <c r="O106">
        <v>-0.2211973488346157</v>
      </c>
    </row>
    <row r="107" spans="1:15" x14ac:dyDescent="0.25">
      <c r="A107">
        <v>-0.30003498258082445</v>
      </c>
      <c r="B107">
        <v>-0.38330407423512108</v>
      </c>
      <c r="C107">
        <v>-0.36438078229744653</v>
      </c>
      <c r="D107">
        <v>-0.40290626720794437</v>
      </c>
      <c r="E107">
        <v>-5.0467531542805815E-3</v>
      </c>
      <c r="F107">
        <v>-5.0466768607143071E-3</v>
      </c>
      <c r="G107">
        <v>0.1453201507034047</v>
      </c>
      <c r="H107">
        <v>-0.37135878088065694</v>
      </c>
      <c r="I107">
        <v>-0.75785336218530497</v>
      </c>
      <c r="J107">
        <v>-0.17753695095611235</v>
      </c>
      <c r="K107">
        <v>-4.9042887999426944E-2</v>
      </c>
      <c r="L107">
        <v>-1.0134025623169074</v>
      </c>
      <c r="O107">
        <v>0.27968799134656469</v>
      </c>
    </row>
    <row r="108" spans="1:15" x14ac:dyDescent="0.25">
      <c r="A108">
        <v>-9.3167939121763563E-2</v>
      </c>
      <c r="B108">
        <v>-0.14715277954709585</v>
      </c>
      <c r="C108">
        <v>-0.27963838418688358</v>
      </c>
      <c r="D108">
        <v>-0.69266762376160262</v>
      </c>
      <c r="E108">
        <v>-0.17456067966709593</v>
      </c>
      <c r="F108">
        <v>-0.17456076959130551</v>
      </c>
      <c r="G108">
        <v>-5.9387801525840347E-2</v>
      </c>
      <c r="H108">
        <v>0.55019915141527231</v>
      </c>
      <c r="I108">
        <v>-0.23519587102303144</v>
      </c>
      <c r="J108">
        <v>-0.48043773775447746</v>
      </c>
      <c r="K108">
        <v>0.36291737119574913</v>
      </c>
      <c r="L108">
        <v>-0.1294377104516907</v>
      </c>
      <c r="O108">
        <v>7.2003825905587446E-2</v>
      </c>
    </row>
    <row r="109" spans="1:15" x14ac:dyDescent="0.25">
      <c r="A109">
        <v>-1.0893960694640754</v>
      </c>
      <c r="B109">
        <v>-0.14715277954709585</v>
      </c>
      <c r="C109">
        <v>0.19115271642735507</v>
      </c>
      <c r="D109">
        <v>-0.11314491065428621</v>
      </c>
      <c r="E109">
        <v>1.2613219919708674</v>
      </c>
      <c r="F109">
        <v>1.2613220585387193</v>
      </c>
      <c r="G109">
        <v>0.52324252404970495</v>
      </c>
      <c r="H109">
        <v>0.92720012371815341</v>
      </c>
      <c r="I109">
        <v>0.63589994758075563</v>
      </c>
      <c r="J109">
        <v>0.30710430792127225</v>
      </c>
      <c r="K109">
        <v>0.43157741439494635</v>
      </c>
      <c r="L109">
        <v>-0.9029069558337578</v>
      </c>
      <c r="O109">
        <v>1.0859912218821239</v>
      </c>
    </row>
    <row r="110" spans="1:15" x14ac:dyDescent="0.25">
      <c r="A110">
        <v>-0.37624915648679746</v>
      </c>
      <c r="B110">
        <v>0.1677156133702711</v>
      </c>
      <c r="C110">
        <v>2.8362761816596127E-3</v>
      </c>
      <c r="D110">
        <v>-0.11314491065428621</v>
      </c>
      <c r="E110">
        <v>0.26418124777783775</v>
      </c>
      <c r="F110">
        <v>0.26418129009522895</v>
      </c>
      <c r="G110">
        <v>-0.16961516041851143</v>
      </c>
      <c r="H110">
        <v>0.63397714526035653</v>
      </c>
      <c r="I110">
        <v>-0.19164108009284145</v>
      </c>
      <c r="J110">
        <v>0.48884478000028958</v>
      </c>
      <c r="K110">
        <v>1.0495178031877117</v>
      </c>
      <c r="L110">
        <v>1.7489875997618924</v>
      </c>
      <c r="O110">
        <v>0.36520500064579103</v>
      </c>
    </row>
    <row r="111" spans="1:15" x14ac:dyDescent="0.25">
      <c r="A111">
        <v>-0.28370337388668998</v>
      </c>
      <c r="B111">
        <v>-0.22586987777643761</v>
      </c>
      <c r="C111">
        <v>-0.57152886656771151</v>
      </c>
      <c r="D111">
        <v>-1.655779180306681E-2</v>
      </c>
      <c r="E111">
        <v>-0.2742747540863989</v>
      </c>
      <c r="F111">
        <v>-0.27427464381665756</v>
      </c>
      <c r="G111">
        <v>1.9346026254638691E-2</v>
      </c>
      <c r="H111">
        <v>0.46642115757018809</v>
      </c>
      <c r="I111">
        <v>-0.32230545288341139</v>
      </c>
      <c r="J111">
        <v>-0.72275836719317088</v>
      </c>
      <c r="K111">
        <v>-0.5296631903938015</v>
      </c>
      <c r="L111">
        <v>-0.9029069558337578</v>
      </c>
      <c r="O111">
        <v>0.26747127573238982</v>
      </c>
    </row>
    <row r="112" spans="1:15" x14ac:dyDescent="0.25">
      <c r="A112">
        <v>-0.93152385208743016</v>
      </c>
      <c r="B112">
        <v>0.24643271159961283</v>
      </c>
      <c r="C112">
        <v>-0.11015358796575767</v>
      </c>
      <c r="D112">
        <v>0.56296492130424958</v>
      </c>
      <c r="E112">
        <v>4.9246542876505662E-3</v>
      </c>
      <c r="F112">
        <v>4.9247105618203599E-3</v>
      </c>
      <c r="G112">
        <v>-0.34282958153556442</v>
      </c>
      <c r="H112">
        <v>5.6421914222227415E-3</v>
      </c>
      <c r="I112">
        <v>-0.19164108009284145</v>
      </c>
      <c r="J112">
        <v>-0.78333852455284259</v>
      </c>
      <c r="K112">
        <v>-0.15203295279822157</v>
      </c>
      <c r="L112">
        <v>-0.79241134935060431</v>
      </c>
      <c r="O112">
        <v>0.92717391889784706</v>
      </c>
    </row>
    <row r="113" spans="1:15" x14ac:dyDescent="0.25">
      <c r="A113">
        <v>0.28245906084336569</v>
      </c>
      <c r="B113">
        <v>-0.38330407423512108</v>
      </c>
      <c r="C113">
        <v>-0.75984530681340701</v>
      </c>
      <c r="D113">
        <v>-0.40290626720794437</v>
      </c>
      <c r="E113">
        <v>-0.57341697734430785</v>
      </c>
      <c r="F113">
        <v>-0.57341702631395308</v>
      </c>
      <c r="G113">
        <v>-1.1144210937842598</v>
      </c>
      <c r="H113">
        <v>-0.7064707562609952</v>
      </c>
      <c r="I113">
        <v>-0.9756273168362517</v>
      </c>
      <c r="J113">
        <v>-0.60159805247382303</v>
      </c>
      <c r="K113">
        <v>-0.83863338479018412</v>
      </c>
      <c r="L113">
        <v>-1.0134025623169074</v>
      </c>
      <c r="O113">
        <v>-0.2944976425196667</v>
      </c>
    </row>
    <row r="114" spans="1:15" x14ac:dyDescent="0.25">
      <c r="A114">
        <v>-0.14216276520417909</v>
      </c>
      <c r="B114">
        <v>0.24643271159961283</v>
      </c>
      <c r="C114">
        <v>-3.4827011867479482E-2</v>
      </c>
      <c r="D114">
        <v>0.94931339670912718</v>
      </c>
      <c r="E114">
        <v>-0.23438912431867714</v>
      </c>
      <c r="F114">
        <v>-0.23438909412651712</v>
      </c>
      <c r="G114">
        <v>3.5992606985437801E-3</v>
      </c>
      <c r="H114">
        <v>-9.9080300884132888E-2</v>
      </c>
      <c r="I114">
        <v>-6.0976707302274627E-2</v>
      </c>
      <c r="J114">
        <v>-0.17753695095611235</v>
      </c>
      <c r="K114">
        <v>-0.80430336319058671</v>
      </c>
      <c r="L114">
        <v>-0.1294377104516907</v>
      </c>
      <c r="O114">
        <v>0.12087068836228826</v>
      </c>
    </row>
    <row r="115" spans="1:15" x14ac:dyDescent="0.25">
      <c r="A115">
        <v>0.63086671298493746</v>
      </c>
      <c r="B115">
        <v>0.48258400628763803</v>
      </c>
      <c r="C115">
        <v>3.108374221851393E-2</v>
      </c>
      <c r="D115">
        <v>0.65955204015546898</v>
      </c>
      <c r="E115">
        <v>-0.23438912431867714</v>
      </c>
      <c r="F115">
        <v>-0.23438909412651712</v>
      </c>
      <c r="G115">
        <v>-0.51604400265261741</v>
      </c>
      <c r="H115">
        <v>-0.51797027010955543</v>
      </c>
      <c r="I115">
        <v>0.11324245641848217</v>
      </c>
      <c r="J115">
        <v>0.12536383584225275</v>
      </c>
      <c r="K115">
        <v>0.39724739279534776</v>
      </c>
      <c r="L115">
        <v>1.4175007803124358</v>
      </c>
      <c r="O115">
        <v>-0.63656567971657041</v>
      </c>
    </row>
    <row r="116" spans="1:15" x14ac:dyDescent="0.25">
      <c r="A116">
        <v>-0.82264646079318815</v>
      </c>
      <c r="B116">
        <v>-0.38330407423512108</v>
      </c>
      <c r="C116">
        <v>0.48304319880818303</v>
      </c>
      <c r="D116">
        <v>1.4322489909652241</v>
      </c>
      <c r="E116">
        <v>4.9246542876505662E-3</v>
      </c>
      <c r="F116">
        <v>4.9247105618203599E-3</v>
      </c>
      <c r="G116">
        <v>0.72795047627895004</v>
      </c>
      <c r="H116">
        <v>1.1157006098695919</v>
      </c>
      <c r="I116">
        <v>1.1150026478128392</v>
      </c>
      <c r="J116">
        <v>1.0340661962373481</v>
      </c>
      <c r="K116">
        <v>0.46590743599454498</v>
      </c>
      <c r="L116">
        <v>0.31254471548091572</v>
      </c>
      <c r="O116">
        <v>0.81722347837027098</v>
      </c>
    </row>
    <row r="117" spans="1:15" x14ac:dyDescent="0.25">
      <c r="A117">
        <v>0.10825523477258583</v>
      </c>
      <c r="B117">
        <v>-6.8435681317754127E-2</v>
      </c>
      <c r="C117">
        <v>0.35122169063619618</v>
      </c>
      <c r="D117">
        <v>0.75613915900668838</v>
      </c>
      <c r="E117">
        <v>-0.48367431036693459</v>
      </c>
      <c r="F117">
        <v>-0.48367428623738923</v>
      </c>
      <c r="G117">
        <v>0.20830721292778884</v>
      </c>
      <c r="H117">
        <v>-0.16191379626794566</v>
      </c>
      <c r="I117">
        <v>0.28746162013924209</v>
      </c>
      <c r="J117">
        <v>0.85232572415832852</v>
      </c>
      <c r="K117">
        <v>-4.9042887999426944E-2</v>
      </c>
      <c r="L117">
        <v>-0.23993331693484427</v>
      </c>
      <c r="O117">
        <v>-0.1234636239212145</v>
      </c>
    </row>
    <row r="118" spans="1:15" x14ac:dyDescent="0.25">
      <c r="A118">
        <v>-1.0730644607699411</v>
      </c>
      <c r="B118">
        <v>0.56130110451697979</v>
      </c>
      <c r="C118">
        <v>1.066824163569839</v>
      </c>
      <c r="D118">
        <v>1.6254232286676629</v>
      </c>
      <c r="E118">
        <v>0.68298036033891052</v>
      </c>
      <c r="F118">
        <v>0.68298032166294587</v>
      </c>
      <c r="G118">
        <v>0.69645694516675793</v>
      </c>
      <c r="H118">
        <v>-0.16191379626794566</v>
      </c>
      <c r="I118">
        <v>0.33101641106942897</v>
      </c>
      <c r="J118">
        <v>0.91290588151800245</v>
      </c>
      <c r="K118">
        <v>0.56889750079333845</v>
      </c>
      <c r="L118">
        <v>1.4175007803124358</v>
      </c>
      <c r="O118">
        <v>1.0737745062679487</v>
      </c>
    </row>
    <row r="119" spans="1:15" x14ac:dyDescent="0.25">
      <c r="A119">
        <v>-0.76820776514606115</v>
      </c>
      <c r="B119">
        <v>-6.8435681317754127E-2</v>
      </c>
      <c r="C119">
        <v>0.26647929252563324</v>
      </c>
      <c r="D119">
        <v>0.46637780245303018</v>
      </c>
      <c r="E119">
        <v>0.57329487847767635</v>
      </c>
      <c r="F119">
        <v>0.57329480674131272</v>
      </c>
      <c r="G119">
        <v>0.27129427515217297</v>
      </c>
      <c r="H119">
        <v>-0.4551367747257411</v>
      </c>
      <c r="I119">
        <v>0.85367390223170247</v>
      </c>
      <c r="J119">
        <v>6.4783678482578849E-2</v>
      </c>
      <c r="K119">
        <v>0.25992730639695572</v>
      </c>
      <c r="L119">
        <v>0.20204910899776216</v>
      </c>
      <c r="O119">
        <v>0.75613990029939537</v>
      </c>
    </row>
    <row r="120" spans="1:15" x14ac:dyDescent="0.25">
      <c r="A120">
        <v>0.527433191255407</v>
      </c>
      <c r="B120">
        <v>-0.38330407423512108</v>
      </c>
      <c r="C120">
        <v>-0.67510290870284406</v>
      </c>
      <c r="D120">
        <v>-0.59608050491038322</v>
      </c>
      <c r="E120">
        <v>-0.90247342292800736</v>
      </c>
      <c r="F120">
        <v>-0.9024733178051062</v>
      </c>
      <c r="G120">
        <v>-0.34282958153556442</v>
      </c>
      <c r="H120">
        <v>0.25697617295747682</v>
      </c>
      <c r="I120">
        <v>6.9687665488295289E-2</v>
      </c>
      <c r="J120">
        <v>-0.29869726567545796</v>
      </c>
      <c r="K120">
        <v>0.74054760879132908</v>
      </c>
      <c r="L120">
        <v>-0.68191574286745071</v>
      </c>
      <c r="O120">
        <v>-0.53883195480316948</v>
      </c>
    </row>
    <row r="121" spans="1:15" x14ac:dyDescent="0.25">
      <c r="A121">
        <v>0.36956097387876163</v>
      </c>
      <c r="B121">
        <v>0.1677156133702711</v>
      </c>
      <c r="C121">
        <v>-1.0046566791328111</v>
      </c>
      <c r="D121">
        <v>-1.3687774557201384</v>
      </c>
      <c r="E121">
        <v>-0.62327401455395925</v>
      </c>
      <c r="F121">
        <v>-0.62327396342662822</v>
      </c>
      <c r="G121">
        <v>-0.7050051893257675</v>
      </c>
      <c r="H121">
        <v>-0.24569179011302988</v>
      </c>
      <c r="I121">
        <v>-0.88851773497587172</v>
      </c>
      <c r="J121">
        <v>-0.60159805247382303</v>
      </c>
      <c r="K121">
        <v>-0.56399321199339891</v>
      </c>
      <c r="L121">
        <v>-0.68191574286745071</v>
      </c>
      <c r="O121">
        <v>-0.38001465181889255</v>
      </c>
    </row>
    <row r="122" spans="1:15" x14ac:dyDescent="0.25">
      <c r="A122">
        <v>0.64719832167907199</v>
      </c>
      <c r="B122">
        <v>0.40386690805829634</v>
      </c>
      <c r="C122">
        <v>-0.64685544266598971</v>
      </c>
      <c r="D122">
        <v>-1.4653645745713577</v>
      </c>
      <c r="E122">
        <v>-0.82270216339256519</v>
      </c>
      <c r="F122">
        <v>-0.82270221842482527</v>
      </c>
      <c r="G122">
        <v>-0.89396637599891771</v>
      </c>
      <c r="H122">
        <v>-0.16191379626794566</v>
      </c>
      <c r="I122">
        <v>-0.84496294404568184</v>
      </c>
      <c r="J122">
        <v>0.24652415056159835</v>
      </c>
      <c r="K122">
        <v>0.74054760879132908</v>
      </c>
      <c r="L122">
        <v>-0.23993331693484427</v>
      </c>
      <c r="O122">
        <v>-0.64878239533074555</v>
      </c>
    </row>
    <row r="123" spans="1:15" x14ac:dyDescent="0.25">
      <c r="A123">
        <v>0.17358166954912374</v>
      </c>
      <c r="B123">
        <v>8.8998515140929352E-2</v>
      </c>
      <c r="C123">
        <v>-0.42087571437115517</v>
      </c>
      <c r="D123">
        <v>-1.2721903368689189</v>
      </c>
      <c r="E123">
        <v>-0.24436053176060687</v>
      </c>
      <c r="F123">
        <v>-0.24436048154905179</v>
      </c>
      <c r="G123">
        <v>5.0839557366830754E-2</v>
      </c>
      <c r="H123">
        <v>0.29886516988001971</v>
      </c>
      <c r="I123">
        <v>-1.1062916896268185</v>
      </c>
      <c r="J123">
        <v>-0.72275836719317088</v>
      </c>
      <c r="K123">
        <v>1.1525078679865075</v>
      </c>
      <c r="L123">
        <v>-0.68191574286745071</v>
      </c>
      <c r="O123">
        <v>-0.19676391760626549</v>
      </c>
    </row>
    <row r="124" spans="1:15" x14ac:dyDescent="0.25">
      <c r="A124">
        <v>-0.99140641729925649</v>
      </c>
      <c r="B124">
        <v>-0.22586987777643761</v>
      </c>
      <c r="C124">
        <v>-2.5411189855194707E-2</v>
      </c>
      <c r="D124">
        <v>-0.59608050491038322</v>
      </c>
      <c r="E124">
        <v>-2.4989568038141459E-2</v>
      </c>
      <c r="F124">
        <v>-2.498945170578544E-2</v>
      </c>
      <c r="G124">
        <v>-0.18536192597460635</v>
      </c>
      <c r="H124">
        <v>0.29886516988001971</v>
      </c>
      <c r="I124">
        <v>-0.75785336218530497</v>
      </c>
      <c r="J124">
        <v>-0.54101789511415133</v>
      </c>
      <c r="K124">
        <v>0.53456747919373981</v>
      </c>
      <c r="L124">
        <v>-1.1238981688000611</v>
      </c>
      <c r="O124">
        <v>0.98825749696872278</v>
      </c>
    </row>
    <row r="125" spans="1:15" x14ac:dyDescent="0.25">
      <c r="A125">
        <v>0.18991327824325824</v>
      </c>
      <c r="B125">
        <v>-0.14715277954709585</v>
      </c>
      <c r="C125">
        <v>-0.97640921309595674</v>
      </c>
      <c r="D125">
        <v>-0.98242898031526071</v>
      </c>
      <c r="E125">
        <v>-1.4309580173503127</v>
      </c>
      <c r="F125">
        <v>-1.4309581175682045</v>
      </c>
      <c r="G125">
        <v>-1.0199405004476838</v>
      </c>
      <c r="H125">
        <v>-1.209138719331502</v>
      </c>
      <c r="I125">
        <v>-1.1934012714871984</v>
      </c>
      <c r="J125">
        <v>-1.3891400981495727</v>
      </c>
      <c r="K125">
        <v>0.56889750079333845</v>
      </c>
      <c r="L125">
        <v>-0.9029069558337578</v>
      </c>
      <c r="O125">
        <v>-0.2089806332204408</v>
      </c>
    </row>
    <row r="126" spans="1:15" x14ac:dyDescent="0.25">
      <c r="A126">
        <v>-0.21837693911013997</v>
      </c>
      <c r="B126">
        <v>-0.38330407423512108</v>
      </c>
      <c r="C126">
        <v>0.53012230886960687</v>
      </c>
      <c r="D126">
        <v>1.142487634411566</v>
      </c>
      <c r="E126">
        <v>0.11461013614888327</v>
      </c>
      <c r="F126">
        <v>0.11461022548345533</v>
      </c>
      <c r="G126">
        <v>-2.7894270413648281E-2</v>
      </c>
      <c r="H126">
        <v>0.50831015449273098</v>
      </c>
      <c r="I126">
        <v>0.20035203827886211</v>
      </c>
      <c r="J126">
        <v>-0.78333852455284259</v>
      </c>
      <c r="K126">
        <v>0.36291737119574913</v>
      </c>
      <c r="L126">
        <v>-0.1294377104516907</v>
      </c>
      <c r="O126">
        <v>0.20638769766151413</v>
      </c>
    </row>
    <row r="127" spans="1:15" x14ac:dyDescent="0.25">
      <c r="A127">
        <v>0.50565771299656104</v>
      </c>
      <c r="B127">
        <v>-0.22586987777643761</v>
      </c>
      <c r="C127">
        <v>-0.48678646845714857</v>
      </c>
      <c r="D127">
        <v>-0.2097320295055056</v>
      </c>
      <c r="E127">
        <v>-0.53353134757658605</v>
      </c>
      <c r="F127">
        <v>-0.53353122335006442</v>
      </c>
      <c r="G127">
        <v>-0.29558928486727748</v>
      </c>
      <c r="H127">
        <v>-0.39230327934192832</v>
      </c>
      <c r="I127">
        <v>-0.71429857125511498</v>
      </c>
      <c r="J127">
        <v>-0.54101789511415133</v>
      </c>
      <c r="K127">
        <v>-0.2206929959974176</v>
      </c>
      <c r="L127">
        <v>-0.571420136384301</v>
      </c>
      <c r="O127">
        <v>-0.51439852357481908</v>
      </c>
    </row>
    <row r="128" spans="1:15" x14ac:dyDescent="0.25">
      <c r="A128">
        <v>0.10825523477258583</v>
      </c>
      <c r="B128">
        <v>0.32514980982895458</v>
      </c>
      <c r="C128">
        <v>-0.24197509613774448</v>
      </c>
      <c r="D128">
        <v>0.46637780245303018</v>
      </c>
      <c r="E128">
        <v>-0.22441771687674741</v>
      </c>
      <c r="F128">
        <v>-0.22441770670398065</v>
      </c>
      <c r="G128">
        <v>-0.61052459598919362</v>
      </c>
      <c r="H128">
        <v>-0.47608127318701254</v>
      </c>
      <c r="I128">
        <v>6.9687665488295289E-2</v>
      </c>
      <c r="J128">
        <v>6.4783678482578849E-2</v>
      </c>
      <c r="K128">
        <v>-1.6282238815809413</v>
      </c>
      <c r="L128">
        <v>-0.68191574286745071</v>
      </c>
      <c r="O128">
        <v>-0.1234636239212145</v>
      </c>
    </row>
    <row r="129" spans="1:15" x14ac:dyDescent="0.25">
      <c r="A129">
        <v>-0.45246333039277042</v>
      </c>
      <c r="B129">
        <v>-0.38330407423512108</v>
      </c>
      <c r="C129">
        <v>-0.26080674016231403</v>
      </c>
      <c r="D129">
        <v>8.002932704815259E-2</v>
      </c>
      <c r="E129">
        <v>-0.20447490199288654</v>
      </c>
      <c r="F129">
        <v>-0.2044749318589113</v>
      </c>
      <c r="G129">
        <v>-9.08813326380324E-2</v>
      </c>
      <c r="H129">
        <v>0.21508717603493399</v>
      </c>
      <c r="I129">
        <v>-1.7421916372084654E-2</v>
      </c>
      <c r="J129">
        <v>-5.6376636236766753E-2</v>
      </c>
      <c r="K129">
        <v>-0.35801308239581081</v>
      </c>
      <c r="L129">
        <v>-1.2343937752832106</v>
      </c>
      <c r="O129">
        <v>0.43850529433084157</v>
      </c>
    </row>
    <row r="130" spans="1:15" x14ac:dyDescent="0.25">
      <c r="A130">
        <v>-0.56134072168701232</v>
      </c>
      <c r="B130">
        <v>0.1677156133702711</v>
      </c>
      <c r="C130">
        <v>0.70902292710301762</v>
      </c>
      <c r="D130">
        <v>1.142487634411566</v>
      </c>
      <c r="E130">
        <v>0.74280880499049173</v>
      </c>
      <c r="F130">
        <v>0.74280889947190387</v>
      </c>
      <c r="G130">
        <v>0.55473605516189706</v>
      </c>
      <c r="H130">
        <v>0.40358766218637532</v>
      </c>
      <c r="I130">
        <v>-0.19164108009284145</v>
      </c>
      <c r="J130">
        <v>-0.29869726567545796</v>
      </c>
      <c r="K130">
        <v>0.43157741439494635</v>
      </c>
      <c r="L130">
        <v>-0.35042892341799786</v>
      </c>
      <c r="O130">
        <v>0.54845573485841814</v>
      </c>
    </row>
    <row r="131" spans="1:15" x14ac:dyDescent="0.25">
      <c r="A131">
        <v>-0.85530967818145709</v>
      </c>
      <c r="B131">
        <v>0.40386690805829634</v>
      </c>
      <c r="C131">
        <v>-0.79750859486254611</v>
      </c>
      <c r="D131">
        <v>-1.3687774557201384</v>
      </c>
      <c r="E131">
        <v>-0.29421756897025836</v>
      </c>
      <c r="F131">
        <v>-0.29421767193547516</v>
      </c>
      <c r="G131">
        <v>-1.1616613904525468</v>
      </c>
      <c r="H131">
        <v>-0.66458175933845243</v>
      </c>
      <c r="I131">
        <v>-1.2805108533475753</v>
      </c>
      <c r="J131">
        <v>-1.5708805702285922</v>
      </c>
      <c r="K131">
        <v>0.46590743599454498</v>
      </c>
      <c r="L131">
        <v>-1.0134025623169074</v>
      </c>
      <c r="O131">
        <v>0.85387362521279653</v>
      </c>
    </row>
    <row r="132" spans="1:15" x14ac:dyDescent="0.25">
      <c r="A132">
        <v>-0.65388650428710771</v>
      </c>
      <c r="B132">
        <v>-0.30458697600577933</v>
      </c>
      <c r="C132">
        <v>-0.37379660430973127</v>
      </c>
      <c r="D132">
        <v>-0.30631914835672502</v>
      </c>
      <c r="E132">
        <v>-0.5135885326927252</v>
      </c>
      <c r="F132">
        <v>-0.51358844850499508</v>
      </c>
      <c r="G132">
        <v>-0.20110869153070127</v>
      </c>
      <c r="H132">
        <v>-0.68552625779972376</v>
      </c>
      <c r="I132">
        <v>-0.71429857125511498</v>
      </c>
      <c r="J132">
        <v>-5.6376636236766753E-2</v>
      </c>
      <c r="K132">
        <v>0.60322752239293698</v>
      </c>
      <c r="L132">
        <v>-0.1294377104516907</v>
      </c>
      <c r="O132">
        <v>0.64618945977181885</v>
      </c>
    </row>
    <row r="133" spans="1:15" x14ac:dyDescent="0.25">
      <c r="A133">
        <v>-0.98596254773454506</v>
      </c>
      <c r="B133">
        <v>-6.8435681317754127E-2</v>
      </c>
      <c r="C133">
        <v>0.29472675856248759</v>
      </c>
      <c r="D133">
        <v>-0.2097320295055056</v>
      </c>
      <c r="E133">
        <v>0.87243710173558531</v>
      </c>
      <c r="F133">
        <v>0.87243718923860825</v>
      </c>
      <c r="G133">
        <v>0.3815216340448418</v>
      </c>
      <c r="H133">
        <v>-7.8135802422861458E-2</v>
      </c>
      <c r="I133">
        <v>-0.2787506619532214</v>
      </c>
      <c r="J133">
        <v>-0.23811710831578625</v>
      </c>
      <c r="K133">
        <v>-0.46100314719460544</v>
      </c>
      <c r="L133">
        <v>-0.68191574286745071</v>
      </c>
      <c r="O133">
        <v>0.97604078135454797</v>
      </c>
    </row>
    <row r="134" spans="1:15" x14ac:dyDescent="0.25">
      <c r="A134">
        <v>-0.34902980866323996</v>
      </c>
      <c r="B134">
        <v>-0.46202117246446284</v>
      </c>
      <c r="C134">
        <v>-0.43029153638343992</v>
      </c>
      <c r="D134">
        <v>0.17661644589937198</v>
      </c>
      <c r="E134">
        <v>-0.62327401455395925</v>
      </c>
      <c r="F134">
        <v>-0.62327396342662822</v>
      </c>
      <c r="G134">
        <v>-0.64201812710138562</v>
      </c>
      <c r="H134">
        <v>-9.9080300884132888E-2</v>
      </c>
      <c r="I134">
        <v>-1.0627368986966286</v>
      </c>
      <c r="J134">
        <v>-0.41985758039480575</v>
      </c>
      <c r="K134">
        <v>0.15693724159816233</v>
      </c>
      <c r="L134">
        <v>-1.2343937752832106</v>
      </c>
      <c r="O134">
        <v>0.32855485380326555</v>
      </c>
    </row>
    <row r="135" spans="1:15" x14ac:dyDescent="0.25">
      <c r="A135">
        <v>-1.2527121564054444</v>
      </c>
      <c r="B135">
        <v>-0.14715277954709585</v>
      </c>
      <c r="C135">
        <v>0.36063751264848098</v>
      </c>
      <c r="D135">
        <v>1.4322489909652241</v>
      </c>
      <c r="E135">
        <v>0.62315191568732786</v>
      </c>
      <c r="F135">
        <v>0.62315199712773428</v>
      </c>
      <c r="G135">
        <v>0.1453201507034047</v>
      </c>
      <c r="H135">
        <v>0.90625562525688208</v>
      </c>
      <c r="I135">
        <v>0.28746162013924209</v>
      </c>
      <c r="J135">
        <v>0.42826462264061782</v>
      </c>
      <c r="K135">
        <v>0.70621758719173044</v>
      </c>
      <c r="L135">
        <v>-0.571420136384301</v>
      </c>
      <c r="O135">
        <v>1.2570252404805757</v>
      </c>
    </row>
    <row r="136" spans="1:15" x14ac:dyDescent="0.25">
      <c r="A136">
        <v>-0.40346850431035491</v>
      </c>
      <c r="B136">
        <v>-0.38330407423512108</v>
      </c>
      <c r="C136">
        <v>-0.37379660430973127</v>
      </c>
      <c r="D136">
        <v>0.36979068360181078</v>
      </c>
      <c r="E136">
        <v>-0.38396023594763157</v>
      </c>
      <c r="F136">
        <v>-0.38396015873829076</v>
      </c>
      <c r="G136">
        <v>-0.21685545708679843</v>
      </c>
      <c r="H136">
        <v>-0.24569179011302988</v>
      </c>
      <c r="I136">
        <v>-6.0976707302274627E-2</v>
      </c>
      <c r="J136">
        <v>-0.35927742303513188</v>
      </c>
      <c r="K136">
        <v>-0.18636297439782018</v>
      </c>
      <c r="L136">
        <v>-0.68191574286745071</v>
      </c>
      <c r="O136">
        <v>0.40185514748831608</v>
      </c>
    </row>
    <row r="137" spans="1:15" x14ac:dyDescent="0.25">
      <c r="A137">
        <v>-0.18026985215715954</v>
      </c>
      <c r="B137">
        <v>0.32514980982895458</v>
      </c>
      <c r="C137">
        <v>1.3022197138769582</v>
      </c>
      <c r="D137">
        <v>1.8185974663701017</v>
      </c>
      <c r="E137">
        <v>1.4208645110417517</v>
      </c>
      <c r="F137">
        <v>1.4208645105730295</v>
      </c>
      <c r="G137">
        <v>1.2633405051862083</v>
      </c>
      <c r="H137">
        <v>1.5136460806337444</v>
      </c>
      <c r="I137">
        <v>1.7247697208354895</v>
      </c>
      <c r="J137">
        <v>0.85232572415832852</v>
      </c>
      <c r="K137">
        <v>1.118177846386909</v>
      </c>
      <c r="L137">
        <v>0.53353592844721898</v>
      </c>
      <c r="O137">
        <v>0.15752083520481333</v>
      </c>
    </row>
    <row r="138" spans="1:15" x14ac:dyDescent="0.25">
      <c r="A138">
        <v>-0.72465680862836923</v>
      </c>
      <c r="B138">
        <v>-0.38330407423512108</v>
      </c>
      <c r="C138">
        <v>-5.3658655892049024E-2</v>
      </c>
      <c r="D138">
        <v>0.27320356475059138</v>
      </c>
      <c r="E138">
        <v>7.4724506381161515E-2</v>
      </c>
      <c r="F138">
        <v>7.4724422519566625E-2</v>
      </c>
      <c r="G138">
        <v>0.3027878062643628</v>
      </c>
      <c r="H138">
        <v>-3.624680550031862E-2</v>
      </c>
      <c r="I138">
        <v>0.46168078385999889</v>
      </c>
      <c r="J138">
        <v>-0.90449883927218822</v>
      </c>
      <c r="K138">
        <v>-0.49533316879420286</v>
      </c>
      <c r="L138">
        <v>-1.7868718076989707</v>
      </c>
      <c r="O138">
        <v>0.70727303784269457</v>
      </c>
    </row>
    <row r="139" spans="1:15" x14ac:dyDescent="0.25">
      <c r="A139">
        <v>8.6479756513727774E-2</v>
      </c>
      <c r="B139">
        <v>-0.38330407423512108</v>
      </c>
      <c r="C139">
        <v>-0.18548016406403584</v>
      </c>
      <c r="D139">
        <v>-0.30631914835672502</v>
      </c>
      <c r="E139">
        <v>6.4753098939231785E-2</v>
      </c>
      <c r="F139">
        <v>6.4753035097031952E-2</v>
      </c>
      <c r="G139">
        <v>-5.9387801525840347E-2</v>
      </c>
      <c r="H139">
        <v>0.23603167449620541</v>
      </c>
      <c r="I139">
        <v>-0.14808628916265149</v>
      </c>
      <c r="J139">
        <v>-0.66217820983349696</v>
      </c>
      <c r="K139">
        <v>-8.337290959902556E-2</v>
      </c>
      <c r="L139">
        <v>-0.46092452990114746</v>
      </c>
      <c r="O139">
        <v>-9.9030192692864311E-2</v>
      </c>
    </row>
    <row r="140" spans="1:15" x14ac:dyDescent="0.25">
      <c r="A140">
        <v>-0.52323363473401985</v>
      </c>
      <c r="B140">
        <v>0.56130110451697979</v>
      </c>
      <c r="C140">
        <v>-0.42087571437115517</v>
      </c>
      <c r="D140">
        <v>-0.98242898031526071</v>
      </c>
      <c r="E140">
        <v>-0.13467504989937415</v>
      </c>
      <c r="F140">
        <v>-0.13467496662741862</v>
      </c>
      <c r="G140">
        <v>-0.12237486375022223</v>
      </c>
      <c r="H140">
        <v>-0.4551367747257411</v>
      </c>
      <c r="I140">
        <v>-0.80140815311549185</v>
      </c>
      <c r="J140">
        <v>-0.48043773775447746</v>
      </c>
      <c r="K140">
        <v>-0.2206929959974176</v>
      </c>
      <c r="L140">
        <v>-0.35042892341799786</v>
      </c>
      <c r="O140">
        <v>0.5118055880158926</v>
      </c>
    </row>
    <row r="141" spans="1:15" x14ac:dyDescent="0.25">
      <c r="A141">
        <v>1.1970291477149932</v>
      </c>
      <c r="B141">
        <v>-1.7214947441339306</v>
      </c>
      <c r="C141">
        <v>-0.69393455272741356</v>
      </c>
      <c r="D141">
        <v>0.75613915900668838</v>
      </c>
      <c r="E141">
        <v>-1.520700684327686</v>
      </c>
      <c r="F141">
        <v>-1.5207006043710209</v>
      </c>
      <c r="G141">
        <v>-0.90971314155501259</v>
      </c>
      <c r="H141">
        <v>-0.66458175933845243</v>
      </c>
      <c r="I141">
        <v>-1.0627368986966286</v>
      </c>
      <c r="J141">
        <v>-0.23811710831578625</v>
      </c>
      <c r="K141">
        <v>-0.59832323359299744</v>
      </c>
      <c r="L141">
        <v>-1.8942103968541062E-2</v>
      </c>
      <c r="O141">
        <v>-1.1863178823544516</v>
      </c>
    </row>
    <row r="142" spans="1:15" x14ac:dyDescent="0.25">
      <c r="A142">
        <v>1.0827078868560398</v>
      </c>
      <c r="B142">
        <v>-1.7214947441339306</v>
      </c>
      <c r="C142">
        <v>0.37570282786813686</v>
      </c>
      <c r="D142">
        <v>2.7844686548822954</v>
      </c>
      <c r="E142">
        <v>-0.70304527408940143</v>
      </c>
      <c r="F142">
        <v>-0.70304531608065735</v>
      </c>
      <c r="G142">
        <v>0.44450869626922596</v>
      </c>
      <c r="H142">
        <v>-3.624680550031862E-2</v>
      </c>
      <c r="I142">
        <v>-0.40941503474378821</v>
      </c>
      <c r="J142">
        <v>6.4783678482578849E-2</v>
      </c>
      <c r="K142">
        <v>-0.15203295279822157</v>
      </c>
      <c r="L142">
        <v>9.1553502514612514E-2</v>
      </c>
      <c r="O142">
        <v>-1.0763674418268754</v>
      </c>
    </row>
    <row r="143" spans="1:15" x14ac:dyDescent="0.25">
      <c r="A143">
        <v>0.59275962603195698</v>
      </c>
      <c r="B143">
        <v>-1.6427776459045889</v>
      </c>
      <c r="C143">
        <v>-0.8351718829116852</v>
      </c>
      <c r="D143">
        <v>0.17661644589937198</v>
      </c>
      <c r="E143">
        <v>-1.0420731271150305</v>
      </c>
      <c r="F143">
        <v>-1.0420732482680934</v>
      </c>
      <c r="G143">
        <v>-0.68925842376967261</v>
      </c>
      <c r="H143">
        <v>-0.60174826395463965</v>
      </c>
      <c r="I143">
        <v>-0.88851773497587172</v>
      </c>
      <c r="J143">
        <v>-0.66217820983349696</v>
      </c>
      <c r="K143">
        <v>0.43157741439494635</v>
      </c>
      <c r="L143">
        <v>-1.0134025623169074</v>
      </c>
      <c r="O143">
        <v>-0.59991553287404509</v>
      </c>
    </row>
    <row r="144" spans="1:15" x14ac:dyDescent="0.25">
      <c r="A144">
        <v>-2.7841504345225653E-2</v>
      </c>
      <c r="B144">
        <v>-1.6427776459045889</v>
      </c>
      <c r="C144">
        <v>1.1421507396681172</v>
      </c>
      <c r="D144">
        <v>0.94931339670912718</v>
      </c>
      <c r="E144">
        <v>0.67300895289697937</v>
      </c>
      <c r="F144">
        <v>0.67300893424041119</v>
      </c>
      <c r="G144">
        <v>1.6412628785325063</v>
      </c>
      <c r="H144">
        <v>2.4980375083134878</v>
      </c>
      <c r="I144">
        <v>2.1603176301373832</v>
      </c>
      <c r="J144">
        <v>1.2763868256760393</v>
      </c>
      <c r="K144">
        <v>1.3241579759844981</v>
      </c>
      <c r="L144">
        <v>0.53353592844721898</v>
      </c>
      <c r="O144">
        <v>1.0920247834711757E-2</v>
      </c>
    </row>
    <row r="145" spans="1:15" x14ac:dyDescent="0.25">
      <c r="A145">
        <v>-1.2690437650995789</v>
      </c>
      <c r="B145">
        <v>-1.5640605476752472</v>
      </c>
      <c r="C145">
        <v>1.066824163569839</v>
      </c>
      <c r="D145">
        <v>-0.2097320295055056</v>
      </c>
      <c r="E145">
        <v>0.81260865708400409</v>
      </c>
      <c r="F145">
        <v>0.81260861142965013</v>
      </c>
      <c r="G145">
        <v>1.0271390218447713</v>
      </c>
      <c r="H145">
        <v>1.9115915513978969</v>
      </c>
      <c r="I145">
        <v>0.98433827502226934</v>
      </c>
      <c r="J145">
        <v>0.91290588151800245</v>
      </c>
      <c r="K145">
        <v>0.36291737119574913</v>
      </c>
      <c r="L145">
        <v>0.20204910899776216</v>
      </c>
      <c r="O145">
        <v>1.2814586717089265</v>
      </c>
    </row>
    <row r="146" spans="1:15" x14ac:dyDescent="0.25">
      <c r="A146">
        <v>1.7305283650567798</v>
      </c>
      <c r="B146">
        <v>-1.5640605476752472</v>
      </c>
      <c r="C146">
        <v>-1.296547161513639</v>
      </c>
      <c r="D146">
        <v>0.85272627785790778</v>
      </c>
      <c r="E146">
        <v>-1.5805291289792673</v>
      </c>
      <c r="F146">
        <v>-1.5805291821799781</v>
      </c>
      <c r="G146">
        <v>-1.193154921564739</v>
      </c>
      <c r="H146">
        <v>-1.5442506947118402</v>
      </c>
      <c r="I146">
        <v>-1.2369560624173854</v>
      </c>
      <c r="J146">
        <v>-0.66217820983349696</v>
      </c>
      <c r="K146">
        <v>-2.2118342487741094</v>
      </c>
      <c r="L146">
        <v>-1.4553849882495178</v>
      </c>
      <c r="O146">
        <v>-1.6872032225356322</v>
      </c>
    </row>
    <row r="147" spans="1:15" x14ac:dyDescent="0.25">
      <c r="A147">
        <v>-0.75732002601663817</v>
      </c>
      <c r="B147">
        <v>-1.4853434494459055</v>
      </c>
      <c r="C147">
        <v>1.6882684163806339</v>
      </c>
      <c r="D147">
        <v>-1.655779180306681E-2</v>
      </c>
      <c r="E147">
        <v>1.4408073259256124</v>
      </c>
      <c r="F147">
        <v>1.4408072854180987</v>
      </c>
      <c r="G147">
        <v>2.2396399696641489</v>
      </c>
      <c r="H147">
        <v>1.7440355637077256</v>
      </c>
      <c r="I147">
        <v>1.8118793026958695</v>
      </c>
      <c r="J147">
        <v>0.97348603887767415</v>
      </c>
      <c r="K147">
        <v>1.2898279543848996</v>
      </c>
      <c r="L147">
        <v>0.20204910899776216</v>
      </c>
      <c r="O147">
        <v>0.74392318468522001</v>
      </c>
    </row>
    <row r="148" spans="1:15" x14ac:dyDescent="0.25">
      <c r="A148">
        <v>1.2024730172797047</v>
      </c>
      <c r="B148">
        <v>-1.4853434494459055</v>
      </c>
      <c r="C148">
        <v>-0.97640921309595674</v>
      </c>
      <c r="D148">
        <v>-0.49949338605916377</v>
      </c>
      <c r="E148">
        <v>-1.4708436471180346</v>
      </c>
      <c r="F148">
        <v>-1.4708436672583449</v>
      </c>
      <c r="G148">
        <v>-0.9727002037793967</v>
      </c>
      <c r="H148">
        <v>-0.49702577164828399</v>
      </c>
      <c r="I148">
        <v>-1.1498464805570086</v>
      </c>
      <c r="J148">
        <v>-1.6314607275882662</v>
      </c>
      <c r="K148">
        <v>-0.2206929959974176</v>
      </c>
      <c r="L148">
        <v>-0.46092452990114746</v>
      </c>
      <c r="O148">
        <v>-1.1863178823544516</v>
      </c>
    </row>
    <row r="149" spans="1:15" x14ac:dyDescent="0.25">
      <c r="A149">
        <v>-7.1392460862917589E-2</v>
      </c>
      <c r="B149">
        <v>-1.4853434494459055</v>
      </c>
      <c r="C149">
        <v>2.3944550673019918</v>
      </c>
      <c r="D149">
        <v>1.6254232286676629</v>
      </c>
      <c r="E149">
        <v>1.0519224356903318</v>
      </c>
      <c r="F149">
        <v>1.0519224161179876</v>
      </c>
      <c r="G149">
        <v>2.3183737974446279</v>
      </c>
      <c r="H149">
        <v>2.8540939821550975</v>
      </c>
      <c r="I149">
        <v>2.1603176301373832</v>
      </c>
      <c r="J149">
        <v>1.2158066683163675</v>
      </c>
      <c r="K149">
        <v>2.148078494374853</v>
      </c>
      <c r="L149">
        <v>1.5279963867955892</v>
      </c>
      <c r="O149">
        <v>5.9787110291412572E-2</v>
      </c>
    </row>
    <row r="150" spans="1:15" x14ac:dyDescent="0.25">
      <c r="A150">
        <v>1.1044833651148978</v>
      </c>
      <c r="B150">
        <v>-1.4066263512165638</v>
      </c>
      <c r="C150">
        <v>-1.2118047634030762</v>
      </c>
      <c r="D150">
        <v>0.75613915900668838</v>
      </c>
      <c r="E150">
        <v>-1.9494712043306885</v>
      </c>
      <c r="F150">
        <v>-1.94947127663502</v>
      </c>
      <c r="G150">
        <v>-1.350622577125697</v>
      </c>
      <c r="H150">
        <v>-1.1881942208702305</v>
      </c>
      <c r="I150">
        <v>-0.75785336218530497</v>
      </c>
      <c r="J150">
        <v>0.42826462264061782</v>
      </c>
      <c r="K150">
        <v>-1.5252338167821466</v>
      </c>
      <c r="L150">
        <v>-0.9029069558337578</v>
      </c>
      <c r="O150">
        <v>-1.1008008730552257</v>
      </c>
    </row>
    <row r="151" spans="1:15" x14ac:dyDescent="0.25">
      <c r="A151">
        <v>0.29879066953750016</v>
      </c>
      <c r="B151">
        <v>-1.4066263512165638</v>
      </c>
      <c r="C151">
        <v>-0.80692441687483085</v>
      </c>
      <c r="D151">
        <v>-1.1756032180176996</v>
      </c>
      <c r="E151">
        <v>-0.41387445827342217</v>
      </c>
      <c r="F151">
        <v>-0.41387457427964297</v>
      </c>
      <c r="G151">
        <v>-0.7050051893257675</v>
      </c>
      <c r="H151">
        <v>-0.51797027010955543</v>
      </c>
      <c r="I151">
        <v>-0.49652461660416819</v>
      </c>
      <c r="J151">
        <v>-0.17753695095611235</v>
      </c>
      <c r="K151">
        <v>-0.56399321199339891</v>
      </c>
      <c r="L151">
        <v>-0.35042892341799786</v>
      </c>
      <c r="O151">
        <v>-0.31893107374801688</v>
      </c>
    </row>
    <row r="152" spans="1:15" x14ac:dyDescent="0.25">
      <c r="A152">
        <v>-0.24559628693370952</v>
      </c>
      <c r="B152">
        <v>-1.4066263512165638</v>
      </c>
      <c r="C152">
        <v>0.83142861326271966</v>
      </c>
      <c r="D152">
        <v>1.2390747532627853</v>
      </c>
      <c r="E152">
        <v>0.77272302731628228</v>
      </c>
      <c r="F152">
        <v>0.77272306173950966</v>
      </c>
      <c r="G152">
        <v>0.83817783517162114</v>
      </c>
      <c r="H152">
        <v>0.5920881483378152</v>
      </c>
      <c r="I152">
        <v>0.63589994758075563</v>
      </c>
      <c r="J152">
        <v>1.0946463535970197</v>
      </c>
      <c r="K152">
        <v>0.50023745759414362</v>
      </c>
      <c r="L152">
        <v>1.3070051738292821</v>
      </c>
      <c r="O152">
        <v>0.23082112888986434</v>
      </c>
    </row>
    <row r="153" spans="1:15" x14ac:dyDescent="0.25">
      <c r="A153">
        <v>0.2116887565021042</v>
      </c>
      <c r="B153">
        <v>-1.3279092529872218</v>
      </c>
      <c r="C153">
        <v>-0.25139091815002923</v>
      </c>
      <c r="D153">
        <v>1.9151845852213212</v>
      </c>
      <c r="E153">
        <v>-0.8825306080441464</v>
      </c>
      <c r="F153">
        <v>-0.88253054296003686</v>
      </c>
      <c r="G153">
        <v>-0.21685545708679843</v>
      </c>
      <c r="H153">
        <v>-0.41324777780319977</v>
      </c>
      <c r="I153">
        <v>-0.32230545288341139</v>
      </c>
      <c r="J153">
        <v>-0.8439186819125164</v>
      </c>
      <c r="K153">
        <v>-1.4712866399828326E-2</v>
      </c>
      <c r="L153">
        <v>-0.571420136384301</v>
      </c>
      <c r="O153">
        <v>-0.2211973488346157</v>
      </c>
    </row>
    <row r="154" spans="1:15" x14ac:dyDescent="0.25">
      <c r="A154">
        <v>-1.4595791998645053</v>
      </c>
      <c r="B154">
        <v>-1.3279092529872218</v>
      </c>
      <c r="C154">
        <v>1.0385766975329846</v>
      </c>
      <c r="D154">
        <v>-0.49949338605916377</v>
      </c>
      <c r="E154">
        <v>1.2613219919708674</v>
      </c>
      <c r="F154">
        <v>1.2613220585387193</v>
      </c>
      <c r="G154">
        <v>1.0586325529569633</v>
      </c>
      <c r="H154">
        <v>1.9534805483204367</v>
      </c>
      <c r="I154">
        <v>0.63589994758075563</v>
      </c>
      <c r="J154">
        <v>1.2763868256760393</v>
      </c>
      <c r="K154">
        <v>1.0151877815881156</v>
      </c>
      <c r="L154">
        <v>0.97551835437982926</v>
      </c>
      <c r="O154">
        <v>1.4769261215357283</v>
      </c>
    </row>
    <row r="155" spans="1:15" x14ac:dyDescent="0.25">
      <c r="A155">
        <v>1.1208149738090323</v>
      </c>
      <c r="B155">
        <v>-1.3279092529872218</v>
      </c>
      <c r="C155">
        <v>0.16290525039050074</v>
      </c>
      <c r="D155">
        <v>0.75613915900668838</v>
      </c>
      <c r="E155">
        <v>-0.15461786478323503</v>
      </c>
      <c r="F155">
        <v>-0.15461799474623619</v>
      </c>
      <c r="G155">
        <v>0.44450869626922596</v>
      </c>
      <c r="H155">
        <v>0.3198096683412896</v>
      </c>
      <c r="I155">
        <v>-1.7421916372084654E-2</v>
      </c>
      <c r="J155">
        <v>1.1552265109566937</v>
      </c>
      <c r="K155">
        <v>-0.2206929959974176</v>
      </c>
      <c r="L155">
        <v>0.42304032196406927</v>
      </c>
      <c r="O155">
        <v>-1.1130175886694009</v>
      </c>
    </row>
    <row r="156" spans="1:15" x14ac:dyDescent="0.25">
      <c r="A156">
        <v>0.81051440862044088</v>
      </c>
      <c r="B156">
        <v>-1.1704750565285384</v>
      </c>
      <c r="C156">
        <v>-1.5696059998698975</v>
      </c>
      <c r="D156">
        <v>-0.59608050491038322</v>
      </c>
      <c r="E156">
        <v>-1.5705577215373374</v>
      </c>
      <c r="F156">
        <v>-1.5705577947574434</v>
      </c>
      <c r="G156">
        <v>-1.555330529354942</v>
      </c>
      <c r="H156">
        <v>-1.9212516670147199</v>
      </c>
      <c r="I156">
        <v>-1.6289491807890921</v>
      </c>
      <c r="J156">
        <v>-0.78333852455284259</v>
      </c>
      <c r="K156">
        <v>-1.799873989578932</v>
      </c>
      <c r="L156">
        <v>-1.4553849882495178</v>
      </c>
      <c r="O156">
        <v>-0.80759969831502243</v>
      </c>
    </row>
    <row r="157" spans="1:15" x14ac:dyDescent="0.25">
      <c r="A157">
        <v>-0.42524398256920087</v>
      </c>
      <c r="B157">
        <v>-1.0917579582991968</v>
      </c>
      <c r="C157">
        <v>-3.4827011867479482E-2</v>
      </c>
      <c r="D157">
        <v>0.46637780245303018</v>
      </c>
      <c r="E157">
        <v>4.9246542876505662E-3</v>
      </c>
      <c r="F157">
        <v>4.9247105618203599E-3</v>
      </c>
      <c r="G157">
        <v>-5.9387801525840347E-2</v>
      </c>
      <c r="H157">
        <v>2.6586689883494163E-2</v>
      </c>
      <c r="I157">
        <v>0.20035203827886211</v>
      </c>
      <c r="J157">
        <v>0.91290588151800245</v>
      </c>
      <c r="K157">
        <v>-0.73564331999138954</v>
      </c>
      <c r="L157">
        <v>-1.8942103968541062E-2</v>
      </c>
      <c r="O157">
        <v>0.41407186310249139</v>
      </c>
    </row>
    <row r="158" spans="1:15" x14ac:dyDescent="0.25">
      <c r="A158">
        <v>1.1970291477149932</v>
      </c>
      <c r="B158">
        <v>-1.0917579582991968</v>
      </c>
      <c r="C158">
        <v>-1.014072501145096</v>
      </c>
      <c r="D158">
        <v>0.75613915900668838</v>
      </c>
      <c r="E158">
        <v>-1.1118729792085431</v>
      </c>
      <c r="F158">
        <v>-1.1118729602258388</v>
      </c>
      <c r="G158">
        <v>-1.2876355149013128</v>
      </c>
      <c r="H158">
        <v>-1.4185837039442133</v>
      </c>
      <c r="I158">
        <v>-0.84496294404568184</v>
      </c>
      <c r="J158">
        <v>-1.2679797834302271</v>
      </c>
      <c r="K158">
        <v>-1.799873989578932</v>
      </c>
      <c r="L158">
        <v>-1.8973674141821242</v>
      </c>
      <c r="O158">
        <v>-1.1863178823544516</v>
      </c>
    </row>
    <row r="159" spans="1:15" x14ac:dyDescent="0.25">
      <c r="A159">
        <v>0.53287706082011854</v>
      </c>
      <c r="B159">
        <v>-0.93432376184051324</v>
      </c>
      <c r="C159">
        <v>0.67135963905387852</v>
      </c>
      <c r="D159">
        <v>1.0459005155603465</v>
      </c>
      <c r="E159">
        <v>0.32400969242941896</v>
      </c>
      <c r="F159">
        <v>0.32400961463043876</v>
      </c>
      <c r="G159">
        <v>0.85392460072771603</v>
      </c>
      <c r="H159">
        <v>0.44547665910891665</v>
      </c>
      <c r="I159">
        <v>0.89722869316189247</v>
      </c>
      <c r="J159">
        <v>1.1552265109566937</v>
      </c>
      <c r="K159">
        <v>-0.32368306079621223</v>
      </c>
      <c r="L159">
        <v>0.97551835437982926</v>
      </c>
      <c r="O159">
        <v>-0.55104867041734451</v>
      </c>
    </row>
    <row r="160" spans="1:15" x14ac:dyDescent="0.25">
      <c r="A160">
        <v>0.73430023471446793</v>
      </c>
      <c r="B160">
        <v>-0.93432376184051324</v>
      </c>
      <c r="C160">
        <v>0.22881600447649417</v>
      </c>
      <c r="D160">
        <v>-0.59608050491038322</v>
      </c>
      <c r="E160">
        <v>-2.4989568038141459E-2</v>
      </c>
      <c r="F160">
        <v>-2.498945170578544E-2</v>
      </c>
      <c r="G160">
        <v>0.60197635183018405</v>
      </c>
      <c r="H160">
        <v>0.99003361910196619</v>
      </c>
      <c r="I160">
        <v>-0.54007940753435812</v>
      </c>
      <c r="J160">
        <v>0.24652415056159835</v>
      </c>
      <c r="K160">
        <v>0.43157741439494635</v>
      </c>
      <c r="L160">
        <v>1.638491993278739</v>
      </c>
      <c r="O160">
        <v>-0.74651612024414671</v>
      </c>
    </row>
    <row r="161" spans="1:15" x14ac:dyDescent="0.25">
      <c r="A161">
        <v>0.48388223473771508</v>
      </c>
      <c r="B161">
        <v>-0.85560666361117155</v>
      </c>
      <c r="C161">
        <v>-1.4377844916979106</v>
      </c>
      <c r="D161">
        <v>8.002932704815259E-2</v>
      </c>
      <c r="E161">
        <v>-0.89250201548607622</v>
      </c>
      <c r="F161">
        <v>-0.89250193038257153</v>
      </c>
      <c r="G161">
        <v>-1.5868240604671342</v>
      </c>
      <c r="H161">
        <v>-1.4395282024054845</v>
      </c>
      <c r="I161">
        <v>-1.2805108533475753</v>
      </c>
      <c r="J161">
        <v>-1.6314607275882662</v>
      </c>
      <c r="K161">
        <v>-1.353583708784156</v>
      </c>
      <c r="L161">
        <v>-1.8973674141821242</v>
      </c>
      <c r="O161">
        <v>-0.48996509234646884</v>
      </c>
    </row>
    <row r="162" spans="1:15" x14ac:dyDescent="0.25">
      <c r="A162">
        <v>-1.007738025993403</v>
      </c>
      <c r="B162">
        <v>-0.85560666361117155</v>
      </c>
      <c r="C162">
        <v>1.5281994421717928</v>
      </c>
      <c r="D162">
        <v>0.65955204015546898</v>
      </c>
      <c r="E162">
        <v>1.3610360663901704</v>
      </c>
      <c r="F162">
        <v>1.3610359327640713</v>
      </c>
      <c r="G162">
        <v>1.4365549263032613</v>
      </c>
      <c r="H162">
        <v>0.94814462217942341</v>
      </c>
      <c r="I162">
        <v>1.5069957661845428</v>
      </c>
      <c r="J162">
        <v>0.18594399320192445</v>
      </c>
      <c r="K162">
        <v>0.60322752239293698</v>
      </c>
      <c r="L162">
        <v>0.31254471548091572</v>
      </c>
      <c r="O162">
        <v>1.000474212582898</v>
      </c>
    </row>
    <row r="163" spans="1:15" x14ac:dyDescent="0.25">
      <c r="A163">
        <v>-3.3285373909937147E-2</v>
      </c>
      <c r="B163">
        <v>-0.77688956538182974</v>
      </c>
      <c r="C163">
        <v>1.4622886880857995</v>
      </c>
      <c r="D163">
        <v>1.3356618721140048</v>
      </c>
      <c r="E163">
        <v>0.27415265521976745</v>
      </c>
      <c r="F163">
        <v>0.27415267751776362</v>
      </c>
      <c r="G163">
        <v>0.75944400739114204</v>
      </c>
      <c r="H163">
        <v>1.1575896067921347</v>
      </c>
      <c r="I163">
        <v>1.2021122296732161</v>
      </c>
      <c r="J163">
        <v>1.5187074551147326</v>
      </c>
      <c r="K163">
        <v>1.4271480407832917</v>
      </c>
      <c r="L163">
        <v>1.3070051738292821</v>
      </c>
      <c r="O163">
        <v>1.0920247834711757E-2</v>
      </c>
    </row>
    <row r="164" spans="1:15" x14ac:dyDescent="0.25">
      <c r="A164">
        <v>-0.34358593909852847</v>
      </c>
      <c r="B164">
        <v>-0.77688956538182974</v>
      </c>
      <c r="C164">
        <v>-0.44912318040800947</v>
      </c>
      <c r="D164">
        <v>-0.88584186146404142</v>
      </c>
      <c r="E164">
        <v>-0.19450349455095539</v>
      </c>
      <c r="F164">
        <v>-0.19450354443637666</v>
      </c>
      <c r="G164">
        <v>-0.64201812710138562</v>
      </c>
      <c r="H164">
        <v>-0.79024875010607942</v>
      </c>
      <c r="I164">
        <v>-1.8902779263702256</v>
      </c>
      <c r="J164">
        <v>-0.72275836719317088</v>
      </c>
      <c r="K164">
        <v>-0.70131329839179213</v>
      </c>
      <c r="L164">
        <v>-0.571420136384301</v>
      </c>
      <c r="O164">
        <v>0.32855485380326555</v>
      </c>
    </row>
    <row r="165" spans="1:15" x14ac:dyDescent="0.25">
      <c r="A165">
        <v>-0.16393824346302505</v>
      </c>
      <c r="B165">
        <v>-0.77688956538182974</v>
      </c>
      <c r="C165">
        <v>1.7541791704666274</v>
      </c>
      <c r="D165">
        <v>0.75613915900668838</v>
      </c>
      <c r="E165">
        <v>0.80263724964207439</v>
      </c>
      <c r="F165">
        <v>0.80263722400711368</v>
      </c>
      <c r="G165">
        <v>1.1216196151813451</v>
      </c>
      <c r="H165">
        <v>0.84342212987306775</v>
      </c>
      <c r="I165">
        <v>1.376331393393976</v>
      </c>
      <c r="J165">
        <v>0.91290588151800245</v>
      </c>
      <c r="K165">
        <v>1.7017882135800781</v>
      </c>
      <c r="L165">
        <v>1.7489875997618924</v>
      </c>
      <c r="O165">
        <v>0.14530411959063844</v>
      </c>
    </row>
    <row r="166" spans="1:15" x14ac:dyDescent="0.25">
      <c r="A166">
        <v>0.29879066953750016</v>
      </c>
      <c r="B166">
        <v>-0.77688956538182974</v>
      </c>
      <c r="C166">
        <v>-0.20431180808860538</v>
      </c>
      <c r="D166">
        <v>-0.30631914835672502</v>
      </c>
      <c r="E166">
        <v>-0.15461786478323503</v>
      </c>
      <c r="F166">
        <v>-0.15461799474623619</v>
      </c>
      <c r="G166">
        <v>-0.24834898819899048</v>
      </c>
      <c r="H166">
        <v>0.17319817911239263</v>
      </c>
      <c r="I166">
        <v>0.2439068292090521</v>
      </c>
      <c r="J166">
        <v>0.18594399320192445</v>
      </c>
      <c r="K166">
        <v>8.8277198398965084E-2</v>
      </c>
      <c r="L166">
        <v>-0.9029069558337578</v>
      </c>
      <c r="O166">
        <v>-0.31893107374801688</v>
      </c>
    </row>
    <row r="167" spans="1:15" x14ac:dyDescent="0.25">
      <c r="A167">
        <v>2.0190534519865251</v>
      </c>
      <c r="B167">
        <v>-0.77688956538182974</v>
      </c>
      <c r="C167">
        <v>-0.97640921309595674</v>
      </c>
      <c r="D167">
        <v>-0.98242898031526071</v>
      </c>
      <c r="E167">
        <v>-1.0420731271150305</v>
      </c>
      <c r="F167">
        <v>-1.0420732482680934</v>
      </c>
      <c r="G167">
        <v>-1.0829275626720678</v>
      </c>
      <c r="H167">
        <v>-0.95780473779624786</v>
      </c>
      <c r="I167">
        <v>-1.0191821077664387</v>
      </c>
      <c r="J167">
        <v>-0.60159805247382303</v>
      </c>
      <c r="K167">
        <v>-0.63265325519259608</v>
      </c>
      <c r="L167">
        <v>-0.571420136384301</v>
      </c>
      <c r="O167">
        <v>-1.9681876816616606</v>
      </c>
    </row>
    <row r="168" spans="1:15" x14ac:dyDescent="0.25">
      <c r="A168">
        <v>2.3293540171751164</v>
      </c>
      <c r="B168">
        <v>-0.77688956538182974</v>
      </c>
      <c r="C168">
        <v>-1.9744863463981426</v>
      </c>
      <c r="D168">
        <v>-1.8517130499762353</v>
      </c>
      <c r="E168">
        <v>-1.7301002406082218</v>
      </c>
      <c r="F168">
        <v>-1.7301002467917526</v>
      </c>
      <c r="G168">
        <v>-1.649811122691516</v>
      </c>
      <c r="H168">
        <v>-1.9421961654759914</v>
      </c>
      <c r="I168">
        <v>-1.6289491807890921</v>
      </c>
      <c r="J168">
        <v>-0.66217820983349696</v>
      </c>
      <c r="K168">
        <v>-2.5551344647700907</v>
      </c>
      <c r="L168">
        <v>-1.4553849882495178</v>
      </c>
      <c r="O168">
        <v>-2.2491721407876888</v>
      </c>
    </row>
    <row r="169" spans="1:15" x14ac:dyDescent="0.25">
      <c r="A169">
        <v>-0.18571372172187103</v>
      </c>
      <c r="B169">
        <v>-0.77688956538182974</v>
      </c>
      <c r="C169">
        <v>-3.4827011867479482E-2</v>
      </c>
      <c r="D169">
        <v>0.27320356475059138</v>
      </c>
      <c r="E169">
        <v>-0.20447490199288654</v>
      </c>
      <c r="F169">
        <v>-0.2044749318589113</v>
      </c>
      <c r="G169">
        <v>-0.1538683948624143</v>
      </c>
      <c r="H169">
        <v>-0.30852528549684416</v>
      </c>
      <c r="I169">
        <v>-0.54007940753435812</v>
      </c>
      <c r="J169">
        <v>-0.41985758039480575</v>
      </c>
      <c r="K169">
        <v>-0.42667312559500686</v>
      </c>
      <c r="L169">
        <v>-0.571420136384301</v>
      </c>
      <c r="O169">
        <v>0.16973755081898864</v>
      </c>
    </row>
    <row r="170" spans="1:15" x14ac:dyDescent="0.25">
      <c r="A170">
        <v>0.26068358258451974</v>
      </c>
      <c r="B170">
        <v>-0.69817246715248804</v>
      </c>
      <c r="C170">
        <v>-7.2490299916618567E-2</v>
      </c>
      <c r="D170">
        <v>0.46637780245303018</v>
      </c>
      <c r="E170">
        <v>-0.20447490199288654</v>
      </c>
      <c r="F170">
        <v>-0.2044749318589113</v>
      </c>
      <c r="G170">
        <v>3.5092791810735845E-2</v>
      </c>
      <c r="H170">
        <v>-1.5302307039047194E-2</v>
      </c>
      <c r="I170">
        <v>-0.36586024381359827</v>
      </c>
      <c r="J170">
        <v>-0.96507899663186203</v>
      </c>
      <c r="K170">
        <v>5.3947176799366468E-2</v>
      </c>
      <c r="L170">
        <v>-0.46092452990114746</v>
      </c>
      <c r="O170">
        <v>-0.27006421129131652</v>
      </c>
    </row>
    <row r="171" spans="1:15" x14ac:dyDescent="0.25">
      <c r="A171">
        <v>-0.76820776514606115</v>
      </c>
      <c r="B171">
        <v>-0.69817246715248804</v>
      </c>
      <c r="C171">
        <v>1.8295057465649056</v>
      </c>
      <c r="D171">
        <v>0.56296492130424958</v>
      </c>
      <c r="E171">
        <v>1.6402354747642185</v>
      </c>
      <c r="F171">
        <v>1.6402355404162958</v>
      </c>
      <c r="G171">
        <v>2.3183737974446279</v>
      </c>
      <c r="H171">
        <v>2.0791475390880652</v>
      </c>
      <c r="I171">
        <v>1.6812149299052996</v>
      </c>
      <c r="J171">
        <v>0.54942493735996345</v>
      </c>
      <c r="K171">
        <v>1.0838478247873102</v>
      </c>
      <c r="L171">
        <v>2.0804744192113493</v>
      </c>
      <c r="O171">
        <v>0.75613990029939537</v>
      </c>
    </row>
    <row r="172" spans="1:15" x14ac:dyDescent="0.25">
      <c r="A172">
        <v>1.1317027129384551</v>
      </c>
      <c r="B172">
        <v>-0.61945536892314634</v>
      </c>
      <c r="C172">
        <v>-1.2400522294399303</v>
      </c>
      <c r="D172">
        <v>-0.40290626720794437</v>
      </c>
      <c r="E172">
        <v>-1.291358313163288</v>
      </c>
      <c r="F172">
        <v>-1.2913581871052182</v>
      </c>
      <c r="G172">
        <v>-1.649811122691516</v>
      </c>
      <c r="H172">
        <v>-1.8793626700921786</v>
      </c>
      <c r="I172">
        <v>-1.6289491807890921</v>
      </c>
      <c r="J172">
        <v>-0.54101789511415133</v>
      </c>
      <c r="K172">
        <v>-0.42667312559500686</v>
      </c>
      <c r="L172">
        <v>-1.4553849882495178</v>
      </c>
      <c r="O172">
        <v>-1.125234304283576</v>
      </c>
    </row>
    <row r="173" spans="1:15" x14ac:dyDescent="0.25">
      <c r="A173">
        <v>0.72885636514975638</v>
      </c>
      <c r="B173">
        <v>-0.61945536892314634</v>
      </c>
      <c r="C173">
        <v>-1.0234883231573806</v>
      </c>
      <c r="D173">
        <v>-1.2721903368689189</v>
      </c>
      <c r="E173">
        <v>-0.91244483036993707</v>
      </c>
      <c r="F173">
        <v>-0.91244470522764087</v>
      </c>
      <c r="G173">
        <v>-0.51604400265261741</v>
      </c>
      <c r="H173">
        <v>0.15225368065112121</v>
      </c>
      <c r="I173">
        <v>-0.19164108009284145</v>
      </c>
      <c r="J173">
        <v>-0.66217820983349696</v>
      </c>
      <c r="K173">
        <v>-0.25502301759701618</v>
      </c>
      <c r="L173">
        <v>-1.676376201215821</v>
      </c>
      <c r="O173">
        <v>-0.73429940462997156</v>
      </c>
    </row>
    <row r="174" spans="1:15" x14ac:dyDescent="0.25">
      <c r="A174">
        <v>-1.3017069824878478</v>
      </c>
      <c r="B174">
        <v>-0.61945536892314634</v>
      </c>
      <c r="C174">
        <v>2.3756234232774225</v>
      </c>
      <c r="D174">
        <v>0.46637780245303018</v>
      </c>
      <c r="E174">
        <v>1.7898065863931729</v>
      </c>
      <c r="F174">
        <v>1.7898066050280694</v>
      </c>
      <c r="G174">
        <v>2.2396399696641489</v>
      </c>
      <c r="H174">
        <v>2.2048145298556907</v>
      </c>
      <c r="I174">
        <v>1.7683245117656796</v>
      </c>
      <c r="J174">
        <v>1.0340661962373481</v>
      </c>
      <c r="K174">
        <v>0.74054760879132908</v>
      </c>
      <c r="L174">
        <v>0.20204910899776216</v>
      </c>
      <c r="O174">
        <v>1.3181088185514513</v>
      </c>
    </row>
    <row r="175" spans="1:15" x14ac:dyDescent="0.25">
      <c r="A175">
        <v>-0.42524398256920087</v>
      </c>
      <c r="B175">
        <v>-0.54073827069380453</v>
      </c>
      <c r="C175">
        <v>0.34180586862391144</v>
      </c>
      <c r="D175">
        <v>-0.40290626720794437</v>
      </c>
      <c r="E175">
        <v>3.4838876613441178E-2</v>
      </c>
      <c r="F175">
        <v>3.483887282942616E-2</v>
      </c>
      <c r="G175">
        <v>0.35002810293265196</v>
      </c>
      <c r="H175">
        <v>1.1366451083308646</v>
      </c>
      <c r="I175">
        <v>0.4181259929298089</v>
      </c>
      <c r="J175">
        <v>0.97348603887767415</v>
      </c>
      <c r="K175">
        <v>0.87786769518972108</v>
      </c>
      <c r="L175">
        <v>-0.1294377104516907</v>
      </c>
      <c r="O175">
        <v>0.41407186310249139</v>
      </c>
    </row>
    <row r="176" spans="1:15" x14ac:dyDescent="0.25">
      <c r="A176">
        <v>0.26068358258451974</v>
      </c>
      <c r="B176">
        <v>-0.46202117246446284</v>
      </c>
      <c r="C176">
        <v>2.1308120509580184</v>
      </c>
      <c r="D176">
        <v>1.6254232286676629</v>
      </c>
      <c r="E176">
        <v>1.211464954761216</v>
      </c>
      <c r="F176">
        <v>1.2114648681522959</v>
      </c>
      <c r="G176">
        <v>1.6097693474203165</v>
      </c>
      <c r="H176">
        <v>2.1419810344718782</v>
      </c>
      <c r="I176">
        <v>1.9860984664166264</v>
      </c>
      <c r="J176">
        <v>1.6398677698340782</v>
      </c>
      <c r="K176">
        <v>2.3540586239724419</v>
      </c>
      <c r="L176">
        <v>1.8594832062450422</v>
      </c>
      <c r="O176">
        <v>-0.27006421129131652</v>
      </c>
    </row>
    <row r="177" spans="1:15" x14ac:dyDescent="0.25">
      <c r="A177">
        <v>-0.91519224339329563</v>
      </c>
      <c r="B177">
        <v>-0.46202117246446284</v>
      </c>
      <c r="C177">
        <v>1.5470310861963623</v>
      </c>
      <c r="D177">
        <v>1.5288361098164436</v>
      </c>
      <c r="E177">
        <v>1.2214363622031457</v>
      </c>
      <c r="F177">
        <v>1.2214362555748324</v>
      </c>
      <c r="G177">
        <v>1.5940225818642195</v>
      </c>
      <c r="H177">
        <v>1.8487580560140813</v>
      </c>
      <c r="I177">
        <v>1.8554340936260565</v>
      </c>
      <c r="J177">
        <v>0.61000509471963738</v>
      </c>
      <c r="K177">
        <v>1.1525078679865075</v>
      </c>
      <c r="L177">
        <v>0.86502274789667566</v>
      </c>
      <c r="O177">
        <v>0.91495720328367225</v>
      </c>
    </row>
    <row r="178" spans="1:15" x14ac:dyDescent="0.25">
      <c r="A178">
        <v>0.92483566947939433</v>
      </c>
      <c r="B178">
        <v>-0.38330407423512108</v>
      </c>
      <c r="C178">
        <v>-1.2212205854153608</v>
      </c>
      <c r="D178">
        <v>-1.1756032180176996</v>
      </c>
      <c r="E178">
        <v>-0.8725592006022167</v>
      </c>
      <c r="F178">
        <v>-0.87255915553750041</v>
      </c>
      <c r="G178">
        <v>-1.271888749345218</v>
      </c>
      <c r="H178">
        <v>-1.0834717285638749</v>
      </c>
      <c r="I178">
        <v>-1.0191821077664387</v>
      </c>
      <c r="J178">
        <v>-0.78333852455284259</v>
      </c>
      <c r="K178">
        <v>-0.28935303919661481</v>
      </c>
      <c r="L178">
        <v>-1.1238981688000611</v>
      </c>
      <c r="O178">
        <v>-0.92976685445677376</v>
      </c>
    </row>
    <row r="179" spans="1:15" x14ac:dyDescent="0.25">
      <c r="A179">
        <v>0.85950923470284435</v>
      </c>
      <c r="B179">
        <v>-0.38330407423512108</v>
      </c>
      <c r="C179">
        <v>-0.71276619675198316</v>
      </c>
      <c r="D179">
        <v>-0.2097320295055056</v>
      </c>
      <c r="E179">
        <v>-0.55347416246044689</v>
      </c>
      <c r="F179">
        <v>-0.55347425146888196</v>
      </c>
      <c r="G179">
        <v>-0.56328429932090662</v>
      </c>
      <c r="H179">
        <v>-0.26663628857430127</v>
      </c>
      <c r="I179">
        <v>0.37457120199961891</v>
      </c>
      <c r="J179">
        <v>-0.23811710831578625</v>
      </c>
      <c r="K179">
        <v>-0.76997334159098818</v>
      </c>
      <c r="L179">
        <v>-0.9029069558337578</v>
      </c>
      <c r="O179">
        <v>-0.85646656077172301</v>
      </c>
    </row>
    <row r="180" spans="1:15" x14ac:dyDescent="0.25">
      <c r="A180">
        <v>0.17358166954912374</v>
      </c>
      <c r="B180">
        <v>-0.38330407423512108</v>
      </c>
      <c r="C180">
        <v>-0.28905420619916833</v>
      </c>
      <c r="D180">
        <v>1.5288361098164436</v>
      </c>
      <c r="E180">
        <v>-0.19450349455095539</v>
      </c>
      <c r="F180">
        <v>-0.19450354443637666</v>
      </c>
      <c r="G180">
        <v>-0.65776489265748062</v>
      </c>
      <c r="H180">
        <v>-0.81119324856735087</v>
      </c>
      <c r="I180">
        <v>0.15679724734867215</v>
      </c>
      <c r="J180">
        <v>-0.41985758039480575</v>
      </c>
      <c r="K180">
        <v>-0.59832323359299744</v>
      </c>
      <c r="L180">
        <v>-0.571420136384301</v>
      </c>
      <c r="O180">
        <v>-0.19676391760626549</v>
      </c>
    </row>
    <row r="181" spans="1:15" x14ac:dyDescent="0.25">
      <c r="A181">
        <v>1.3004626694445236</v>
      </c>
      <c r="B181">
        <v>-0.38330407423512108</v>
      </c>
      <c r="C181">
        <v>-0.40204407034658562</v>
      </c>
      <c r="D181">
        <v>0.46637780245303018</v>
      </c>
      <c r="E181">
        <v>-0.86258779316028555</v>
      </c>
      <c r="F181">
        <v>-0.86258776811496574</v>
      </c>
      <c r="G181">
        <v>-0.24834898819899048</v>
      </c>
      <c r="H181">
        <v>-0.41324777780319977</v>
      </c>
      <c r="I181">
        <v>0.50523557479018888</v>
      </c>
      <c r="J181">
        <v>-0.29869726567545796</v>
      </c>
      <c r="K181">
        <v>0.22559728479735711</v>
      </c>
      <c r="L181">
        <v>-1.8942103968541062E-2</v>
      </c>
      <c r="O181">
        <v>-1.2840516072678527</v>
      </c>
    </row>
    <row r="182" spans="1:15" x14ac:dyDescent="0.25">
      <c r="A182">
        <v>-0.55589685212230089</v>
      </c>
      <c r="B182">
        <v>-0.30458697600577933</v>
      </c>
      <c r="C182">
        <v>2.05548547485974</v>
      </c>
      <c r="D182">
        <v>1.5288361098164436</v>
      </c>
      <c r="E182">
        <v>1.6900925119738699</v>
      </c>
      <c r="F182">
        <v>1.690092477528971</v>
      </c>
      <c r="G182">
        <v>1.4365549263032613</v>
      </c>
      <c r="H182">
        <v>1.7649800621689984</v>
      </c>
      <c r="I182">
        <v>1.2021122296732161</v>
      </c>
      <c r="J182">
        <v>0.97348603887767415</v>
      </c>
      <c r="K182">
        <v>1.7017882135800781</v>
      </c>
      <c r="L182">
        <v>1.9699788127281956</v>
      </c>
      <c r="O182">
        <v>0.54845573485841814</v>
      </c>
    </row>
    <row r="183" spans="1:15" x14ac:dyDescent="0.25">
      <c r="A183">
        <v>-0.16938211302773654</v>
      </c>
      <c r="B183">
        <v>-0.30458697600577933</v>
      </c>
      <c r="C183">
        <v>1.2174773157663954</v>
      </c>
      <c r="D183">
        <v>0.65955204015546898</v>
      </c>
      <c r="E183">
        <v>0.65306613801311986</v>
      </c>
      <c r="F183">
        <v>0.65306615939534007</v>
      </c>
      <c r="G183">
        <v>0.69645694516675793</v>
      </c>
      <c r="H183">
        <v>0.88531112679561064</v>
      </c>
      <c r="I183">
        <v>0.54879036572037576</v>
      </c>
      <c r="J183">
        <v>0.24652415056159835</v>
      </c>
      <c r="K183">
        <v>1.4271480407832917</v>
      </c>
      <c r="L183">
        <v>0.97551835437982926</v>
      </c>
      <c r="O183">
        <v>0.15752083520481333</v>
      </c>
    </row>
    <row r="184" spans="1:15" x14ac:dyDescent="0.25">
      <c r="A184">
        <v>-0.19115759128658252</v>
      </c>
      <c r="B184">
        <v>-0.30458697600577933</v>
      </c>
      <c r="C184">
        <v>0.90675518936099775</v>
      </c>
      <c r="D184">
        <v>0.85272627785790778</v>
      </c>
      <c r="E184">
        <v>0.56332347103574665</v>
      </c>
      <c r="F184">
        <v>0.56332341931877628</v>
      </c>
      <c r="G184">
        <v>0.33428133737655485</v>
      </c>
      <c r="H184">
        <v>0.73869963756671209</v>
      </c>
      <c r="I184">
        <v>1.2021122296732161</v>
      </c>
      <c r="J184">
        <v>1.0340661962373481</v>
      </c>
      <c r="K184">
        <v>1.4958080839824888</v>
      </c>
      <c r="L184">
        <v>0.64403153493037246</v>
      </c>
      <c r="O184">
        <v>0.16973755081898864</v>
      </c>
    </row>
    <row r="185" spans="1:15" x14ac:dyDescent="0.25">
      <c r="A185">
        <v>-0.65933037385181925</v>
      </c>
      <c r="B185">
        <v>-0.30458697600577933</v>
      </c>
      <c r="C185">
        <v>0.25706347051334849</v>
      </c>
      <c r="D185">
        <v>-0.78925474261282202</v>
      </c>
      <c r="E185">
        <v>0.88240850917751645</v>
      </c>
      <c r="F185">
        <v>0.88240857666114292</v>
      </c>
      <c r="G185">
        <v>0.53898928960579984</v>
      </c>
      <c r="H185">
        <v>0.46642115757018809</v>
      </c>
      <c r="I185">
        <v>0.81011911130151248</v>
      </c>
      <c r="J185">
        <v>-0.11695679359644064</v>
      </c>
      <c r="K185">
        <v>0.39724739279534776</v>
      </c>
      <c r="L185">
        <v>0.31254471548091572</v>
      </c>
      <c r="O185">
        <v>0.64618945977181885</v>
      </c>
    </row>
    <row r="186" spans="1:15" x14ac:dyDescent="0.25">
      <c r="A186">
        <v>0.94116727817352885</v>
      </c>
      <c r="B186">
        <v>-0.30458697600577933</v>
      </c>
      <c r="C186">
        <v>-0.94816174705910239</v>
      </c>
      <c r="D186">
        <v>-0.40290626720794437</v>
      </c>
      <c r="E186">
        <v>-1.1717014238601255</v>
      </c>
      <c r="F186">
        <v>-1.1717015380347968</v>
      </c>
      <c r="G186">
        <v>-1.1616613904525468</v>
      </c>
      <c r="H186">
        <v>-1.0415827316413335</v>
      </c>
      <c r="I186">
        <v>-0.9756273168362517</v>
      </c>
      <c r="J186">
        <v>-0.78333852455284259</v>
      </c>
      <c r="K186">
        <v>-0.90729342798938017</v>
      </c>
      <c r="L186">
        <v>-0.35042892341799786</v>
      </c>
      <c r="O186">
        <v>-0.94198357007094891</v>
      </c>
    </row>
    <row r="187" spans="1:15" x14ac:dyDescent="0.25">
      <c r="A187">
        <v>-2.2598280258771792</v>
      </c>
      <c r="B187">
        <v>-0.22586987777643761</v>
      </c>
      <c r="C187">
        <v>2.4886132874248394</v>
      </c>
      <c r="D187">
        <v>2.2049459417749793</v>
      </c>
      <c r="E187">
        <v>2.1288344394188035</v>
      </c>
      <c r="F187">
        <v>2.1288345372155053</v>
      </c>
      <c r="G187">
        <v>2.0034384863227119</v>
      </c>
      <c r="H187">
        <v>1.9325360498591668</v>
      </c>
      <c r="I187">
        <v>2.8136394940902236</v>
      </c>
      <c r="J187">
        <v>1.4581272977550588</v>
      </c>
      <c r="K187">
        <v>1.6674581919804794</v>
      </c>
      <c r="L187">
        <v>1.8594832062450422</v>
      </c>
      <c r="O187">
        <v>2.3198794989138132</v>
      </c>
    </row>
    <row r="188" spans="1:15" x14ac:dyDescent="0.25">
      <c r="A188">
        <v>0.37500484344347312</v>
      </c>
      <c r="B188">
        <v>-0.22586987777643761</v>
      </c>
      <c r="C188">
        <v>0.57720141893103072</v>
      </c>
      <c r="D188">
        <v>8.002932704815259E-2</v>
      </c>
      <c r="E188">
        <v>0.17443858080046448</v>
      </c>
      <c r="F188">
        <v>0.17443855001866512</v>
      </c>
      <c r="G188">
        <v>0.47600222738141801</v>
      </c>
      <c r="H188">
        <v>0.27792067141874827</v>
      </c>
      <c r="I188">
        <v>2.6132874558105319E-2</v>
      </c>
      <c r="J188">
        <v>0.97348603887767415</v>
      </c>
      <c r="K188">
        <v>0.60322752239293698</v>
      </c>
      <c r="L188">
        <v>0.53353592844721898</v>
      </c>
      <c r="O188">
        <v>-0.39223136743306769</v>
      </c>
    </row>
    <row r="189" spans="1:15" x14ac:dyDescent="0.25">
      <c r="A189">
        <v>-0.68654972167538875</v>
      </c>
      <c r="B189">
        <v>-0.22586987777643761</v>
      </c>
      <c r="C189">
        <v>1.7541791704666274</v>
      </c>
      <c r="D189">
        <v>1.7220103475188824</v>
      </c>
      <c r="E189">
        <v>1.3311218440643797</v>
      </c>
      <c r="F189">
        <v>1.3311217704964655</v>
      </c>
      <c r="G189">
        <v>1.9089578929861355</v>
      </c>
      <c r="H189">
        <v>1.2623120990984902</v>
      </c>
      <c r="I189">
        <v>2.073208048277003</v>
      </c>
      <c r="J189">
        <v>1.7610280845534239</v>
      </c>
      <c r="K189">
        <v>0.50023745759414362</v>
      </c>
      <c r="L189">
        <v>0.31254471548091572</v>
      </c>
      <c r="O189">
        <v>0.6828396066143444</v>
      </c>
    </row>
    <row r="190" spans="1:15" x14ac:dyDescent="0.25">
      <c r="A190">
        <v>-0.4633510695221934</v>
      </c>
      <c r="B190">
        <v>-0.22586987777643761</v>
      </c>
      <c r="C190">
        <v>-0.58094468857999626</v>
      </c>
      <c r="D190">
        <v>0.94931339670912718</v>
      </c>
      <c r="E190">
        <v>-0.67313105176361077</v>
      </c>
      <c r="F190">
        <v>-0.67313115381305155</v>
      </c>
      <c r="G190">
        <v>-0.50029723709652252</v>
      </c>
      <c r="H190">
        <v>0.19414267757366407</v>
      </c>
      <c r="I190">
        <v>0.15679724734867215</v>
      </c>
      <c r="J190">
        <v>-0.41985758039480575</v>
      </c>
      <c r="K190">
        <v>-0.18636297439782018</v>
      </c>
      <c r="L190">
        <v>-1.2343937752832106</v>
      </c>
      <c r="O190">
        <v>0.45072200994501688</v>
      </c>
    </row>
    <row r="191" spans="1:15" x14ac:dyDescent="0.25">
      <c r="A191">
        <v>-0.78453937384020778</v>
      </c>
      <c r="B191">
        <v>-0.22586987777643761</v>
      </c>
      <c r="C191">
        <v>6.8747030267653025E-2</v>
      </c>
      <c r="D191">
        <v>-0.78925474261282202</v>
      </c>
      <c r="E191">
        <v>0.42372376684872193</v>
      </c>
      <c r="F191">
        <v>0.42372374212953728</v>
      </c>
      <c r="G191">
        <v>0.1453201507034047</v>
      </c>
      <c r="H191">
        <v>0.38264316372510387</v>
      </c>
      <c r="I191">
        <v>-6.0976707302274627E-2</v>
      </c>
      <c r="J191">
        <v>0.61000509471963738</v>
      </c>
      <c r="K191">
        <v>0.22559728479735711</v>
      </c>
      <c r="L191">
        <v>0.64403153493037246</v>
      </c>
      <c r="O191">
        <v>0.78057333152774555</v>
      </c>
    </row>
    <row r="192" spans="1:15" x14ac:dyDescent="0.25">
      <c r="A192">
        <v>-0.36536141735737443</v>
      </c>
      <c r="B192">
        <v>-0.22586987777643761</v>
      </c>
      <c r="C192">
        <v>-0.82575606089940035</v>
      </c>
      <c r="D192">
        <v>-0.49949338605916377</v>
      </c>
      <c r="E192">
        <v>-0.63324542199588907</v>
      </c>
      <c r="F192">
        <v>-0.63324535084916289</v>
      </c>
      <c r="G192">
        <v>-0.54753753376480951</v>
      </c>
      <c r="H192">
        <v>-0.3294697839581141</v>
      </c>
      <c r="I192">
        <v>2.6132874558105319E-2</v>
      </c>
      <c r="J192">
        <v>0.54942493735996345</v>
      </c>
      <c r="K192">
        <v>-0.35801308239581081</v>
      </c>
      <c r="L192">
        <v>-0.9029069558337578</v>
      </c>
      <c r="O192">
        <v>0.35298828503161572</v>
      </c>
    </row>
    <row r="193" spans="1:15" x14ac:dyDescent="0.25">
      <c r="A193">
        <v>0.15180619129027778</v>
      </c>
      <c r="B193">
        <v>-0.22586987777643761</v>
      </c>
      <c r="C193">
        <v>-0.38321242632201608</v>
      </c>
      <c r="D193">
        <v>0.46637780245303018</v>
      </c>
      <c r="E193">
        <v>-0.26430334664446775</v>
      </c>
      <c r="F193">
        <v>-0.26430325639412289</v>
      </c>
      <c r="G193">
        <v>0.20830721292778884</v>
      </c>
      <c r="H193">
        <v>0.63397714526035653</v>
      </c>
      <c r="I193">
        <v>-0.23519587102303144</v>
      </c>
      <c r="J193">
        <v>-0.48043773775447746</v>
      </c>
      <c r="K193">
        <v>-0.49533316879420286</v>
      </c>
      <c r="L193">
        <v>-1.4553849882495178</v>
      </c>
      <c r="O193">
        <v>-0.17233048637791532</v>
      </c>
    </row>
    <row r="194" spans="1:15" x14ac:dyDescent="0.25">
      <c r="A194">
        <v>1.5563245389860001</v>
      </c>
      <c r="B194">
        <v>-0.22586987777643761</v>
      </c>
      <c r="C194">
        <v>-0.41145989235887037</v>
      </c>
      <c r="D194">
        <v>0.94931339670912718</v>
      </c>
      <c r="E194">
        <v>-1.4309580173503127</v>
      </c>
      <c r="F194">
        <v>-1.4309581175682045</v>
      </c>
      <c r="G194">
        <v>-0.10662809819412732</v>
      </c>
      <c r="H194">
        <v>-0.37135878088065694</v>
      </c>
      <c r="I194">
        <v>0.63589994758075563</v>
      </c>
      <c r="J194">
        <v>-0.35927742303513188</v>
      </c>
      <c r="K194">
        <v>-0.56399321199339891</v>
      </c>
      <c r="L194">
        <v>0.31254471548091572</v>
      </c>
      <c r="O194">
        <v>-1.5283859195513556</v>
      </c>
    </row>
    <row r="195" spans="1:15" x14ac:dyDescent="0.25">
      <c r="A195">
        <v>-0.50690202603988532</v>
      </c>
      <c r="B195">
        <v>-0.14715277954709585</v>
      </c>
      <c r="C195">
        <v>-0.27963838418688358</v>
      </c>
      <c r="D195">
        <v>-1.0790160991664801</v>
      </c>
      <c r="E195">
        <v>-0.26430334664446775</v>
      </c>
      <c r="F195">
        <v>-0.26430325639412289</v>
      </c>
      <c r="G195">
        <v>-0.8624728448867256</v>
      </c>
      <c r="H195">
        <v>-0.16191379626794566</v>
      </c>
      <c r="I195">
        <v>0.20035203827886211</v>
      </c>
      <c r="J195">
        <v>0.61000509471963738</v>
      </c>
      <c r="K195">
        <v>0.53456747919373981</v>
      </c>
      <c r="L195">
        <v>0.64403153493037246</v>
      </c>
      <c r="O195">
        <v>0.54845573485841814</v>
      </c>
    </row>
    <row r="196" spans="1:15" x14ac:dyDescent="0.25">
      <c r="A196">
        <v>0.83773375644399839</v>
      </c>
      <c r="B196">
        <v>-0.14715277954709585</v>
      </c>
      <c r="C196">
        <v>2.8362761816596127E-3</v>
      </c>
      <c r="D196">
        <v>-1.655779180306681E-2</v>
      </c>
      <c r="E196">
        <v>-0.31416038385411921</v>
      </c>
      <c r="F196">
        <v>-0.3141604467805445</v>
      </c>
      <c r="G196">
        <v>-7.5134567081935263E-2</v>
      </c>
      <c r="H196">
        <v>0.19414267757366407</v>
      </c>
      <c r="I196">
        <v>0.28746162013924209</v>
      </c>
      <c r="J196">
        <v>0.42826462264061782</v>
      </c>
      <c r="K196">
        <v>-0.18636297439782018</v>
      </c>
      <c r="L196">
        <v>0.42304032196406927</v>
      </c>
      <c r="O196">
        <v>-0.84424984515754786</v>
      </c>
    </row>
    <row r="197" spans="1:15" x14ac:dyDescent="0.25">
      <c r="A197">
        <v>-0.38713689561622044</v>
      </c>
      <c r="B197">
        <v>-0.14715277954709585</v>
      </c>
      <c r="C197">
        <v>-1.0611516112065198</v>
      </c>
      <c r="D197">
        <v>-0.40290626720794437</v>
      </c>
      <c r="E197">
        <v>-0.66315964432167962</v>
      </c>
      <c r="F197">
        <v>-0.6631597663905151</v>
      </c>
      <c r="G197">
        <v>-0.43731017487213836</v>
      </c>
      <c r="H197">
        <v>-0.79024875010607942</v>
      </c>
      <c r="I197">
        <v>-1.2369560624173854</v>
      </c>
      <c r="J197">
        <v>-0.66217820983349696</v>
      </c>
      <c r="K197">
        <v>-0.97595347118857745</v>
      </c>
      <c r="L197">
        <v>-0.9029069558337578</v>
      </c>
      <c r="O197">
        <v>0.36520500064579103</v>
      </c>
    </row>
    <row r="198" spans="1:15" x14ac:dyDescent="0.25">
      <c r="A198">
        <v>-1.17105411293476</v>
      </c>
      <c r="B198">
        <v>-0.14715277954709585</v>
      </c>
      <c r="C198">
        <v>0.84084443527500441</v>
      </c>
      <c r="D198">
        <v>0.46637780245303018</v>
      </c>
      <c r="E198">
        <v>1.0718652505741912</v>
      </c>
      <c r="F198">
        <v>1.071865190963057</v>
      </c>
      <c r="G198">
        <v>0.91691166295210014</v>
      </c>
      <c r="H198">
        <v>1.9953695452429796</v>
      </c>
      <c r="I198">
        <v>-0.1045314982324646</v>
      </c>
      <c r="J198">
        <v>0.36768446528094395</v>
      </c>
      <c r="K198">
        <v>-4.9042887999426944E-2</v>
      </c>
      <c r="L198">
        <v>0.53353592844721898</v>
      </c>
      <c r="O198">
        <v>1.1715082311813498</v>
      </c>
    </row>
    <row r="199" spans="1:15" x14ac:dyDescent="0.25">
      <c r="A199">
        <v>1.6270948433272494</v>
      </c>
      <c r="B199">
        <v>-6.8435681317754127E-2</v>
      </c>
      <c r="C199">
        <v>0.21940018246420939</v>
      </c>
      <c r="D199">
        <v>1.4322489909652241</v>
      </c>
      <c r="E199">
        <v>-0.32413179129605035</v>
      </c>
      <c r="F199">
        <v>-0.32413183420307917</v>
      </c>
      <c r="G199">
        <v>0.46025546182532084</v>
      </c>
      <c r="H199">
        <v>0.27792067141874827</v>
      </c>
      <c r="I199">
        <v>0.20035203827886211</v>
      </c>
      <c r="J199">
        <v>0.54942493735996345</v>
      </c>
      <c r="K199">
        <v>0.22559728479735711</v>
      </c>
      <c r="L199">
        <v>0.20204910899776216</v>
      </c>
      <c r="O199">
        <v>-1.6016862132364063</v>
      </c>
    </row>
    <row r="200" spans="1:15" x14ac:dyDescent="0.25">
      <c r="A200">
        <v>-1.8842010259120501</v>
      </c>
      <c r="B200">
        <v>-6.8435681317754127E-2</v>
      </c>
      <c r="C200">
        <v>1.6882684163806339</v>
      </c>
      <c r="D200">
        <v>-0.2097320295055056</v>
      </c>
      <c r="E200">
        <v>2.1487772543026646</v>
      </c>
      <c r="F200">
        <v>2.1487773120605764</v>
      </c>
      <c r="G200">
        <v>1.1688599118496321</v>
      </c>
      <c r="H200">
        <v>0.88531112679561064</v>
      </c>
      <c r="I200">
        <v>0.76656432037132249</v>
      </c>
      <c r="J200">
        <v>-0.78333852455284259</v>
      </c>
      <c r="K200">
        <v>0.87786769518972108</v>
      </c>
      <c r="L200">
        <v>-0.9029069558337578</v>
      </c>
      <c r="O200">
        <v>1.9167278836460331</v>
      </c>
    </row>
    <row r="201" spans="1:15" x14ac:dyDescent="0.25">
      <c r="A201">
        <v>0.29879066953750016</v>
      </c>
      <c r="B201">
        <v>-6.8435681317754127E-2</v>
      </c>
      <c r="C201">
        <v>1.1515665616804018</v>
      </c>
      <c r="D201">
        <v>1.0459005155603465</v>
      </c>
      <c r="E201">
        <v>0.39380954452293132</v>
      </c>
      <c r="F201">
        <v>0.39380957986193327</v>
      </c>
      <c r="G201">
        <v>0.36577486848874691</v>
      </c>
      <c r="H201">
        <v>0.84342212987306775</v>
      </c>
      <c r="I201">
        <v>0.54879036572037576</v>
      </c>
      <c r="J201">
        <v>0.61000509471963738</v>
      </c>
      <c r="K201">
        <v>1.7361182351796742</v>
      </c>
      <c r="L201">
        <v>1.3070051738292821</v>
      </c>
      <c r="O201">
        <v>-0.30671435813384157</v>
      </c>
    </row>
    <row r="202" spans="1:15" x14ac:dyDescent="0.25">
      <c r="A202">
        <v>-1.6610023737588548</v>
      </c>
      <c r="B202">
        <v>-6.8435681317754127E-2</v>
      </c>
      <c r="C202">
        <v>-0.45853900242029427</v>
      </c>
      <c r="D202">
        <v>-1.8517130499762353</v>
      </c>
      <c r="E202">
        <v>0.15449576591660502</v>
      </c>
      <c r="F202">
        <v>0.15449577517359581</v>
      </c>
      <c r="G202">
        <v>6.658632292292567E-2</v>
      </c>
      <c r="H202">
        <v>-7.8135802422861458E-2</v>
      </c>
      <c r="I202">
        <v>-0.40941503474378821</v>
      </c>
      <c r="J202">
        <v>-1.0256591539915358</v>
      </c>
      <c r="K202">
        <v>0.29425732799655435</v>
      </c>
      <c r="L202">
        <v>-1.0134025623169074</v>
      </c>
      <c r="O202">
        <v>1.6846102869767057</v>
      </c>
    </row>
    <row r="203" spans="1:15" x14ac:dyDescent="0.25">
      <c r="A203">
        <v>-1.6392268954999967</v>
      </c>
      <c r="B203">
        <v>0.1677156133702711</v>
      </c>
      <c r="C203">
        <v>0.63369635100473942</v>
      </c>
      <c r="D203">
        <v>0.85272627785790778</v>
      </c>
      <c r="E203">
        <v>0.89237991661944616</v>
      </c>
      <c r="F203">
        <v>0.89237996408367759</v>
      </c>
      <c r="G203">
        <v>0.31853457182045991</v>
      </c>
      <c r="H203">
        <v>0.29886516988001971</v>
      </c>
      <c r="I203">
        <v>0.37457120199961891</v>
      </c>
      <c r="J203">
        <v>0.12536383584225275</v>
      </c>
      <c r="K203">
        <v>1.5301381055820875</v>
      </c>
      <c r="L203">
        <v>0.20204910899776216</v>
      </c>
      <c r="O203">
        <v>1.6723935713625302</v>
      </c>
    </row>
    <row r="204" spans="1:15" x14ac:dyDescent="0.25">
      <c r="A204">
        <v>1.1752536694561471</v>
      </c>
      <c r="B204">
        <v>0.1677156133702711</v>
      </c>
      <c r="C204">
        <v>-0.6656870866905592</v>
      </c>
      <c r="D204">
        <v>-1.655779180306681E-2</v>
      </c>
      <c r="E204">
        <v>-0.84264497827642471</v>
      </c>
      <c r="F204">
        <v>-0.84264499326989639</v>
      </c>
      <c r="G204">
        <v>-1.2403952182330258</v>
      </c>
      <c r="H204">
        <v>-1.3138612116378576</v>
      </c>
      <c r="I204">
        <v>-1.0191821077664387</v>
      </c>
      <c r="J204">
        <v>-0.35927742303513188</v>
      </c>
      <c r="K204">
        <v>-0.28935303919661481</v>
      </c>
      <c r="L204">
        <v>-0.571420136384301</v>
      </c>
      <c r="O204">
        <v>-1.1618844511261015</v>
      </c>
    </row>
    <row r="205" spans="1:15" x14ac:dyDescent="0.25">
      <c r="A205">
        <v>1.0173814520795017</v>
      </c>
      <c r="B205">
        <v>0.1677156133702711</v>
      </c>
      <c r="C205">
        <v>-0.69393455272741356</v>
      </c>
      <c r="D205">
        <v>0.17661644589937198</v>
      </c>
      <c r="E205">
        <v>-0.79278794106677319</v>
      </c>
      <c r="F205">
        <v>-0.79278805615721948</v>
      </c>
      <c r="G205">
        <v>-0.89396637599891771</v>
      </c>
      <c r="H205">
        <v>-0.68552625779972376</v>
      </c>
      <c r="I205">
        <v>-0.14808628916265149</v>
      </c>
      <c r="J205">
        <v>-0.29869726567545796</v>
      </c>
      <c r="K205">
        <v>-1.1132735575869694</v>
      </c>
      <c r="L205">
        <v>-0.68191574286745071</v>
      </c>
      <c r="O205">
        <v>-1.0152838637559995</v>
      </c>
    </row>
    <row r="206" spans="1:15" x14ac:dyDescent="0.25">
      <c r="A206">
        <v>1.49099810420945</v>
      </c>
      <c r="B206">
        <v>0.32514980982895458</v>
      </c>
      <c r="C206">
        <v>-1.4189528476733411</v>
      </c>
      <c r="D206">
        <v>-0.88584186146404142</v>
      </c>
      <c r="E206">
        <v>-1.291358313163288</v>
      </c>
      <c r="F206">
        <v>-1.2913581871052182</v>
      </c>
      <c r="G206">
        <v>-1.681304653803708</v>
      </c>
      <c r="H206">
        <v>-1.7118066824020086</v>
      </c>
      <c r="I206">
        <v>-1.5418395989287121</v>
      </c>
      <c r="J206">
        <v>-0.8439186819125164</v>
      </c>
      <c r="K206">
        <v>-0.46100314719460544</v>
      </c>
      <c r="L206">
        <v>-0.9029069558337578</v>
      </c>
      <c r="O206">
        <v>-1.46730234148048</v>
      </c>
    </row>
    <row r="207" spans="1:15" x14ac:dyDescent="0.25">
      <c r="A207">
        <v>-0.99140641729925649</v>
      </c>
      <c r="B207">
        <v>0.32514980982895458</v>
      </c>
      <c r="C207">
        <v>1.4340412220489451</v>
      </c>
      <c r="D207">
        <v>1.6254232286676629</v>
      </c>
      <c r="E207">
        <v>1.1616079175515646</v>
      </c>
      <c r="F207">
        <v>1.1616079310396208</v>
      </c>
      <c r="G207">
        <v>1.4680484574154533</v>
      </c>
      <c r="H207">
        <v>0.92720012371815341</v>
      </c>
      <c r="I207">
        <v>0.76656432037132249</v>
      </c>
      <c r="J207">
        <v>6.4783678482578849E-2</v>
      </c>
      <c r="K207">
        <v>1.5644681271816836</v>
      </c>
      <c r="L207">
        <v>0.75452714141352217</v>
      </c>
      <c r="O207">
        <v>0.98825749696872278</v>
      </c>
    </row>
    <row r="208" spans="1:15" x14ac:dyDescent="0.25">
      <c r="A208">
        <v>-6.59485912982061E-2</v>
      </c>
      <c r="B208">
        <v>0.32514980982895458</v>
      </c>
      <c r="C208">
        <v>-0.37379660430973127</v>
      </c>
      <c r="D208">
        <v>0.56296492130424958</v>
      </c>
      <c r="E208">
        <v>-0.26430334664446775</v>
      </c>
      <c r="F208">
        <v>-0.26430325639412289</v>
      </c>
      <c r="G208">
        <v>-9.08813326380324E-2</v>
      </c>
      <c r="H208">
        <v>-0.62269276241591098</v>
      </c>
      <c r="I208">
        <v>0.11324245641848217</v>
      </c>
      <c r="J208">
        <v>-5.6376636236766753E-2</v>
      </c>
      <c r="K208">
        <v>-0.94162344958897881</v>
      </c>
      <c r="L208">
        <v>0.42304032196406927</v>
      </c>
      <c r="O208">
        <v>4.7570394677237261E-2</v>
      </c>
    </row>
    <row r="209" spans="1:15" x14ac:dyDescent="0.25">
      <c r="A209">
        <v>3.2041060866612854E-2</v>
      </c>
      <c r="B209">
        <v>0.40386690805829634</v>
      </c>
      <c r="C209">
        <v>0.62428052899245456</v>
      </c>
      <c r="D209">
        <v>0.17661644589937198</v>
      </c>
      <c r="E209">
        <v>0.52343784126802484</v>
      </c>
      <c r="F209">
        <v>0.52343786962863581</v>
      </c>
      <c r="G209">
        <v>0.71220371072285515</v>
      </c>
      <c r="H209">
        <v>0.15225368065112121</v>
      </c>
      <c r="I209">
        <v>1.0278930659524592</v>
      </c>
      <c r="J209">
        <v>1.4581272977550588</v>
      </c>
      <c r="K209">
        <v>0.15693724159816233</v>
      </c>
      <c r="L209">
        <v>0.86502274789667566</v>
      </c>
      <c r="O209">
        <v>-5.0163330236163935E-2</v>
      </c>
    </row>
    <row r="210" spans="1:15" x14ac:dyDescent="0.25">
      <c r="A210">
        <v>-6.59485912982061E-2</v>
      </c>
      <c r="B210">
        <v>0.40386690805829634</v>
      </c>
      <c r="C210">
        <v>-0.20431180808860538</v>
      </c>
      <c r="D210">
        <v>1.0459005155603465</v>
      </c>
      <c r="E210">
        <v>-0.47370290292500483</v>
      </c>
      <c r="F210">
        <v>-0.47370289881485461</v>
      </c>
      <c r="G210">
        <v>-0.56328429932090662</v>
      </c>
      <c r="H210">
        <v>-0.4551367747257411</v>
      </c>
      <c r="I210">
        <v>-0.19164108009284145</v>
      </c>
      <c r="J210">
        <v>-0.78333852455284259</v>
      </c>
      <c r="K210">
        <v>-1.2505936439853615</v>
      </c>
      <c r="L210">
        <v>-0.23993331693484427</v>
      </c>
      <c r="O210">
        <v>4.7570394677237261E-2</v>
      </c>
    </row>
    <row r="211" spans="1:15" x14ac:dyDescent="0.25">
      <c r="A211">
        <v>-3.2941632431724779</v>
      </c>
      <c r="B211">
        <v>0.48258400628763803</v>
      </c>
      <c r="C211">
        <v>1.5376152641840777</v>
      </c>
      <c r="D211">
        <v>-2.4312357630835515</v>
      </c>
      <c r="E211">
        <v>2.9664326645409478</v>
      </c>
      <c r="F211">
        <v>2.9664326003509411</v>
      </c>
      <c r="G211">
        <v>2.0664255485470937</v>
      </c>
      <c r="H211">
        <v>0.67586614218289931</v>
      </c>
      <c r="I211">
        <v>-0.71429857125511498</v>
      </c>
      <c r="J211">
        <v>0.30710430792127225</v>
      </c>
      <c r="K211">
        <v>0.84353767359012488</v>
      </c>
      <c r="L211">
        <v>0.20204910899776216</v>
      </c>
      <c r="O211">
        <v>3.4682507666462761</v>
      </c>
    </row>
    <row r="212" spans="1:15" x14ac:dyDescent="0.25">
      <c r="A212">
        <v>0.66897379993793005</v>
      </c>
      <c r="B212">
        <v>0.48258400628763803</v>
      </c>
      <c r="C212">
        <v>-1.0893990772433739</v>
      </c>
      <c r="D212">
        <v>-0.2097320295055056</v>
      </c>
      <c r="E212">
        <v>-1.1218443866504741</v>
      </c>
      <c r="F212">
        <v>-1.1218443476483735</v>
      </c>
      <c r="G212">
        <v>-0.53179076820871451</v>
      </c>
      <c r="H212">
        <v>-1.1463052239476892</v>
      </c>
      <c r="I212">
        <v>-0.88851773497587172</v>
      </c>
      <c r="J212">
        <v>-0.96507899663186203</v>
      </c>
      <c r="K212">
        <v>-0.32368306079621223</v>
      </c>
      <c r="L212">
        <v>-0.46092452990114746</v>
      </c>
      <c r="O212">
        <v>-0.67321582655909595</v>
      </c>
    </row>
    <row r="213" spans="1:15" x14ac:dyDescent="0.25">
      <c r="A213">
        <v>1.436559408562335</v>
      </c>
      <c r="B213">
        <v>0.48258400628763803</v>
      </c>
      <c r="C213">
        <v>-0.8916668149853938</v>
      </c>
      <c r="D213">
        <v>-0.11314491065428621</v>
      </c>
      <c r="E213">
        <v>-1.0819587568827524</v>
      </c>
      <c r="F213">
        <v>-1.0819587979582339</v>
      </c>
      <c r="G213">
        <v>-0.8309793137745336</v>
      </c>
      <c r="H213">
        <v>-0.95780473779624786</v>
      </c>
      <c r="I213">
        <v>0.20035203827886211</v>
      </c>
      <c r="J213">
        <v>-0.29869726567545796</v>
      </c>
      <c r="K213">
        <v>-1.6282238815809413</v>
      </c>
      <c r="L213">
        <v>0.42304032196406927</v>
      </c>
      <c r="O213">
        <v>-1.4184354790237792</v>
      </c>
    </row>
    <row r="214" spans="1:15" x14ac:dyDescent="0.25">
      <c r="A214">
        <v>-0.66477424341654279</v>
      </c>
      <c r="B214">
        <v>0.56130110451697979</v>
      </c>
      <c r="C214">
        <v>0.79376532521358056</v>
      </c>
      <c r="D214">
        <v>0.56296492130424958</v>
      </c>
      <c r="E214">
        <v>0.76275161987435258</v>
      </c>
      <c r="F214">
        <v>0.76275167431697322</v>
      </c>
      <c r="G214">
        <v>0.83817783517162114</v>
      </c>
      <c r="H214">
        <v>0.96908912064069486</v>
      </c>
      <c r="I214">
        <v>0.28746162013924209</v>
      </c>
      <c r="J214">
        <v>-0.11695679359644064</v>
      </c>
      <c r="K214">
        <v>1.1868378895861063</v>
      </c>
      <c r="L214">
        <v>1.0860139608629789</v>
      </c>
      <c r="O214">
        <v>0.65840617538599411</v>
      </c>
    </row>
    <row r="215" spans="1:15" x14ac:dyDescent="0.25">
      <c r="A215">
        <v>0.49476997386713806</v>
      </c>
      <c r="B215">
        <v>0.64001820274632149</v>
      </c>
      <c r="C215">
        <v>-0.8916668149853938</v>
      </c>
      <c r="D215">
        <v>-0.40290626720794437</v>
      </c>
      <c r="E215">
        <v>-0.36401742106377072</v>
      </c>
      <c r="F215">
        <v>-0.36401738389322141</v>
      </c>
      <c r="G215">
        <v>-0.8152325482184386</v>
      </c>
      <c r="H215">
        <v>-1.1672497224089591</v>
      </c>
      <c r="I215">
        <v>-1.0191821077664387</v>
      </c>
      <c r="J215">
        <v>-0.66217820983349696</v>
      </c>
      <c r="K215">
        <v>-1.2849236655849601</v>
      </c>
      <c r="L215">
        <v>-1.2343937752832106</v>
      </c>
      <c r="O215">
        <v>-0.50218180796064393</v>
      </c>
    </row>
    <row r="216" spans="1:15" x14ac:dyDescent="0.25">
      <c r="A216">
        <v>0.82140214774986386</v>
      </c>
      <c r="B216">
        <v>0.71873530097566329</v>
      </c>
      <c r="C216">
        <v>-0.93874592504681764</v>
      </c>
      <c r="D216">
        <v>8.002932704815259E-2</v>
      </c>
      <c r="E216">
        <v>-5.4903790363932066E-2</v>
      </c>
      <c r="F216">
        <v>-5.490386724713768E-2</v>
      </c>
      <c r="G216">
        <v>-0.54753753376480951</v>
      </c>
      <c r="H216">
        <v>-0.3294697839581141</v>
      </c>
      <c r="I216">
        <v>-0.19164108009284145</v>
      </c>
      <c r="J216">
        <v>0.48884478000028958</v>
      </c>
      <c r="K216">
        <v>-0.28935303919661481</v>
      </c>
      <c r="L216">
        <v>0.75452714141352217</v>
      </c>
      <c r="O216">
        <v>-0.81981641392919746</v>
      </c>
    </row>
    <row r="217" spans="1:15" x14ac:dyDescent="0.25">
      <c r="A217">
        <v>-0.84986580861674565</v>
      </c>
      <c r="B217">
        <v>0.71873530097566329</v>
      </c>
      <c r="C217">
        <v>1.9519114327246077</v>
      </c>
      <c r="D217">
        <v>0.75613915900668838</v>
      </c>
      <c r="E217">
        <v>1.799777993835104</v>
      </c>
      <c r="F217">
        <v>1.7997779924506059</v>
      </c>
      <c r="G217">
        <v>0.91691166295210014</v>
      </c>
      <c r="H217">
        <v>1.0319226160245092</v>
      </c>
      <c r="I217">
        <v>1.8118793026958695</v>
      </c>
      <c r="J217">
        <v>2.366829658150154</v>
      </c>
      <c r="K217">
        <v>2.1137484727752542</v>
      </c>
      <c r="L217">
        <v>1.5279963867955892</v>
      </c>
      <c r="O217">
        <v>0.84165690959862127</v>
      </c>
    </row>
    <row r="218" spans="1:15" x14ac:dyDescent="0.25">
      <c r="A218">
        <v>0.93027953904410587</v>
      </c>
      <c r="B218">
        <v>0.71873530097566329</v>
      </c>
      <c r="C218">
        <v>-0.61860797662913536</v>
      </c>
      <c r="D218">
        <v>-1.0790160991664801</v>
      </c>
      <c r="E218">
        <v>-0.47370290292500483</v>
      </c>
      <c r="F218">
        <v>-0.47370289881485461</v>
      </c>
      <c r="G218">
        <v>-0.64201812710138562</v>
      </c>
      <c r="H218">
        <v>8.9420185267308439E-2</v>
      </c>
      <c r="I218">
        <v>0.72300952944113561</v>
      </c>
      <c r="J218">
        <v>0.18594399320192445</v>
      </c>
      <c r="K218">
        <v>-1.4909037951825492</v>
      </c>
      <c r="L218">
        <v>-0.46092452990114746</v>
      </c>
      <c r="O218">
        <v>-0.92976685445677376</v>
      </c>
    </row>
    <row r="219" spans="1:15" x14ac:dyDescent="0.25">
      <c r="A219">
        <v>1.7359722346214914</v>
      </c>
      <c r="B219">
        <v>0.79745239920500499</v>
      </c>
      <c r="C219">
        <v>-1.3530420935873477</v>
      </c>
      <c r="D219">
        <v>-1.1756032180176996</v>
      </c>
      <c r="E219">
        <v>-0.95233046013765876</v>
      </c>
      <c r="F219">
        <v>-0.95233050819152953</v>
      </c>
      <c r="G219">
        <v>-1.2246484526769288</v>
      </c>
      <c r="H219">
        <v>-1.0206382331800621</v>
      </c>
      <c r="I219">
        <v>-1.4547300170683322</v>
      </c>
      <c r="J219">
        <v>-0.35927742303513188</v>
      </c>
      <c r="K219">
        <v>-0.97595347118857745</v>
      </c>
      <c r="L219">
        <v>-1.3448893817663643</v>
      </c>
      <c r="O219">
        <v>-1.6994199381498076</v>
      </c>
    </row>
    <row r="220" spans="1:15" x14ac:dyDescent="0.25">
      <c r="A220">
        <v>1.0064937129500788</v>
      </c>
      <c r="B220">
        <v>0.79745239920500499</v>
      </c>
      <c r="C220">
        <v>5.9331208255368251E-2</v>
      </c>
      <c r="D220">
        <v>-0.59608050491038322</v>
      </c>
      <c r="E220">
        <v>0.29409547010362835</v>
      </c>
      <c r="F220">
        <v>0.29409545236283474</v>
      </c>
      <c r="G220">
        <v>-0.23260222264289332</v>
      </c>
      <c r="H220">
        <v>-0.39230327934192832</v>
      </c>
      <c r="I220">
        <v>-0.627188989394735</v>
      </c>
      <c r="J220">
        <v>-0.78333852455284259</v>
      </c>
      <c r="K220">
        <v>0.63755754399253561</v>
      </c>
      <c r="L220">
        <v>1.0860139608629789</v>
      </c>
      <c r="O220">
        <v>-1.0030671481418245</v>
      </c>
    </row>
    <row r="221" spans="1:15" x14ac:dyDescent="0.25">
      <c r="A221">
        <v>0.80507053905572945</v>
      </c>
      <c r="B221">
        <v>0.79745239920500499</v>
      </c>
      <c r="C221">
        <v>-1.9462388803612884</v>
      </c>
      <c r="D221">
        <v>-1.3687774557201384</v>
      </c>
      <c r="E221">
        <v>-1.411015202466452</v>
      </c>
      <c r="F221">
        <v>-1.4110150894493869</v>
      </c>
      <c r="G221">
        <v>-1.9175061371451452</v>
      </c>
      <c r="H221">
        <v>-1.7746401777858229</v>
      </c>
      <c r="I221">
        <v>-2.4129354175324993</v>
      </c>
      <c r="J221">
        <v>-2.0555218291059769</v>
      </c>
      <c r="K221">
        <v>-2.3834843567721</v>
      </c>
      <c r="L221">
        <v>-2.6708366595641873</v>
      </c>
      <c r="O221">
        <v>-0.80759969831502243</v>
      </c>
    </row>
    <row r="222" spans="1:15" x14ac:dyDescent="0.25">
      <c r="A222">
        <v>0.51654545212598402</v>
      </c>
      <c r="B222">
        <v>0.79745239920500499</v>
      </c>
      <c r="C222">
        <v>-0.32671749424830743</v>
      </c>
      <c r="D222">
        <v>-0.78925474261282202</v>
      </c>
      <c r="E222">
        <v>-0.12470364245744443</v>
      </c>
      <c r="F222">
        <v>-0.12470357920488215</v>
      </c>
      <c r="G222">
        <v>-0.40581664375994858</v>
      </c>
      <c r="H222">
        <v>-0.55985926703209676</v>
      </c>
      <c r="I222">
        <v>-1.7421916372084654E-2</v>
      </c>
      <c r="J222">
        <v>-0.29869726567545796</v>
      </c>
      <c r="K222">
        <v>0.39724739279534776</v>
      </c>
      <c r="L222">
        <v>0.64403153493037246</v>
      </c>
      <c r="O222">
        <v>-0.52661523918899411</v>
      </c>
    </row>
    <row r="223" spans="1:15" x14ac:dyDescent="0.25">
      <c r="A223">
        <v>-0.74643228688721519</v>
      </c>
      <c r="B223">
        <v>0.79745239920500499</v>
      </c>
      <c r="C223">
        <v>0.76551785917672621</v>
      </c>
      <c r="D223">
        <v>1.5288361098164436</v>
      </c>
      <c r="E223">
        <v>0.43369517429065307</v>
      </c>
      <c r="F223">
        <v>0.43369512955207373</v>
      </c>
      <c r="G223">
        <v>1.0901260840691531</v>
      </c>
      <c r="H223">
        <v>0.99003361910196619</v>
      </c>
      <c r="I223">
        <v>1.7683245117656796</v>
      </c>
      <c r="J223">
        <v>0.18594399320192445</v>
      </c>
      <c r="K223">
        <v>0.32858734959615293</v>
      </c>
      <c r="L223">
        <v>0.20204910899776216</v>
      </c>
      <c r="O223">
        <v>0.74392318468522001</v>
      </c>
    </row>
    <row r="224" spans="1:15" x14ac:dyDescent="0.25">
      <c r="A224">
        <v>0.5002138434318496</v>
      </c>
      <c r="B224">
        <v>0.8761694974343468</v>
      </c>
      <c r="C224">
        <v>-0.13840105400261199</v>
      </c>
      <c r="D224">
        <v>-0.30631914835672502</v>
      </c>
      <c r="E224">
        <v>-0.29421756897025836</v>
      </c>
      <c r="F224">
        <v>-0.29421767193547516</v>
      </c>
      <c r="G224">
        <v>-0.20110869153070127</v>
      </c>
      <c r="H224">
        <v>-0.18285829472921708</v>
      </c>
      <c r="I224">
        <v>-0.49652461660416819</v>
      </c>
      <c r="J224">
        <v>-0.35927742303513188</v>
      </c>
      <c r="K224">
        <v>0.80920765199052624</v>
      </c>
      <c r="L224">
        <v>0.64403153493037246</v>
      </c>
      <c r="O224">
        <v>-0.51439852357481908</v>
      </c>
    </row>
    <row r="225" spans="1:15" x14ac:dyDescent="0.25">
      <c r="A225">
        <v>0.24979584345509673</v>
      </c>
      <c r="B225">
        <v>0.8761694974343468</v>
      </c>
      <c r="C225">
        <v>-0.39262824833430082</v>
      </c>
      <c r="D225">
        <v>-0.69266762376160262</v>
      </c>
      <c r="E225">
        <v>6.4753098939231785E-2</v>
      </c>
      <c r="F225">
        <v>6.4753035097031952E-2</v>
      </c>
      <c r="G225">
        <v>-0.42156340931604347</v>
      </c>
      <c r="H225">
        <v>-0.81119324856735087</v>
      </c>
      <c r="I225">
        <v>0.11324245641848217</v>
      </c>
      <c r="J225">
        <v>6.4783678482578849E-2</v>
      </c>
      <c r="K225">
        <v>5.3947176799366468E-2</v>
      </c>
      <c r="L225">
        <v>0.86502274789667566</v>
      </c>
      <c r="O225">
        <v>-0.25784749567714121</v>
      </c>
    </row>
    <row r="226" spans="1:15" x14ac:dyDescent="0.25">
      <c r="A226">
        <v>1.0337130607736362</v>
      </c>
      <c r="B226">
        <v>0.9548865956636885</v>
      </c>
      <c r="C226">
        <v>-1.1458940093170826</v>
      </c>
      <c r="D226">
        <v>-1.755125931125016</v>
      </c>
      <c r="E226">
        <v>-0.59335979222816726</v>
      </c>
      <c r="F226">
        <v>-0.59335980115902243</v>
      </c>
      <c r="G226">
        <v>-1.508090232686655</v>
      </c>
      <c r="H226">
        <v>-1.3138612116378576</v>
      </c>
      <c r="I226">
        <v>-1.5418395989287121</v>
      </c>
      <c r="J226">
        <v>-1.0862393113512077</v>
      </c>
      <c r="K226">
        <v>-0.18636297439782018</v>
      </c>
      <c r="L226">
        <v>-1.4553849882495178</v>
      </c>
      <c r="O226">
        <v>-1.0397172949843501</v>
      </c>
    </row>
    <row r="227" spans="1:15" x14ac:dyDescent="0.25">
      <c r="A227">
        <v>0.35322936518462716</v>
      </c>
      <c r="B227">
        <v>0.9548865956636885</v>
      </c>
      <c r="C227">
        <v>0.15348942837821597</v>
      </c>
      <c r="D227">
        <v>0.56296492130424958</v>
      </c>
      <c r="E227">
        <v>0.43369517429065307</v>
      </c>
      <c r="F227">
        <v>0.43369512955207373</v>
      </c>
      <c r="G227">
        <v>0.16106691625950184</v>
      </c>
      <c r="H227">
        <v>5.6421914222227415E-3</v>
      </c>
      <c r="I227">
        <v>2.6132874558105319E-2</v>
      </c>
      <c r="J227">
        <v>-0.17753695095611235</v>
      </c>
      <c r="K227">
        <v>-0.15203295279822157</v>
      </c>
      <c r="L227">
        <v>0.86502274789667566</v>
      </c>
      <c r="O227">
        <v>-0.36779793620471724</v>
      </c>
    </row>
    <row r="228" spans="1:15" x14ac:dyDescent="0.25">
      <c r="A228">
        <v>0.44033127822002316</v>
      </c>
      <c r="B228">
        <v>1.0336036938930302</v>
      </c>
      <c r="C228">
        <v>-0.10073776595347289</v>
      </c>
      <c r="D228">
        <v>0.46637780245303018</v>
      </c>
      <c r="E228">
        <v>-0.42384586571535332</v>
      </c>
      <c r="F228">
        <v>-0.42384596170217764</v>
      </c>
      <c r="G228">
        <v>-0.29558928486727748</v>
      </c>
      <c r="H228">
        <v>-0.4551367747257411</v>
      </c>
      <c r="I228">
        <v>0.15679724734867215</v>
      </c>
      <c r="J228">
        <v>0.30710430792127225</v>
      </c>
      <c r="K228">
        <v>-0.46100314719460544</v>
      </c>
      <c r="L228">
        <v>-0.23993331693484427</v>
      </c>
      <c r="O228">
        <v>-0.45331494550394336</v>
      </c>
    </row>
    <row r="229" spans="1:15" x14ac:dyDescent="0.25">
      <c r="A229">
        <v>-0.93152385208743016</v>
      </c>
      <c r="B229">
        <v>1.0336036938930302</v>
      </c>
      <c r="C229">
        <v>-0.61860797662913536</v>
      </c>
      <c r="D229">
        <v>-1.1756032180176996</v>
      </c>
      <c r="E229">
        <v>0.25420984033590799</v>
      </c>
      <c r="F229">
        <v>0.25420990267269428</v>
      </c>
      <c r="G229">
        <v>8.233308847902282E-2</v>
      </c>
      <c r="H229">
        <v>-0.51797027010955543</v>
      </c>
      <c r="I229">
        <v>-1.1498464805570086</v>
      </c>
      <c r="J229">
        <v>-1.2679797834302271</v>
      </c>
      <c r="K229">
        <v>-1.5252338167821466</v>
      </c>
      <c r="L229">
        <v>-0.68191574286745071</v>
      </c>
      <c r="O229">
        <v>0.92717391889784706</v>
      </c>
    </row>
    <row r="230" spans="1:15" x14ac:dyDescent="0.25">
      <c r="A230">
        <v>-0.8280903303578997</v>
      </c>
      <c r="B230">
        <v>1.1910378903517138</v>
      </c>
      <c r="C230">
        <v>-0.76926112882569175</v>
      </c>
      <c r="D230">
        <v>-1.0790160991664801</v>
      </c>
      <c r="E230">
        <v>9.4667321265022392E-2</v>
      </c>
      <c r="F230">
        <v>9.4667197364637759E-2</v>
      </c>
      <c r="G230">
        <v>-0.89396637599891771</v>
      </c>
      <c r="H230">
        <v>-1.0415827316413335</v>
      </c>
      <c r="I230">
        <v>-1.2369560624173854</v>
      </c>
      <c r="J230">
        <v>-1.2679797834302271</v>
      </c>
      <c r="K230">
        <v>-0.32368306079621223</v>
      </c>
      <c r="L230">
        <v>9.1553502514612514E-2</v>
      </c>
      <c r="O230">
        <v>0.81722347837027098</v>
      </c>
    </row>
    <row r="231" spans="1:15" x14ac:dyDescent="0.25">
      <c r="A231">
        <v>4.2928799996035841E-2</v>
      </c>
      <c r="B231">
        <v>1.3484720868103972</v>
      </c>
      <c r="C231">
        <v>-0.35496496028516178</v>
      </c>
      <c r="D231">
        <v>-1.0790160991664801</v>
      </c>
      <c r="E231">
        <v>0.32400969242941896</v>
      </c>
      <c r="F231">
        <v>0.32400961463043876</v>
      </c>
      <c r="G231">
        <v>-0.9412066726672047</v>
      </c>
      <c r="H231">
        <v>-1.0206382331800621</v>
      </c>
      <c r="I231">
        <v>-0.627188989394735</v>
      </c>
      <c r="J231">
        <v>-0.23811710831578625</v>
      </c>
      <c r="K231">
        <v>-0.66698327679219349</v>
      </c>
      <c r="L231">
        <v>9.1553502514612514E-2</v>
      </c>
      <c r="O231">
        <v>-6.2380045850338808E-2</v>
      </c>
    </row>
    <row r="232" spans="1:15" x14ac:dyDescent="0.25">
      <c r="A232">
        <v>-0.71376906949894625</v>
      </c>
      <c r="B232">
        <v>1.3484720868103972</v>
      </c>
      <c r="C232">
        <v>0.50187484283275252</v>
      </c>
      <c r="D232">
        <v>0.75613915900668838</v>
      </c>
      <c r="E232">
        <v>0.5832662859196075</v>
      </c>
      <c r="F232">
        <v>0.5832661941638474</v>
      </c>
      <c r="G232">
        <v>0.22405397848388375</v>
      </c>
      <c r="H232">
        <v>5.6421914222227415E-3</v>
      </c>
      <c r="I232">
        <v>0.76656432037132249</v>
      </c>
      <c r="J232">
        <v>-5.6376636236766753E-2</v>
      </c>
      <c r="K232">
        <v>0.12260721999856369</v>
      </c>
      <c r="L232">
        <v>0.86502274789667566</v>
      </c>
      <c r="O232">
        <v>0.69505632222851965</v>
      </c>
    </row>
    <row r="233" spans="1:15" x14ac:dyDescent="0.25">
      <c r="A233">
        <v>-0.99685028686398014</v>
      </c>
      <c r="B233">
        <v>1.4271891850397389</v>
      </c>
      <c r="C233">
        <v>1.5432647573914486</v>
      </c>
      <c r="D233">
        <v>-0.30631914835672502</v>
      </c>
      <c r="E233">
        <v>2.1388058468607332</v>
      </c>
      <c r="F233">
        <v>2.1388059246380418</v>
      </c>
      <c r="G233">
        <v>1.9089578929861355</v>
      </c>
      <c r="H233">
        <v>0.86436662833433919</v>
      </c>
      <c r="I233">
        <v>1.1150026478128392</v>
      </c>
      <c r="J233">
        <v>-0.48043773775447746</v>
      </c>
      <c r="K233">
        <v>0.98085775998851688</v>
      </c>
      <c r="L233">
        <v>0.31254471548091572</v>
      </c>
      <c r="O233">
        <v>1.000474212582898</v>
      </c>
    </row>
    <row r="234" spans="1:15" x14ac:dyDescent="0.25">
      <c r="A234">
        <v>0.81595827818515243</v>
      </c>
      <c r="B234">
        <v>1.5059062832690806</v>
      </c>
      <c r="C234">
        <v>-0.86341934894853944</v>
      </c>
      <c r="D234">
        <v>-0.30631914835672502</v>
      </c>
      <c r="E234">
        <v>-0.95233046013765876</v>
      </c>
      <c r="F234">
        <v>-0.95233050819152953</v>
      </c>
      <c r="G234">
        <v>-0.8152325482184386</v>
      </c>
      <c r="H234">
        <v>0.40358766218637532</v>
      </c>
      <c r="I234">
        <v>0.2439068292090521</v>
      </c>
      <c r="J234">
        <v>-0.48043773775447746</v>
      </c>
      <c r="K234">
        <v>-0.83863338479018412</v>
      </c>
      <c r="L234">
        <v>9.1553502514612514E-2</v>
      </c>
      <c r="O234">
        <v>-0.81981641392919746</v>
      </c>
    </row>
    <row r="235" spans="1:15" x14ac:dyDescent="0.25">
      <c r="A235">
        <v>-1.3017069824878478</v>
      </c>
      <c r="B235">
        <v>1.5846233814984223</v>
      </c>
      <c r="C235">
        <v>0.43596408874675918</v>
      </c>
      <c r="D235">
        <v>-1.755125931125016</v>
      </c>
      <c r="E235">
        <v>0.81260865708400409</v>
      </c>
      <c r="F235">
        <v>0.81260861142965013</v>
      </c>
      <c r="G235">
        <v>0.12957338514730979</v>
      </c>
      <c r="H235">
        <v>-1.5302307039047194E-2</v>
      </c>
      <c r="I235">
        <v>-0.19164108009284145</v>
      </c>
      <c r="J235">
        <v>0.54942493735996345</v>
      </c>
      <c r="K235">
        <v>1.2554979327853009</v>
      </c>
      <c r="L235">
        <v>0.97551835437982926</v>
      </c>
      <c r="O235">
        <v>1.3181088185514513</v>
      </c>
    </row>
    <row r="236" spans="1:15" x14ac:dyDescent="0.25">
      <c r="A236">
        <v>0.23890810432567375</v>
      </c>
      <c r="B236">
        <v>1.5846233814984223</v>
      </c>
      <c r="C236">
        <v>-1.9085755923121492</v>
      </c>
      <c r="D236">
        <v>-1.755125931125016</v>
      </c>
      <c r="E236">
        <v>-1.2614440908374975</v>
      </c>
      <c r="F236">
        <v>-1.2614440248376124</v>
      </c>
      <c r="G236">
        <v>-1.9017593715890502</v>
      </c>
      <c r="H236">
        <v>-1.7955846762470928</v>
      </c>
      <c r="I236">
        <v>-2.2387162538117424</v>
      </c>
      <c r="J236">
        <v>-1.8132011996672834</v>
      </c>
      <c r="K236">
        <v>-1.2849236655849601</v>
      </c>
      <c r="L236">
        <v>-1.8973674141821242</v>
      </c>
      <c r="O236">
        <v>-0.25784749567714121</v>
      </c>
    </row>
    <row r="237" spans="1:15" x14ac:dyDescent="0.25">
      <c r="A237">
        <v>-1.8950887650414732</v>
      </c>
      <c r="B237">
        <v>1.5846233814984223</v>
      </c>
      <c r="C237">
        <v>1.7447633484543426</v>
      </c>
      <c r="D237">
        <v>-0.78925474261282202</v>
      </c>
      <c r="E237">
        <v>2.557604959421806</v>
      </c>
      <c r="F237">
        <v>2.5576049562057586</v>
      </c>
      <c r="G237">
        <v>2.3026270318885307</v>
      </c>
      <c r="H237">
        <v>0.42453216064764526</v>
      </c>
      <c r="I237">
        <v>1.5505505571147327</v>
      </c>
      <c r="J237">
        <v>0.18594399320192445</v>
      </c>
      <c r="K237">
        <v>0.91219771678931971</v>
      </c>
      <c r="L237">
        <v>1.3070051738292821</v>
      </c>
      <c r="O237">
        <v>1.9411613148743836</v>
      </c>
    </row>
    <row r="238" spans="1:15" x14ac:dyDescent="0.25">
      <c r="A238">
        <v>-1.3670334172643979</v>
      </c>
      <c r="B238">
        <v>1.6633404797277642</v>
      </c>
      <c r="C238">
        <v>2.1119804069334487</v>
      </c>
      <c r="D238">
        <v>0.65955204015546898</v>
      </c>
      <c r="E238">
        <v>1.6601782896480792</v>
      </c>
      <c r="F238">
        <v>1.6601783152613669</v>
      </c>
      <c r="G238">
        <v>1.4837952229715483</v>
      </c>
      <c r="H238">
        <v>0.92720012371815341</v>
      </c>
      <c r="I238">
        <v>1.6812149299052996</v>
      </c>
      <c r="J238">
        <v>0.91290588151800245</v>
      </c>
      <c r="K238">
        <v>1.1525078679865075</v>
      </c>
      <c r="L238">
        <v>1.4175007803124358</v>
      </c>
      <c r="O238">
        <v>1.3791923966223272</v>
      </c>
    </row>
    <row r="239" spans="1:15" x14ac:dyDescent="0.25">
      <c r="A239">
        <v>-1.6283391563705738</v>
      </c>
      <c r="B239">
        <v>1.7420575779571059</v>
      </c>
      <c r="C239">
        <v>1.8671690346140446</v>
      </c>
      <c r="D239">
        <v>0.94931339670912718</v>
      </c>
      <c r="E239">
        <v>2.098920217093013</v>
      </c>
      <c r="F239">
        <v>2.0989201216741531</v>
      </c>
      <c r="G239">
        <v>1.5940225818642195</v>
      </c>
      <c r="H239">
        <v>1.325145594482303</v>
      </c>
      <c r="I239">
        <v>3.2491874033921171</v>
      </c>
      <c r="J239">
        <v>1.397547140395385</v>
      </c>
      <c r="K239">
        <v>1.0495178031877117</v>
      </c>
      <c r="L239">
        <v>1.4175007803124358</v>
      </c>
      <c r="O239">
        <v>1.6479601401341806</v>
      </c>
    </row>
    <row r="240" spans="1:15" x14ac:dyDescent="0.25">
      <c r="A240">
        <v>-1.2037173303230289</v>
      </c>
      <c r="B240">
        <v>1.7420575779571059</v>
      </c>
      <c r="C240">
        <v>0.80318114722586531</v>
      </c>
      <c r="D240">
        <v>-0.69266762376160262</v>
      </c>
      <c r="E240">
        <v>1.3710074738321001</v>
      </c>
      <c r="F240">
        <v>1.3710075734603524</v>
      </c>
      <c r="G240">
        <v>0.3027878062643628</v>
      </c>
      <c r="H240">
        <v>-0.22474729165175844</v>
      </c>
      <c r="I240">
        <v>0.11324245641848217</v>
      </c>
      <c r="J240">
        <v>0.61000509471963738</v>
      </c>
      <c r="K240">
        <v>-4.9042887999426944E-2</v>
      </c>
      <c r="L240">
        <v>0.31254471548091572</v>
      </c>
      <c r="O240">
        <v>1.2081583780238754</v>
      </c>
    </row>
    <row r="241" spans="1:15" x14ac:dyDescent="0.25">
      <c r="A241">
        <v>0.46755062604358061</v>
      </c>
      <c r="B241">
        <v>1.8207746761864476</v>
      </c>
      <c r="C241">
        <v>-0.8540035269362547</v>
      </c>
      <c r="D241">
        <v>-0.40290626720794437</v>
      </c>
      <c r="E241">
        <v>-0.80275934850870434</v>
      </c>
      <c r="F241">
        <v>-0.80275944357975593</v>
      </c>
      <c r="G241">
        <v>-0.8309793137745336</v>
      </c>
      <c r="H241">
        <v>-1.0415827316413335</v>
      </c>
      <c r="I241">
        <v>-0.4529698256739782</v>
      </c>
      <c r="J241">
        <v>-0.29869726567545796</v>
      </c>
      <c r="K241">
        <v>-1.0446135143877735</v>
      </c>
      <c r="L241">
        <v>0.31254471548091572</v>
      </c>
      <c r="O241">
        <v>-0.47774837673229376</v>
      </c>
    </row>
    <row r="242" spans="1:15" x14ac:dyDescent="0.25">
      <c r="A242">
        <v>-1.3452579390055519</v>
      </c>
      <c r="B242">
        <v>1.8994917744157893</v>
      </c>
      <c r="C242">
        <v>1.4057937560120908</v>
      </c>
      <c r="D242">
        <v>8.002932704815259E-2</v>
      </c>
      <c r="E242">
        <v>1.5205785854610545</v>
      </c>
      <c r="F242">
        <v>1.520578638072128</v>
      </c>
      <c r="G242">
        <v>1.6255161129764115</v>
      </c>
      <c r="H242">
        <v>0.84342212987306775</v>
      </c>
      <c r="I242">
        <v>2.3780915847883297</v>
      </c>
      <c r="J242">
        <v>-0.29869726567545796</v>
      </c>
      <c r="K242">
        <v>1.8047782783788715</v>
      </c>
      <c r="L242">
        <v>0.64403153493037246</v>
      </c>
      <c r="O242">
        <v>1.3547589653939769</v>
      </c>
    </row>
    <row r="243" spans="1:15" x14ac:dyDescent="0.25">
      <c r="A243">
        <v>0.98471823469123287</v>
      </c>
      <c r="B243">
        <v>1.978208872645131</v>
      </c>
      <c r="C243">
        <v>-1.6543483979804603</v>
      </c>
      <c r="D243">
        <v>-1.2721903368689189</v>
      </c>
      <c r="E243">
        <v>-0.8725592006022167</v>
      </c>
      <c r="F243">
        <v>-0.87255915553750041</v>
      </c>
      <c r="G243">
        <v>-1.7127981849159002</v>
      </c>
      <c r="H243">
        <v>-2.0259741593210756</v>
      </c>
      <c r="I243">
        <v>-1.6289491807890921</v>
      </c>
      <c r="J243">
        <v>-0.96507899663186203</v>
      </c>
      <c r="K243">
        <v>-2.2804942919733051</v>
      </c>
      <c r="L243">
        <v>0.31254471548091572</v>
      </c>
      <c r="O243">
        <v>-0.99085043252764948</v>
      </c>
    </row>
    <row r="244" spans="1:15" x14ac:dyDescent="0.25">
      <c r="A244">
        <v>-1.7372165476648156</v>
      </c>
      <c r="B244">
        <v>2.1356430691038146</v>
      </c>
      <c r="C244">
        <v>0.8596760792995739</v>
      </c>
      <c r="D244">
        <v>-0.2097320295055056</v>
      </c>
      <c r="E244">
        <v>1.2613219919708674</v>
      </c>
      <c r="F244">
        <v>1.2613220585387193</v>
      </c>
      <c r="G244">
        <v>0.75944400739114204</v>
      </c>
      <c r="H244">
        <v>6.8475686806037009E-2</v>
      </c>
      <c r="I244">
        <v>0.98433827502226934</v>
      </c>
      <c r="J244">
        <v>6.4783678482578849E-2</v>
      </c>
      <c r="K244">
        <v>1.0151877815881156</v>
      </c>
      <c r="L244">
        <v>2.0804744192113493</v>
      </c>
      <c r="O244">
        <v>1.7701272962759318</v>
      </c>
    </row>
    <row r="245" spans="1:15" x14ac:dyDescent="0.25">
      <c r="A245">
        <v>-1.2363805477113099</v>
      </c>
      <c r="B245">
        <v>2.1356430691038146</v>
      </c>
      <c r="C245">
        <v>0.32297422459934189</v>
      </c>
      <c r="D245">
        <v>-1.6585388122737965</v>
      </c>
      <c r="E245">
        <v>1.9094634756963367</v>
      </c>
      <c r="F245">
        <v>1.909463507372239</v>
      </c>
      <c r="G245">
        <v>0.31853457182045991</v>
      </c>
      <c r="H245">
        <v>0.21508717603493399</v>
      </c>
      <c r="I245">
        <v>-0.54007940753435812</v>
      </c>
      <c r="J245">
        <v>-0.96507899663186203</v>
      </c>
      <c r="K245">
        <v>-0.32368306079621223</v>
      </c>
      <c r="L245">
        <v>-0.23993331693484427</v>
      </c>
      <c r="O245">
        <v>1.2448085248664009</v>
      </c>
    </row>
    <row r="246" spans="1:15" x14ac:dyDescent="0.25">
      <c r="A246">
        <v>-0.84986580861674565</v>
      </c>
      <c r="B246">
        <v>2.1356430691038146</v>
      </c>
      <c r="C246">
        <v>0.47362737679589828</v>
      </c>
      <c r="D246">
        <v>8.002932704815259E-2</v>
      </c>
      <c r="E246">
        <v>0.89237991661944616</v>
      </c>
      <c r="F246">
        <v>0.89237996408367759</v>
      </c>
      <c r="G246">
        <v>-0.29558928486727748</v>
      </c>
      <c r="H246">
        <v>-0.68552625779972376</v>
      </c>
      <c r="I246">
        <v>1.3327766024637859</v>
      </c>
      <c r="J246">
        <v>-0.23811710831578625</v>
      </c>
      <c r="K246">
        <v>-0.59832323359299744</v>
      </c>
      <c r="L246">
        <v>1.7489875997618924</v>
      </c>
      <c r="O246">
        <v>0.84165690959862127</v>
      </c>
    </row>
    <row r="247" spans="1:15" x14ac:dyDescent="0.25">
      <c r="A247">
        <v>-1.5466811128999014</v>
      </c>
      <c r="B247">
        <v>2.293077265562498</v>
      </c>
      <c r="C247">
        <v>1.104487451618978</v>
      </c>
      <c r="D247">
        <v>-0.11314491065428621</v>
      </c>
      <c r="E247">
        <v>1.6103212524384278</v>
      </c>
      <c r="F247">
        <v>1.6103211248749436</v>
      </c>
      <c r="G247">
        <v>1.1688599118496321</v>
      </c>
      <c r="H247">
        <v>5.6421914222227415E-3</v>
      </c>
      <c r="I247">
        <v>1.5941053480449228</v>
      </c>
      <c r="J247">
        <v>0.91290588151800245</v>
      </c>
      <c r="K247">
        <v>0.50023745759414362</v>
      </c>
      <c r="L247">
        <v>2.9644392710765621</v>
      </c>
      <c r="O247">
        <v>1.5624431308349542</v>
      </c>
    </row>
  </sheetData>
  <conditionalFormatting sqref="T4:AH18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408D-C5F9-48EB-9DB5-CCE0E7CEAEAC}">
  <dimension ref="A1:Y247"/>
  <sheetViews>
    <sheetView topLeftCell="D1" zoomScale="130" zoomScaleNormal="130" workbookViewId="0">
      <selection activeCell="K17" sqref="K17"/>
    </sheetView>
  </sheetViews>
  <sheetFormatPr defaultRowHeight="15" x14ac:dyDescent="0.25"/>
  <cols>
    <col min="14" max="14" width="21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K1" t="s">
        <v>15</v>
      </c>
    </row>
    <row r="2" spans="1:25" ht="15.75" thickBot="1" x14ac:dyDescent="0.3">
      <c r="A2" t="s">
        <v>16</v>
      </c>
      <c r="B2" t="s">
        <v>17</v>
      </c>
      <c r="C2" t="s">
        <v>18</v>
      </c>
      <c r="D2" t="s">
        <v>19</v>
      </c>
      <c r="E2" t="s">
        <v>22</v>
      </c>
      <c r="F2" t="s">
        <v>23</v>
      </c>
      <c r="G2" t="s">
        <v>24</v>
      </c>
      <c r="H2" t="s">
        <v>25</v>
      </c>
      <c r="K2" t="s">
        <v>31</v>
      </c>
    </row>
    <row r="3" spans="1:25" x14ac:dyDescent="0.25">
      <c r="A3">
        <v>0.83228988687928684</v>
      </c>
      <c r="B3">
        <v>-1.7214947441339306</v>
      </c>
      <c r="C3">
        <v>-0.90108263699767854</v>
      </c>
      <c r="D3">
        <v>-0.98242898031526071</v>
      </c>
      <c r="E3">
        <v>-0.71301668153133113</v>
      </c>
      <c r="F3">
        <v>-0.71301670350319202</v>
      </c>
      <c r="G3">
        <v>-0.8152325482184386</v>
      </c>
      <c r="H3">
        <v>-5.7191303961590043E-2</v>
      </c>
      <c r="K3">
        <v>-0.83203312954337261</v>
      </c>
      <c r="N3" s="4"/>
      <c r="O3" s="4" t="s">
        <v>16</v>
      </c>
      <c r="P3" s="4" t="s">
        <v>17</v>
      </c>
      <c r="Q3" s="4" t="s">
        <v>18</v>
      </c>
      <c r="R3" s="4" t="s">
        <v>19</v>
      </c>
      <c r="S3" s="4" t="s">
        <v>22</v>
      </c>
      <c r="T3" s="4" t="s">
        <v>23</v>
      </c>
      <c r="U3" s="4" t="s">
        <v>24</v>
      </c>
      <c r="V3" s="4" t="s">
        <v>25</v>
      </c>
      <c r="W3" s="4"/>
      <c r="X3" s="4"/>
      <c r="Y3" s="4" t="s">
        <v>31</v>
      </c>
    </row>
    <row r="4" spans="1:25" x14ac:dyDescent="0.25">
      <c r="A4">
        <v>1.621650973762538</v>
      </c>
      <c r="B4">
        <v>-1.8002118423632725</v>
      </c>
      <c r="C4">
        <v>-0.18548016406403584</v>
      </c>
      <c r="D4">
        <v>0.75613915900668838</v>
      </c>
      <c r="E4">
        <v>-0.93238764525379791</v>
      </c>
      <c r="F4">
        <v>-0.93238773334645841</v>
      </c>
      <c r="G4">
        <v>-0.1538683948624143</v>
      </c>
      <c r="H4">
        <v>-0.12002479934540282</v>
      </c>
      <c r="K4">
        <v>-1.5894694976222312</v>
      </c>
      <c r="N4" t="s">
        <v>16</v>
      </c>
      <c r="O4">
        <v>1</v>
      </c>
    </row>
    <row r="5" spans="1:25" x14ac:dyDescent="0.25">
      <c r="A5">
        <v>-0.76820776514606115</v>
      </c>
      <c r="B5">
        <v>-1.8002118423632725</v>
      </c>
      <c r="C5">
        <v>-0.9104984590099634</v>
      </c>
      <c r="D5">
        <v>-1.5619516934225772</v>
      </c>
      <c r="E5">
        <v>-0.44378868059921278</v>
      </c>
      <c r="F5">
        <v>-0.44378873654724876</v>
      </c>
      <c r="G5">
        <v>-7.5134567081935263E-2</v>
      </c>
      <c r="H5">
        <v>6.8475686806037009E-2</v>
      </c>
      <c r="K5">
        <v>0.75613990029939537</v>
      </c>
      <c r="N5" t="s">
        <v>17</v>
      </c>
      <c r="O5">
        <v>-0.30345820659537848</v>
      </c>
      <c r="P5">
        <v>1</v>
      </c>
    </row>
    <row r="6" spans="1:25" x14ac:dyDescent="0.25">
      <c r="A6">
        <v>1.0663762781619053</v>
      </c>
      <c r="B6">
        <v>-1.4853434494459055</v>
      </c>
      <c r="C6">
        <v>0.24764764850106372</v>
      </c>
      <c r="D6">
        <v>0.75613915900668838</v>
      </c>
      <c r="E6">
        <v>-0.59335979222816726</v>
      </c>
      <c r="F6">
        <v>-0.59335980115902243</v>
      </c>
      <c r="G6">
        <v>0.23980074403998089</v>
      </c>
      <c r="H6">
        <v>0.17319817911239263</v>
      </c>
      <c r="K6">
        <v>-1.0641507262127003</v>
      </c>
      <c r="N6" t="s">
        <v>18</v>
      </c>
      <c r="O6">
        <v>-0.6078302998765801</v>
      </c>
      <c r="P6">
        <v>-1.4972687518150733E-2</v>
      </c>
      <c r="Q6">
        <v>1</v>
      </c>
    </row>
    <row r="7" spans="1:25" x14ac:dyDescent="0.25">
      <c r="A7">
        <v>-1.17105411293476</v>
      </c>
      <c r="B7">
        <v>-1.6427776459045889</v>
      </c>
      <c r="C7">
        <v>0.22881600447649417</v>
      </c>
      <c r="D7">
        <v>0.36979068360181078</v>
      </c>
      <c r="E7">
        <v>0.76275161987435258</v>
      </c>
      <c r="F7">
        <v>0.76275167431697322</v>
      </c>
      <c r="G7">
        <v>0.35002810293265196</v>
      </c>
      <c r="H7">
        <v>0.82247763141179786</v>
      </c>
      <c r="K7">
        <v>1.1715082311813498</v>
      </c>
      <c r="N7" t="s">
        <v>19</v>
      </c>
      <c r="O7">
        <v>2.783375866082791E-2</v>
      </c>
      <c r="P7">
        <v>-0.25624530243626531</v>
      </c>
      <c r="Q7">
        <v>0.50910496209868239</v>
      </c>
      <c r="R7">
        <v>1</v>
      </c>
    </row>
    <row r="8" spans="1:25" x14ac:dyDescent="0.25">
      <c r="A8">
        <v>-0.28914724345140147</v>
      </c>
      <c r="B8">
        <v>-1.6427776459045889</v>
      </c>
      <c r="C8">
        <v>1.2080614937541105</v>
      </c>
      <c r="D8">
        <v>1.7220103475188824</v>
      </c>
      <c r="E8">
        <v>0.2043528031262565</v>
      </c>
      <c r="F8">
        <v>0.20435271228627092</v>
      </c>
      <c r="G8">
        <v>1.2790872707423033</v>
      </c>
      <c r="H8">
        <v>1.4089235883273887</v>
      </c>
      <c r="K8">
        <v>0.21860441327568902</v>
      </c>
      <c r="N8" t="s">
        <v>22</v>
      </c>
      <c r="O8">
        <v>-0.81756226534149468</v>
      </c>
      <c r="P8">
        <v>0.25628031172671289</v>
      </c>
      <c r="Q8">
        <v>0.8692714204519425</v>
      </c>
      <c r="R8">
        <v>0.1798715285822412</v>
      </c>
      <c r="S8">
        <v>1</v>
      </c>
    </row>
    <row r="9" spans="1:25" x14ac:dyDescent="0.25">
      <c r="A9">
        <v>-3.3285373909937147E-2</v>
      </c>
      <c r="B9">
        <v>-1.4853434494459055</v>
      </c>
      <c r="C9">
        <v>0.10641031831679211</v>
      </c>
      <c r="D9">
        <v>-0.2097320295055056</v>
      </c>
      <c r="E9">
        <v>-0.16458927222516476</v>
      </c>
      <c r="F9">
        <v>-0.16458938216877084</v>
      </c>
      <c r="G9">
        <v>9.8079854035117722E-2</v>
      </c>
      <c r="H9">
        <v>-0.18285829472921708</v>
      </c>
      <c r="K9">
        <v>1.0920247834711757E-2</v>
      </c>
      <c r="N9" t="s">
        <v>23</v>
      </c>
      <c r="O9">
        <v>-0.81756226881491856</v>
      </c>
      <c r="P9">
        <v>0.25628031503958809</v>
      </c>
      <c r="Q9">
        <v>0.86927141748455816</v>
      </c>
      <c r="R9">
        <v>0.17987152577742929</v>
      </c>
      <c r="S9">
        <v>0.999999999999998</v>
      </c>
      <c r="T9">
        <v>1</v>
      </c>
    </row>
    <row r="10" spans="1:25" x14ac:dyDescent="0.25">
      <c r="A10">
        <v>0.81051440862044088</v>
      </c>
      <c r="B10">
        <v>-1.5640605476752472</v>
      </c>
      <c r="C10">
        <v>-8.1906121928903342E-2</v>
      </c>
      <c r="D10">
        <v>0.85272627785790778</v>
      </c>
      <c r="E10">
        <v>-0.38396023594763157</v>
      </c>
      <c r="F10">
        <v>-0.38396015873829076</v>
      </c>
      <c r="G10">
        <v>-0.40581664375994858</v>
      </c>
      <c r="H10">
        <v>0.15225368065112121</v>
      </c>
      <c r="K10">
        <v>-0.81981641392919746</v>
      </c>
      <c r="N10" t="s">
        <v>24</v>
      </c>
      <c r="O10">
        <v>-0.6196857876113343</v>
      </c>
      <c r="P10">
        <v>-5.8773050228064602E-2</v>
      </c>
      <c r="Q10">
        <v>0.92984099979713708</v>
      </c>
      <c r="R10">
        <v>0.39301576402805588</v>
      </c>
      <c r="S10">
        <v>0.8542084223342209</v>
      </c>
      <c r="T10">
        <v>0.85420841854790752</v>
      </c>
      <c r="U10">
        <v>1</v>
      </c>
    </row>
    <row r="11" spans="1:25" x14ac:dyDescent="0.25">
      <c r="A11">
        <v>1.8775128433040142</v>
      </c>
      <c r="B11">
        <v>-1.5640605476752472</v>
      </c>
      <c r="C11">
        <v>0.48304319880818303</v>
      </c>
      <c r="D11">
        <v>1.4322489909652241</v>
      </c>
      <c r="E11">
        <v>-0.98224468246344943</v>
      </c>
      <c r="F11">
        <v>-0.98224467045913533</v>
      </c>
      <c r="G11">
        <v>3.5092791810735845E-2</v>
      </c>
      <c r="H11">
        <v>0.75964413602798353</v>
      </c>
      <c r="K11">
        <v>-1.8338038099057341</v>
      </c>
      <c r="N11" t="s">
        <v>25</v>
      </c>
      <c r="O11">
        <v>-0.5281297575328292</v>
      </c>
      <c r="P11">
        <v>-0.21858401757510335</v>
      </c>
      <c r="Q11">
        <v>0.84867364351678776</v>
      </c>
      <c r="R11">
        <v>0.35750429841981241</v>
      </c>
      <c r="S11">
        <v>0.7204715549596663</v>
      </c>
      <c r="T11">
        <v>0.72047155341956159</v>
      </c>
      <c r="U11">
        <v>0.87786661284218859</v>
      </c>
      <c r="V11">
        <v>1</v>
      </c>
    </row>
    <row r="12" spans="1:25" x14ac:dyDescent="0.25">
      <c r="A12">
        <v>0.9085040607852598</v>
      </c>
      <c r="B12">
        <v>-1.7214947441339306</v>
      </c>
      <c r="C12">
        <v>0.75610203716444147</v>
      </c>
      <c r="D12">
        <v>1.2390747532627853</v>
      </c>
      <c r="E12">
        <v>-0.37398882850570186</v>
      </c>
      <c r="F12">
        <v>-0.37398877131575609</v>
      </c>
      <c r="G12">
        <v>0.69645694516675793</v>
      </c>
      <c r="H12">
        <v>0.80153313295052642</v>
      </c>
      <c r="K12">
        <v>-0.90533342322842358</v>
      </c>
    </row>
    <row r="13" spans="1:25" x14ac:dyDescent="0.25">
      <c r="A13">
        <v>1.4964419737741614</v>
      </c>
      <c r="B13">
        <v>-1.4853434494459055</v>
      </c>
      <c r="C13">
        <v>0.30414258057477234</v>
      </c>
      <c r="D13">
        <v>1.6254232286676629</v>
      </c>
      <c r="E13">
        <v>-0.8725592006022167</v>
      </c>
      <c r="F13">
        <v>-0.87255915553750041</v>
      </c>
      <c r="G13">
        <v>-0.23260222264289332</v>
      </c>
      <c r="H13">
        <v>8.9420185267308439E-2</v>
      </c>
      <c r="K13">
        <v>-1.46730234148048</v>
      </c>
    </row>
    <row r="14" spans="1:25" ht="15.75" thickBot="1" x14ac:dyDescent="0.3">
      <c r="A14">
        <v>1.3984523216093425</v>
      </c>
      <c r="B14">
        <v>-1.4066263512165638</v>
      </c>
      <c r="C14">
        <v>1.4246254000366603</v>
      </c>
      <c r="D14">
        <v>2.2049459417749793</v>
      </c>
      <c r="E14">
        <v>-0.14464645734130388</v>
      </c>
      <c r="F14">
        <v>-0.14464635404995327</v>
      </c>
      <c r="G14">
        <v>1.2633405051862083</v>
      </c>
      <c r="H14">
        <v>1.4508125852499316</v>
      </c>
      <c r="K14">
        <v>-1.3817853321812539</v>
      </c>
      <c r="N14" s="3" t="s">
        <v>31</v>
      </c>
      <c r="O14" s="3">
        <v>-0.9997400925885942</v>
      </c>
      <c r="P14" s="3">
        <v>0.30389145302079262</v>
      </c>
      <c r="Q14" s="3">
        <v>0.60771948873610826</v>
      </c>
      <c r="R14" s="3">
        <v>-3.2267821246495652E-2</v>
      </c>
      <c r="S14" s="3">
        <v>0.8187896059582932</v>
      </c>
      <c r="T14" s="3">
        <v>0.8187896094310898</v>
      </c>
      <c r="U14" s="3">
        <v>0.62046681664652348</v>
      </c>
      <c r="V14" s="3">
        <v>0.52615455214518403</v>
      </c>
      <c r="W14" s="3"/>
      <c r="X14" s="3"/>
      <c r="Y14" s="3">
        <v>1</v>
      </c>
    </row>
    <row r="15" spans="1:25" x14ac:dyDescent="0.25">
      <c r="A15">
        <v>-0.22926467823957505</v>
      </c>
      <c r="B15">
        <v>-1.0130408600698551</v>
      </c>
      <c r="C15">
        <v>8.7578674292222575E-2</v>
      </c>
      <c r="D15">
        <v>-0.30631914835672502</v>
      </c>
      <c r="E15">
        <v>-7.4846605247792949E-2</v>
      </c>
      <c r="F15">
        <v>-7.4846642092207011E-2</v>
      </c>
      <c r="G15">
        <v>0.66496341405456816</v>
      </c>
      <c r="H15">
        <v>0.86436662833433919</v>
      </c>
      <c r="K15">
        <v>0.20638769766151413</v>
      </c>
    </row>
    <row r="16" spans="1:25" x14ac:dyDescent="0.25">
      <c r="A16">
        <v>-0.272815634757267</v>
      </c>
      <c r="B16">
        <v>-1.1704750565285384</v>
      </c>
      <c r="C16">
        <v>1.0197450535084152</v>
      </c>
      <c r="D16">
        <v>0.36979068360181078</v>
      </c>
      <c r="E16">
        <v>0.94223695382909767</v>
      </c>
      <c r="F16">
        <v>0.9422369011963545</v>
      </c>
      <c r="G16">
        <v>1.4050613951910693</v>
      </c>
      <c r="H16">
        <v>1.4089235883273887</v>
      </c>
      <c r="K16">
        <v>0.25525456011821451</v>
      </c>
    </row>
    <row r="17" spans="1:22" x14ac:dyDescent="0.25">
      <c r="A17">
        <v>-0.38713689561622044</v>
      </c>
      <c r="B17">
        <v>-0.77688956538182974</v>
      </c>
      <c r="C17">
        <v>0.36063751264848098</v>
      </c>
      <c r="D17">
        <v>-0.30631914835672502</v>
      </c>
      <c r="E17">
        <v>0.40378095196486247</v>
      </c>
      <c r="F17">
        <v>0.40378096728446794</v>
      </c>
      <c r="G17">
        <v>6.658632292292567E-2</v>
      </c>
      <c r="H17">
        <v>2.0372585421655227</v>
      </c>
      <c r="K17">
        <v>0.36520500064579103</v>
      </c>
      <c r="N17" t="s">
        <v>32</v>
      </c>
    </row>
    <row r="18" spans="1:22" ht="15.75" thickBot="1" x14ac:dyDescent="0.3">
      <c r="A18">
        <v>-0.23470854780428654</v>
      </c>
      <c r="B18">
        <v>-0.77688956538182974</v>
      </c>
      <c r="C18">
        <v>-0.58094468857999626</v>
      </c>
      <c r="D18">
        <v>-1.6585388122737965</v>
      </c>
      <c r="E18">
        <v>4.4810284055370901E-2</v>
      </c>
      <c r="F18">
        <v>4.4810260251960825E-2</v>
      </c>
      <c r="G18">
        <v>-7.5134567081935263E-2</v>
      </c>
      <c r="H18">
        <v>0.80153313295052642</v>
      </c>
      <c r="K18">
        <v>0.21860441327568902</v>
      </c>
    </row>
    <row r="19" spans="1:22" x14ac:dyDescent="0.25">
      <c r="A19">
        <v>-1.2091611998877405</v>
      </c>
      <c r="B19">
        <v>-0.85560666361117155</v>
      </c>
      <c r="C19">
        <v>0.66194381704159366</v>
      </c>
      <c r="D19">
        <v>0.27320356475059138</v>
      </c>
      <c r="E19">
        <v>0.40378095196486247</v>
      </c>
      <c r="F19">
        <v>0.40378096728446794</v>
      </c>
      <c r="G19">
        <v>0.86967136628381314</v>
      </c>
      <c r="H19">
        <v>1.1575896067921347</v>
      </c>
      <c r="K19">
        <v>1.2081583780238754</v>
      </c>
      <c r="N19" s="5" t="s">
        <v>33</v>
      </c>
      <c r="O19" s="5"/>
    </row>
    <row r="20" spans="1:22" x14ac:dyDescent="0.25">
      <c r="A20">
        <v>-0.47423880865161638</v>
      </c>
      <c r="B20">
        <v>-1.0130408600698551</v>
      </c>
      <c r="C20">
        <v>1.1703982057049716</v>
      </c>
      <c r="D20">
        <v>0.27320356475059138</v>
      </c>
      <c r="E20">
        <v>0.51346643382609514</v>
      </c>
      <c r="F20">
        <v>0.51346648220610114</v>
      </c>
      <c r="G20">
        <v>1.1531131462935373</v>
      </c>
      <c r="H20">
        <v>1.5974240744788302</v>
      </c>
      <c r="K20">
        <v>0.4629387255591918</v>
      </c>
      <c r="N20" t="s">
        <v>34</v>
      </c>
      <c r="O20">
        <v>0.99977938772469355</v>
      </c>
    </row>
    <row r="21" spans="1:22" x14ac:dyDescent="0.25">
      <c r="A21">
        <v>0.36411710431405014</v>
      </c>
      <c r="B21">
        <v>-1.3279092529872218</v>
      </c>
      <c r="C21">
        <v>0.20998436045192462</v>
      </c>
      <c r="D21">
        <v>-0.98242898031526071</v>
      </c>
      <c r="E21">
        <v>-0.2742747540863989</v>
      </c>
      <c r="F21">
        <v>-0.27427464381665756</v>
      </c>
      <c r="G21">
        <v>0.42876193071313101</v>
      </c>
      <c r="H21">
        <v>1.0319226160245092</v>
      </c>
      <c r="K21">
        <v>-0.38001465181889255</v>
      </c>
      <c r="N21" t="s">
        <v>35</v>
      </c>
      <c r="O21">
        <v>0.99955882411916319</v>
      </c>
    </row>
    <row r="22" spans="1:22" x14ac:dyDescent="0.25">
      <c r="A22">
        <v>0.29879066953750016</v>
      </c>
      <c r="B22">
        <v>-0.93432376184051324</v>
      </c>
      <c r="C22">
        <v>1.2645564258278192</v>
      </c>
      <c r="D22">
        <v>1.2390747532627853</v>
      </c>
      <c r="E22">
        <v>0.81260865708400409</v>
      </c>
      <c r="F22">
        <v>0.81260861142965013</v>
      </c>
      <c r="G22">
        <v>1.4680484574154533</v>
      </c>
      <c r="H22">
        <v>1.3670345914048458</v>
      </c>
      <c r="K22">
        <v>-0.31893107374801688</v>
      </c>
      <c r="N22" t="s">
        <v>36</v>
      </c>
      <c r="O22">
        <v>0.99532638432521447</v>
      </c>
    </row>
    <row r="23" spans="1:22" x14ac:dyDescent="0.25">
      <c r="A23">
        <v>-2.239763478051416E-2</v>
      </c>
      <c r="B23">
        <v>-1.3279092529872218</v>
      </c>
      <c r="C23">
        <v>3.108374221851393E-2</v>
      </c>
      <c r="D23">
        <v>-0.88584186146404142</v>
      </c>
      <c r="E23">
        <v>0.35392391475521096</v>
      </c>
      <c r="F23">
        <v>0.3539240301717928</v>
      </c>
      <c r="G23">
        <v>0.82243106961552626</v>
      </c>
      <c r="H23">
        <v>0.88531112679561064</v>
      </c>
      <c r="K23">
        <v>-1.2964677794631198E-3</v>
      </c>
      <c r="N23" t="s">
        <v>37</v>
      </c>
      <c r="O23">
        <v>2.131211843259867E-2</v>
      </c>
    </row>
    <row r="24" spans="1:22" ht="15.75" thickBot="1" x14ac:dyDescent="0.3">
      <c r="A24">
        <v>0.46210675647886912</v>
      </c>
      <c r="B24">
        <v>-1.3279092529872218</v>
      </c>
      <c r="C24">
        <v>0.84084443527500441</v>
      </c>
      <c r="D24">
        <v>-0.2097320295055056</v>
      </c>
      <c r="E24">
        <v>0.64309473057118871</v>
      </c>
      <c r="F24">
        <v>0.6430947719728054</v>
      </c>
      <c r="G24">
        <v>0.80668430405942904</v>
      </c>
      <c r="H24">
        <v>0.86436662833433919</v>
      </c>
      <c r="K24">
        <v>-0.47774837673229376</v>
      </c>
      <c r="N24" s="3" t="s">
        <v>38</v>
      </c>
      <c r="O24" s="3">
        <v>245</v>
      </c>
    </row>
    <row r="25" spans="1:22" x14ac:dyDescent="0.25">
      <c r="A25">
        <v>0.41311193039645361</v>
      </c>
      <c r="B25">
        <v>-1.0917579582991968</v>
      </c>
      <c r="C25">
        <v>-1.4283686696856259</v>
      </c>
      <c r="D25">
        <v>-0.78925474261282202</v>
      </c>
      <c r="E25">
        <v>-1.590500536421197</v>
      </c>
      <c r="F25">
        <v>-1.5905005696025136</v>
      </c>
      <c r="G25">
        <v>-0.79948578266234371</v>
      </c>
      <c r="H25">
        <v>-0.39230327934192832</v>
      </c>
      <c r="K25">
        <v>-0.42888151427559318</v>
      </c>
    </row>
    <row r="26" spans="1:22" ht="15.75" thickBot="1" x14ac:dyDescent="0.3">
      <c r="A26">
        <v>0.15725006085498927</v>
      </c>
      <c r="B26">
        <v>-1.0130408600698551</v>
      </c>
      <c r="C26">
        <v>-1.1082307212679436</v>
      </c>
      <c r="D26">
        <v>-0.11314491065428621</v>
      </c>
      <c r="E26">
        <v>-1.2315298685117069</v>
      </c>
      <c r="F26">
        <v>-1.2315298625700075</v>
      </c>
      <c r="G26">
        <v>-0.98844696933549159</v>
      </c>
      <c r="H26">
        <v>-0.91591574087370653</v>
      </c>
      <c r="K26">
        <v>-0.17233048637791532</v>
      </c>
      <c r="N26" t="s">
        <v>39</v>
      </c>
    </row>
    <row r="27" spans="1:22" x14ac:dyDescent="0.25">
      <c r="A27">
        <v>0.61453510429080305</v>
      </c>
      <c r="B27">
        <v>-1.3279092529872218</v>
      </c>
      <c r="C27">
        <v>-1.014072501145096</v>
      </c>
      <c r="D27">
        <v>-0.98242898031526071</v>
      </c>
      <c r="E27">
        <v>-1.6004719438631281</v>
      </c>
      <c r="F27">
        <v>-1.6004719570250483</v>
      </c>
      <c r="G27">
        <v>-0.61052459598919362</v>
      </c>
      <c r="H27">
        <v>-0.18285829472921708</v>
      </c>
      <c r="K27">
        <v>-0.62434896410239538</v>
      </c>
      <c r="N27" s="4"/>
      <c r="O27" s="4" t="s">
        <v>44</v>
      </c>
      <c r="P27" s="4" t="s">
        <v>45</v>
      </c>
      <c r="Q27" s="4" t="s">
        <v>46</v>
      </c>
      <c r="R27" s="4" t="s">
        <v>47</v>
      </c>
      <c r="S27" s="4" t="s">
        <v>48</v>
      </c>
    </row>
    <row r="28" spans="1:22" x14ac:dyDescent="0.25">
      <c r="A28">
        <v>1.9373954085158407</v>
      </c>
      <c r="B28">
        <v>-1.4066263512165638</v>
      </c>
      <c r="C28">
        <v>-0.71276619675198316</v>
      </c>
      <c r="D28">
        <v>0.46637780245303018</v>
      </c>
      <c r="E28">
        <v>-1.2614440908374975</v>
      </c>
      <c r="F28">
        <v>-1.2614440248376124</v>
      </c>
      <c r="G28">
        <v>-0.50029723709652252</v>
      </c>
      <c r="H28">
        <v>-0.89497124241243509</v>
      </c>
      <c r="K28">
        <v>-1.8826706723624347</v>
      </c>
      <c r="N28" t="s">
        <v>40</v>
      </c>
      <c r="O28">
        <v>8</v>
      </c>
      <c r="P28">
        <v>243.89235308507565</v>
      </c>
      <c r="Q28">
        <v>30.486544135634457</v>
      </c>
      <c r="R28">
        <v>76709.102587685542</v>
      </c>
      <c r="S28">
        <v>0</v>
      </c>
    </row>
    <row r="29" spans="1:22" x14ac:dyDescent="0.25">
      <c r="A29">
        <v>1.3930084520446311</v>
      </c>
      <c r="B29">
        <v>-0.85560666361117155</v>
      </c>
      <c r="C29">
        <v>-1.7579224401155928</v>
      </c>
      <c r="D29">
        <v>-1.0790160991664801</v>
      </c>
      <c r="E29">
        <v>-1.7699858703759435</v>
      </c>
      <c r="F29">
        <v>-1.769985796481893</v>
      </c>
      <c r="G29">
        <v>-2.2639349793792536</v>
      </c>
      <c r="H29">
        <v>-1.5861396916343815</v>
      </c>
      <c r="K29">
        <v>-1.3695686165670786</v>
      </c>
      <c r="N29" t="s">
        <v>41</v>
      </c>
      <c r="O29">
        <v>237</v>
      </c>
      <c r="P29">
        <v>0.10764691492417154</v>
      </c>
      <c r="Q29">
        <v>4.5420639208511201E-4</v>
      </c>
    </row>
    <row r="30" spans="1:22" ht="15.75" thickBot="1" x14ac:dyDescent="0.3">
      <c r="A30">
        <v>-0.47423880865161638</v>
      </c>
      <c r="B30">
        <v>-1.0917579582991968</v>
      </c>
      <c r="C30">
        <v>-1.136478187304798</v>
      </c>
      <c r="D30">
        <v>-1.0790160991664801</v>
      </c>
      <c r="E30">
        <v>-0.36401742106377072</v>
      </c>
      <c r="F30">
        <v>-0.36401738389322141</v>
      </c>
      <c r="G30">
        <v>-0.7837390171062466</v>
      </c>
      <c r="H30">
        <v>-0.37135878088065694</v>
      </c>
      <c r="K30">
        <v>0.4629387255591918</v>
      </c>
      <c r="N30" s="3" t="s">
        <v>42</v>
      </c>
      <c r="O30" s="3">
        <v>245</v>
      </c>
      <c r="P30" s="3">
        <v>243.99999999999983</v>
      </c>
      <c r="Q30" s="3"/>
      <c r="R30" s="3"/>
      <c r="S30" s="3"/>
    </row>
    <row r="31" spans="1:22" ht="15.75" thickBot="1" x14ac:dyDescent="0.3">
      <c r="A31">
        <v>1.9319515389511293</v>
      </c>
      <c r="B31">
        <v>-1.4066263512165638</v>
      </c>
      <c r="C31">
        <v>-1.6920116860295995</v>
      </c>
      <c r="D31">
        <v>-2.1414744065298934</v>
      </c>
      <c r="E31">
        <v>-1.8397857224694545</v>
      </c>
      <c r="F31">
        <v>-1.8397857617133868</v>
      </c>
      <c r="G31">
        <v>-1.7600384815841872</v>
      </c>
      <c r="H31">
        <v>-1.9212516670147199</v>
      </c>
      <c r="K31">
        <v>-1.8826706723624347</v>
      </c>
    </row>
    <row r="32" spans="1:22" x14ac:dyDescent="0.25">
      <c r="A32">
        <v>1.2786871911856776</v>
      </c>
      <c r="B32">
        <v>-1.2491921547578801</v>
      </c>
      <c r="C32">
        <v>-0.65627126467827446</v>
      </c>
      <c r="D32">
        <v>-0.49949338605916377</v>
      </c>
      <c r="E32">
        <v>-0.8825306080441464</v>
      </c>
      <c r="F32">
        <v>-0.88253054296003686</v>
      </c>
      <c r="G32">
        <v>-0.1538683948624143</v>
      </c>
      <c r="H32">
        <v>-7.8135802422861458E-2</v>
      </c>
      <c r="K32">
        <v>-1.2596181760395024</v>
      </c>
      <c r="N32" s="4"/>
      <c r="O32" s="4" t="s">
        <v>49</v>
      </c>
      <c r="P32" s="4" t="s">
        <v>37</v>
      </c>
      <c r="Q32" s="4" t="s">
        <v>50</v>
      </c>
      <c r="R32" s="4" t="s">
        <v>51</v>
      </c>
      <c r="S32" s="4" t="s">
        <v>52</v>
      </c>
      <c r="T32" s="4" t="s">
        <v>53</v>
      </c>
      <c r="U32" s="4" t="s">
        <v>54</v>
      </c>
      <c r="V32" s="4" t="s">
        <v>55</v>
      </c>
    </row>
    <row r="33" spans="1:22" x14ac:dyDescent="0.25">
      <c r="A33">
        <v>0.87584084339699086</v>
      </c>
      <c r="B33">
        <v>-1.0130408600698551</v>
      </c>
      <c r="C33">
        <v>0.14407360636593119</v>
      </c>
      <c r="D33">
        <v>1.3356618721140048</v>
      </c>
      <c r="E33">
        <v>-0.36401742106377072</v>
      </c>
      <c r="F33">
        <v>-0.36401738389322141</v>
      </c>
      <c r="G33">
        <v>1.9346026254638691E-2</v>
      </c>
      <c r="H33">
        <v>-0.37135878088065694</v>
      </c>
      <c r="K33">
        <v>-0.88089999200007318</v>
      </c>
      <c r="N33" t="s">
        <v>43</v>
      </c>
      <c r="O33">
        <v>1.9519164546553677E-14</v>
      </c>
      <c r="P33">
        <v>1.3615813017090544E-3</v>
      </c>
      <c r="Q33">
        <v>1.4335658489179646E-11</v>
      </c>
      <c r="R33">
        <v>1</v>
      </c>
      <c r="S33">
        <v>-2.6823478564638411E-3</v>
      </c>
      <c r="T33">
        <v>2.6823478565028793E-3</v>
      </c>
      <c r="U33">
        <v>-2.6823478564638411E-3</v>
      </c>
      <c r="V33">
        <v>2.6823478565028793E-3</v>
      </c>
    </row>
    <row r="34" spans="1:22" x14ac:dyDescent="0.25">
      <c r="A34">
        <v>1.6706457998449535</v>
      </c>
      <c r="B34">
        <v>-1.2491921547578801</v>
      </c>
      <c r="C34">
        <v>-0.67510290870284406</v>
      </c>
      <c r="D34">
        <v>0.36979068360181078</v>
      </c>
      <c r="E34">
        <v>-0.78281653362484349</v>
      </c>
      <c r="F34">
        <v>-0.78281641546093828</v>
      </c>
      <c r="G34">
        <v>0.1453201507034047</v>
      </c>
      <c r="H34">
        <v>-0.16191379626794566</v>
      </c>
      <c r="K34">
        <v>-1.6383363600789318</v>
      </c>
      <c r="N34" t="s">
        <v>16</v>
      </c>
      <c r="O34">
        <v>-0.99467920078682814</v>
      </c>
      <c r="P34">
        <v>2.5669936984847085E-3</v>
      </c>
      <c r="Q34">
        <v>-387.48797917734873</v>
      </c>
      <c r="R34">
        <v>0</v>
      </c>
      <c r="S34">
        <v>-0.99973624000739758</v>
      </c>
      <c r="T34">
        <v>-0.98962216156625871</v>
      </c>
      <c r="U34">
        <v>-0.99973624000739758</v>
      </c>
      <c r="V34">
        <v>-0.98962216156625871</v>
      </c>
    </row>
    <row r="35" spans="1:22" x14ac:dyDescent="0.25">
      <c r="A35">
        <v>0.89217245209112539</v>
      </c>
      <c r="B35">
        <v>-1.4066263512165638</v>
      </c>
      <c r="C35">
        <v>-0.38321242632201608</v>
      </c>
      <c r="D35">
        <v>0.36979068360181078</v>
      </c>
      <c r="E35">
        <v>-1.3212725354890802</v>
      </c>
      <c r="F35">
        <v>-1.3212726026465704</v>
      </c>
      <c r="G35">
        <v>-0.8152325482184386</v>
      </c>
      <c r="H35">
        <v>-0.41324777780319977</v>
      </c>
      <c r="K35">
        <v>-0.89311670761424833</v>
      </c>
      <c r="N35" t="s">
        <v>17</v>
      </c>
      <c r="O35">
        <v>-3.3952822055890184E-3</v>
      </c>
      <c r="P35">
        <v>1.8162921446526585E-3</v>
      </c>
      <c r="Q35">
        <v>-1.8693480647290475</v>
      </c>
      <c r="R35">
        <v>6.280766059288409E-2</v>
      </c>
      <c r="S35">
        <v>-6.9734213404621173E-3</v>
      </c>
      <c r="T35">
        <v>1.8285692928408058E-4</v>
      </c>
      <c r="U35">
        <v>-6.9734213404621173E-3</v>
      </c>
      <c r="V35">
        <v>1.8285692928408058E-4</v>
      </c>
    </row>
    <row r="36" spans="1:22" x14ac:dyDescent="0.25">
      <c r="A36">
        <v>-0.28914724345140147</v>
      </c>
      <c r="B36">
        <v>-0.30458697600577933</v>
      </c>
      <c r="C36">
        <v>1.518783620159508</v>
      </c>
      <c r="D36">
        <v>0.27320356475059138</v>
      </c>
      <c r="E36">
        <v>0.81260865708400409</v>
      </c>
      <c r="F36">
        <v>0.81260861142965013</v>
      </c>
      <c r="G36">
        <v>1.3578210985227823</v>
      </c>
      <c r="H36">
        <v>1.6393130714013699</v>
      </c>
      <c r="K36">
        <v>0.26747127573238982</v>
      </c>
      <c r="N36" t="s">
        <v>18</v>
      </c>
      <c r="O36">
        <v>7.0517066457824202E-3</v>
      </c>
      <c r="P36">
        <v>5.6410804957490986E-3</v>
      </c>
      <c r="Q36">
        <v>1.2500631131032991</v>
      </c>
      <c r="R36">
        <v>0.21250941780919202</v>
      </c>
      <c r="S36">
        <v>-4.0613573754624769E-3</v>
      </c>
      <c r="T36">
        <v>1.8164770667027319E-2</v>
      </c>
      <c r="U36">
        <v>-4.0613573754624769E-3</v>
      </c>
      <c r="V36">
        <v>1.8164770667027319E-2</v>
      </c>
    </row>
    <row r="37" spans="1:22" x14ac:dyDescent="0.25">
      <c r="A37">
        <v>-1.5902320694175933</v>
      </c>
      <c r="B37">
        <v>-0.30458697600577933</v>
      </c>
      <c r="C37">
        <v>2.6016031515722569</v>
      </c>
      <c r="D37">
        <v>1.2390747532627853</v>
      </c>
      <c r="E37">
        <v>2.3182911808154785</v>
      </c>
      <c r="F37">
        <v>2.3182911515174212</v>
      </c>
      <c r="G37">
        <v>2.5860688118982549</v>
      </c>
      <c r="H37">
        <v>2.4980375083134878</v>
      </c>
      <c r="K37">
        <v>1.6113099932916546</v>
      </c>
      <c r="N37" t="s">
        <v>19</v>
      </c>
      <c r="O37">
        <v>-8.6710316498059235E-3</v>
      </c>
      <c r="P37">
        <v>2.0911463414527392E-3</v>
      </c>
      <c r="Q37">
        <v>-4.1465446381825553</v>
      </c>
      <c r="R37">
        <v>4.7035921997180127E-5</v>
      </c>
      <c r="S37">
        <v>-1.2790640151735365E-2</v>
      </c>
      <c r="T37">
        <v>-4.5514231478764825E-3</v>
      </c>
      <c r="U37">
        <v>-1.2790640151735365E-2</v>
      </c>
      <c r="V37">
        <v>-4.5514231478764825E-3</v>
      </c>
    </row>
    <row r="38" spans="1:22" x14ac:dyDescent="0.25">
      <c r="A38">
        <v>-2.4721389389009518</v>
      </c>
      <c r="B38">
        <v>0.32514980982895458</v>
      </c>
      <c r="C38">
        <v>0.51129066484503738</v>
      </c>
      <c r="D38">
        <v>-2.0448872876786743</v>
      </c>
      <c r="E38">
        <v>2.0690059947672208</v>
      </c>
      <c r="F38">
        <v>2.0690059594065473</v>
      </c>
      <c r="G38">
        <v>2.2238932041080517</v>
      </c>
      <c r="H38">
        <v>0.55019915141527231</v>
      </c>
      <c r="K38">
        <v>2.5642138111973161</v>
      </c>
      <c r="N38" s="1" t="s">
        <v>22</v>
      </c>
      <c r="O38" s="1">
        <v>3.0538856169465239E-3</v>
      </c>
      <c r="P38" s="1">
        <v>5.1312634229564976E-3</v>
      </c>
      <c r="Q38" s="1">
        <v>0.59515276555163799</v>
      </c>
      <c r="R38" s="1">
        <v>0.55230919028922421</v>
      </c>
      <c r="S38">
        <v>-7.0548265299832935E-3</v>
      </c>
      <c r="T38">
        <v>1.3162597763876342E-2</v>
      </c>
      <c r="U38">
        <v>-7.0548265299832935E-3</v>
      </c>
      <c r="V38">
        <v>1.3162597763876342E-2</v>
      </c>
    </row>
    <row r="39" spans="1:22" x14ac:dyDescent="0.25">
      <c r="A39">
        <v>-0.63755489559297329</v>
      </c>
      <c r="B39">
        <v>-0.38330407423512108</v>
      </c>
      <c r="C39">
        <v>0.90675518936099775</v>
      </c>
      <c r="D39">
        <v>-0.11314491065428621</v>
      </c>
      <c r="E39">
        <v>0.85249428685172579</v>
      </c>
      <c r="F39">
        <v>0.85249416111979059</v>
      </c>
      <c r="G39">
        <v>1.0271390218447713</v>
      </c>
      <c r="H39">
        <v>0.88531112679561064</v>
      </c>
      <c r="K39">
        <v>0.62175602854346868</v>
      </c>
      <c r="N39" t="s">
        <v>23</v>
      </c>
      <c r="O39">
        <v>0</v>
      </c>
      <c r="P39">
        <v>0</v>
      </c>
      <c r="Q39">
        <v>65535</v>
      </c>
      <c r="R39" t="e">
        <v>#NUM!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-1.138390895546491</v>
      </c>
      <c r="B40">
        <v>0.40386690805829634</v>
      </c>
      <c r="C40">
        <v>0.69960710509073276</v>
      </c>
      <c r="D40">
        <v>-0.78925474261282202</v>
      </c>
      <c r="E40">
        <v>0.64309473057118871</v>
      </c>
      <c r="F40">
        <v>0.6430947719728054</v>
      </c>
      <c r="G40">
        <v>0.80668430405942904</v>
      </c>
      <c r="H40">
        <v>1.4089235883273887</v>
      </c>
      <c r="K40">
        <v>1.1348580843388243</v>
      </c>
      <c r="N40" t="s">
        <v>24</v>
      </c>
      <c r="O40">
        <v>1.091523438191175E-2</v>
      </c>
      <c r="P40">
        <v>4.4482575671262077E-3</v>
      </c>
      <c r="Q40">
        <v>2.4538224725515447</v>
      </c>
      <c r="R40" t="e">
        <v>#NUM!</v>
      </c>
      <c r="S40">
        <v>2.1520601702138299E-3</v>
      </c>
      <c r="T40">
        <v>1.967840859360967E-2</v>
      </c>
      <c r="U40">
        <v>2.1520601702138299E-3</v>
      </c>
      <c r="V40">
        <v>1.967840859360967E-2</v>
      </c>
    </row>
    <row r="41" spans="1:22" ht="15.75" thickBot="1" x14ac:dyDescent="0.3">
      <c r="A41">
        <v>-1.6174514172411507</v>
      </c>
      <c r="B41">
        <v>0.40386690805829634</v>
      </c>
      <c r="C41">
        <v>0.9350026553978521</v>
      </c>
      <c r="D41">
        <v>-1.2721903368689189</v>
      </c>
      <c r="E41">
        <v>1.5704356226707061</v>
      </c>
      <c r="F41">
        <v>1.5704355751848031</v>
      </c>
      <c r="G41">
        <v>0.44450869626922596</v>
      </c>
      <c r="H41">
        <v>0.42453216064764526</v>
      </c>
      <c r="K41">
        <v>1.6479601401341806</v>
      </c>
      <c r="N41" s="3" t="s">
        <v>25</v>
      </c>
      <c r="O41" s="3">
        <v>-1.4574311454495795E-2</v>
      </c>
      <c r="P41" s="3">
        <v>3.2414608275916031E-3</v>
      </c>
      <c r="Q41" s="3">
        <v>-4.4962170544952933</v>
      </c>
      <c r="R41" s="3">
        <v>1.0829337591837403E-5</v>
      </c>
      <c r="S41" s="3">
        <v>-2.0960067113633823E-2</v>
      </c>
      <c r="T41" s="3">
        <v>-8.1885557953577676E-3</v>
      </c>
      <c r="U41" s="3">
        <v>-2.0960067113633823E-2</v>
      </c>
      <c r="V41" s="3">
        <v>-8.1885557953577676E-3</v>
      </c>
    </row>
    <row r="42" spans="1:22" x14ac:dyDescent="0.25">
      <c r="A42">
        <v>-1.8406500693943462</v>
      </c>
      <c r="B42">
        <v>1.0281416911587616E-2</v>
      </c>
      <c r="C42">
        <v>3.1853841163339127</v>
      </c>
      <c r="D42">
        <v>-0.59608050491038322</v>
      </c>
      <c r="E42">
        <v>3.3752603696600909</v>
      </c>
      <c r="F42">
        <v>3.3752602444961233</v>
      </c>
      <c r="G42">
        <v>4.0820115397273566</v>
      </c>
      <c r="H42">
        <v>2.7703159883100117</v>
      </c>
      <c r="K42">
        <v>1.880077736803508</v>
      </c>
    </row>
    <row r="43" spans="1:22" x14ac:dyDescent="0.25">
      <c r="A43">
        <v>-1.5031301563821973</v>
      </c>
      <c r="B43">
        <v>0.24643271159961283</v>
      </c>
      <c r="C43">
        <v>1.4622886880857995</v>
      </c>
      <c r="D43">
        <v>-0.11314491065428621</v>
      </c>
      <c r="E43">
        <v>1.8795492533705462</v>
      </c>
      <c r="F43">
        <v>1.8795493451046332</v>
      </c>
      <c r="G43">
        <v>2.2711335007763389</v>
      </c>
      <c r="H43">
        <v>1.7649800621689984</v>
      </c>
      <c r="K43">
        <v>1.5257929839924291</v>
      </c>
    </row>
    <row r="44" spans="1:22" x14ac:dyDescent="0.25">
      <c r="A44">
        <v>-1.5575688520293243</v>
      </c>
      <c r="B44">
        <v>-0.30458697600577933</v>
      </c>
      <c r="C44">
        <v>1.2739722478401039</v>
      </c>
      <c r="D44">
        <v>0.46637780245303018</v>
      </c>
      <c r="E44">
        <v>1.191522139877355</v>
      </c>
      <c r="F44">
        <v>1.1915220933072266</v>
      </c>
      <c r="G44">
        <v>0.99564549073257924</v>
      </c>
      <c r="H44">
        <v>1.1994786037146774</v>
      </c>
      <c r="K44">
        <v>1.5746598464491295</v>
      </c>
    </row>
    <row r="45" spans="1:22" x14ac:dyDescent="0.25">
      <c r="A45">
        <v>1.4093400607387656</v>
      </c>
      <c r="B45">
        <v>-0.46202117246446284</v>
      </c>
      <c r="C45">
        <v>-1.9933179904227123</v>
      </c>
      <c r="D45">
        <v>-0.88584186146404142</v>
      </c>
      <c r="E45">
        <v>-1.6303861661889187</v>
      </c>
      <c r="F45">
        <v>-1.6303861192926541</v>
      </c>
      <c r="G45">
        <v>-1.807278778252474</v>
      </c>
      <c r="H45">
        <v>-1.9421961654759914</v>
      </c>
      <c r="K45">
        <v>-1.3940020477954291</v>
      </c>
    </row>
    <row r="46" spans="1:22" x14ac:dyDescent="0.25">
      <c r="A46">
        <v>0.62542284342022603</v>
      </c>
      <c r="B46">
        <v>-0.14715277954709585</v>
      </c>
      <c r="C46">
        <v>-0.52444975650628767</v>
      </c>
      <c r="D46">
        <v>1.142487634411566</v>
      </c>
      <c r="E46">
        <v>-1.0819587568827524</v>
      </c>
      <c r="F46">
        <v>-1.0819587979582339</v>
      </c>
      <c r="G46">
        <v>-0.39006987820385142</v>
      </c>
      <c r="H46">
        <v>-0.18285829472921708</v>
      </c>
      <c r="K46">
        <v>-0.63656567971657041</v>
      </c>
    </row>
    <row r="47" spans="1:22" x14ac:dyDescent="0.25">
      <c r="A47">
        <v>1.0173814520795017</v>
      </c>
      <c r="B47">
        <v>-0.38330407423512108</v>
      </c>
      <c r="C47">
        <v>-1.6825958640173146</v>
      </c>
      <c r="D47">
        <v>-1.0790160991664801</v>
      </c>
      <c r="E47">
        <v>-1.8597285373533152</v>
      </c>
      <c r="F47">
        <v>-1.859728536558457</v>
      </c>
      <c r="G47">
        <v>-1.7600384815841872</v>
      </c>
      <c r="H47">
        <v>-1.2510277162540449</v>
      </c>
      <c r="K47">
        <v>-1.0152838637559995</v>
      </c>
    </row>
    <row r="48" spans="1:22" x14ac:dyDescent="0.25">
      <c r="A48">
        <v>0.66897379993793005</v>
      </c>
      <c r="B48">
        <v>1.0281416911587616E-2</v>
      </c>
      <c r="C48">
        <v>-1.5978534659067518</v>
      </c>
      <c r="D48">
        <v>-0.69266762376160262</v>
      </c>
      <c r="E48">
        <v>-0.89250201548607622</v>
      </c>
      <c r="F48">
        <v>-0.89250193038257153</v>
      </c>
      <c r="G48">
        <v>-1.4608499360183658</v>
      </c>
      <c r="H48">
        <v>-1.5233061962505687</v>
      </c>
      <c r="K48">
        <v>-0.67321582655909595</v>
      </c>
    </row>
    <row r="49" spans="1:11" x14ac:dyDescent="0.25">
      <c r="A49">
        <v>1.8938444519981488</v>
      </c>
      <c r="B49">
        <v>0.1677156133702711</v>
      </c>
      <c r="C49">
        <v>-1.9085755923121492</v>
      </c>
      <c r="D49">
        <v>-1.3687774557201384</v>
      </c>
      <c r="E49">
        <v>-2.188784982937015</v>
      </c>
      <c r="F49">
        <v>-2.1887850813233576</v>
      </c>
      <c r="G49">
        <v>-1.9647464338134322</v>
      </c>
      <c r="H49">
        <v>-1.8165291747083643</v>
      </c>
      <c r="K49">
        <v>-1.8460205255199091</v>
      </c>
    </row>
    <row r="50" spans="1:11" x14ac:dyDescent="0.25">
      <c r="A50">
        <v>1.0935956259854627</v>
      </c>
      <c r="B50">
        <v>0.1677156133702711</v>
      </c>
      <c r="C50">
        <v>-0.75042948480112226</v>
      </c>
      <c r="D50">
        <v>0.75613915900668838</v>
      </c>
      <c r="E50">
        <v>-0.56344556990237671</v>
      </c>
      <c r="F50">
        <v>-0.56344563889141841</v>
      </c>
      <c r="G50">
        <v>-0.21685545708679843</v>
      </c>
      <c r="H50">
        <v>-1.3976392054829418</v>
      </c>
      <c r="K50">
        <v>-1.0885841574410506</v>
      </c>
    </row>
    <row r="51" spans="1:11" x14ac:dyDescent="0.25">
      <c r="A51">
        <v>1.5508806694212884</v>
      </c>
      <c r="B51">
        <v>-0.38330407423512108</v>
      </c>
      <c r="C51">
        <v>-1.4660319577347649</v>
      </c>
      <c r="D51">
        <v>-0.49949338605916377</v>
      </c>
      <c r="E51">
        <v>-1.4409294247922426</v>
      </c>
      <c r="F51">
        <v>-1.4409295049907391</v>
      </c>
      <c r="G51">
        <v>-1.366369342681792</v>
      </c>
      <c r="H51">
        <v>-1.6489731870181958</v>
      </c>
      <c r="K51">
        <v>-1.5283859195513556</v>
      </c>
    </row>
    <row r="52" spans="1:11" x14ac:dyDescent="0.25">
      <c r="A52">
        <v>1.3712329737857851</v>
      </c>
      <c r="B52">
        <v>0.48258400628763803</v>
      </c>
      <c r="C52">
        <v>-1.5413585338330431</v>
      </c>
      <c r="D52">
        <v>-0.98242898031526071</v>
      </c>
      <c r="E52">
        <v>-1.0321017196731008</v>
      </c>
      <c r="F52">
        <v>-1.0321016075718106</v>
      </c>
      <c r="G52">
        <v>-1.6655578882476132</v>
      </c>
      <c r="H52">
        <v>-2.0888076547048899</v>
      </c>
      <c r="K52">
        <v>-1.3573519009529036</v>
      </c>
    </row>
    <row r="53" spans="1:11" x14ac:dyDescent="0.25">
      <c r="A53">
        <v>1.5944316259389804</v>
      </c>
      <c r="B53">
        <v>0.32514980982895458</v>
      </c>
      <c r="C53">
        <v>-0.95757756907138725</v>
      </c>
      <c r="D53">
        <v>1.2390747532627853</v>
      </c>
      <c r="E53">
        <v>-1.2714154982794286</v>
      </c>
      <c r="F53">
        <v>-1.271415412260148</v>
      </c>
      <c r="G53">
        <v>-1.271888749345218</v>
      </c>
      <c r="H53">
        <v>-1.3976392054829418</v>
      </c>
      <c r="K53">
        <v>-1.5650360663938809</v>
      </c>
    </row>
    <row r="54" spans="1:11" x14ac:dyDescent="0.25">
      <c r="A54">
        <v>1.9101760606922833</v>
      </c>
      <c r="B54">
        <v>-0.22586987777643761</v>
      </c>
      <c r="C54">
        <v>-1.5790218218821823</v>
      </c>
      <c r="D54">
        <v>-1.0790160991664801</v>
      </c>
      <c r="E54">
        <v>-1.4708436471180346</v>
      </c>
      <c r="F54">
        <v>-1.4708436672583449</v>
      </c>
      <c r="G54">
        <v>-1.7442917160280922</v>
      </c>
      <c r="H54">
        <v>-1.5442506947118402</v>
      </c>
      <c r="K54">
        <v>-1.8582372411340842</v>
      </c>
    </row>
    <row r="55" spans="1:11" x14ac:dyDescent="0.25">
      <c r="A55">
        <v>-0.44701946082805893</v>
      </c>
      <c r="B55">
        <v>0.71873530097566329</v>
      </c>
      <c r="C55">
        <v>0.74668621515215672</v>
      </c>
      <c r="D55">
        <v>0.65955204015546898</v>
      </c>
      <c r="E55">
        <v>0.76275161987435258</v>
      </c>
      <c r="F55">
        <v>0.76275167431697322</v>
      </c>
      <c r="G55">
        <v>-1.214750485755337E-2</v>
      </c>
      <c r="H55">
        <v>-0.43419227626446971</v>
      </c>
      <c r="K55">
        <v>0.4262885787166667</v>
      </c>
    </row>
    <row r="56" spans="1:11" x14ac:dyDescent="0.25">
      <c r="A56">
        <v>-0.16938211302773654</v>
      </c>
      <c r="B56">
        <v>1.0336036938930302</v>
      </c>
      <c r="C56">
        <v>0.12524196234136165</v>
      </c>
      <c r="D56">
        <v>-0.88584186146404142</v>
      </c>
      <c r="E56">
        <v>0.74280880499049173</v>
      </c>
      <c r="F56">
        <v>0.74280889947190387</v>
      </c>
      <c r="G56">
        <v>0.44450869626922596</v>
      </c>
      <c r="H56">
        <v>0.5920881483378152</v>
      </c>
      <c r="K56">
        <v>0.15752083520481333</v>
      </c>
    </row>
    <row r="57" spans="1:11" x14ac:dyDescent="0.25">
      <c r="A57">
        <v>-1.083952199899364</v>
      </c>
      <c r="B57">
        <v>1.3484720868103972</v>
      </c>
      <c r="C57">
        <v>0.86909190131185876</v>
      </c>
      <c r="D57">
        <v>-0.30631914835672502</v>
      </c>
      <c r="E57">
        <v>1.1815507324354253</v>
      </c>
      <c r="F57">
        <v>1.1815507058846919</v>
      </c>
      <c r="G57">
        <v>0.96415195962038713</v>
      </c>
      <c r="H57">
        <v>0.52925465295400087</v>
      </c>
      <c r="K57">
        <v>1.0859912218821239</v>
      </c>
    </row>
    <row r="58" spans="1:11" x14ac:dyDescent="0.25">
      <c r="A58">
        <v>-1.4976862868174858</v>
      </c>
      <c r="B58">
        <v>0.71873530097566329</v>
      </c>
      <c r="C58">
        <v>0.91617101137328261</v>
      </c>
      <c r="D58">
        <v>0.17661644589937198</v>
      </c>
      <c r="E58">
        <v>1.291236214296658</v>
      </c>
      <c r="F58">
        <v>1.2912362208063251</v>
      </c>
      <c r="G58">
        <v>-0.42156340931604347</v>
      </c>
      <c r="H58">
        <v>-3.624680550031862E-2</v>
      </c>
      <c r="K58">
        <v>1.5135762683782539</v>
      </c>
    </row>
    <row r="59" spans="1:11" x14ac:dyDescent="0.25">
      <c r="A59">
        <v>-0.68110585211067731</v>
      </c>
      <c r="B59">
        <v>1.2697549885810555</v>
      </c>
      <c r="C59">
        <v>5.9331208255368251E-2</v>
      </c>
      <c r="D59">
        <v>-1.755125931125016</v>
      </c>
      <c r="E59">
        <v>0.5932376933615372</v>
      </c>
      <c r="F59">
        <v>0.59323758158638207</v>
      </c>
      <c r="G59">
        <v>-1.214750485755337E-2</v>
      </c>
      <c r="H59">
        <v>0.27792067141874827</v>
      </c>
      <c r="K59">
        <v>0.67062289100016947</v>
      </c>
    </row>
    <row r="60" spans="1:11" x14ac:dyDescent="0.25">
      <c r="A60">
        <v>-0.86619741731088007</v>
      </c>
      <c r="B60">
        <v>1.3484720868103972</v>
      </c>
      <c r="C60">
        <v>1.4246254000366603</v>
      </c>
      <c r="D60">
        <v>1.142487634411566</v>
      </c>
      <c r="E60">
        <v>1.2413791770870066</v>
      </c>
      <c r="F60">
        <v>1.2413792836936481</v>
      </c>
      <c r="G60">
        <v>0.53898928960579984</v>
      </c>
      <c r="H60">
        <v>0.48736565603145954</v>
      </c>
      <c r="K60">
        <v>0.85387362521279653</v>
      </c>
    </row>
    <row r="61" spans="1:11" x14ac:dyDescent="0.25">
      <c r="A61">
        <v>-1.2962631129231363</v>
      </c>
      <c r="B61">
        <v>0.8761694974343468</v>
      </c>
      <c r="C61">
        <v>2.1667920206229159E-2</v>
      </c>
      <c r="D61">
        <v>-0.69266762376160262</v>
      </c>
      <c r="E61">
        <v>0.23426702545204711</v>
      </c>
      <c r="F61">
        <v>0.23426712782762316</v>
      </c>
      <c r="G61">
        <v>0.17681368181559676</v>
      </c>
      <c r="H61">
        <v>0.34075416680256104</v>
      </c>
      <c r="K61">
        <v>1.3058921029372765</v>
      </c>
    </row>
    <row r="62" spans="1:11" x14ac:dyDescent="0.25">
      <c r="A62">
        <v>-1.3996966346526669</v>
      </c>
      <c r="B62">
        <v>0.71873530097566329</v>
      </c>
      <c r="C62">
        <v>0.56778559691874597</v>
      </c>
      <c r="D62">
        <v>-1.655779180306681E-2</v>
      </c>
      <c r="E62">
        <v>1.0020653984806802</v>
      </c>
      <c r="F62">
        <v>1.0020654790053107</v>
      </c>
      <c r="G62">
        <v>-4.3641035969743197E-2</v>
      </c>
      <c r="H62">
        <v>0.36169866526383249</v>
      </c>
      <c r="K62">
        <v>1.4158425434648527</v>
      </c>
    </row>
    <row r="63" spans="1:11" x14ac:dyDescent="0.25">
      <c r="A63">
        <v>-0.8280903303578997</v>
      </c>
      <c r="B63">
        <v>1.2697549885810555</v>
      </c>
      <c r="C63">
        <v>-6.5795458306251598E-3</v>
      </c>
      <c r="D63">
        <v>-1.2721903368689189</v>
      </c>
      <c r="E63">
        <v>0.73283739754856203</v>
      </c>
      <c r="F63">
        <v>0.7328375120493692</v>
      </c>
      <c r="G63">
        <v>3.5992606985437801E-3</v>
      </c>
      <c r="H63">
        <v>0.3198096683412896</v>
      </c>
      <c r="K63">
        <v>0.81722347837027098</v>
      </c>
    </row>
    <row r="64" spans="1:11" x14ac:dyDescent="0.25">
      <c r="A64">
        <v>-1.5847881998528817</v>
      </c>
      <c r="B64">
        <v>0.9548865956636885</v>
      </c>
      <c r="C64">
        <v>1.0291608755206998</v>
      </c>
      <c r="D64">
        <v>-0.11314491065428621</v>
      </c>
      <c r="E64">
        <v>1.311179029180519</v>
      </c>
      <c r="F64">
        <v>1.3111789956513944</v>
      </c>
      <c r="G64">
        <v>1.3578210985227823</v>
      </c>
      <c r="H64">
        <v>1.1994786037146774</v>
      </c>
      <c r="K64">
        <v>1.6113099932916546</v>
      </c>
    </row>
    <row r="65" spans="1:11" x14ac:dyDescent="0.25">
      <c r="A65">
        <v>-1.3180385911819823</v>
      </c>
      <c r="B65">
        <v>0.79745239920500499</v>
      </c>
      <c r="C65">
        <v>0.20056853843963984</v>
      </c>
      <c r="D65">
        <v>-1.0790160991664801</v>
      </c>
      <c r="E65">
        <v>0.79266584220014324</v>
      </c>
      <c r="F65">
        <v>0.79266583658457901</v>
      </c>
      <c r="G65">
        <v>0.71220371072285515</v>
      </c>
      <c r="H65">
        <v>1.1575896067921347</v>
      </c>
      <c r="K65">
        <v>1.3303255341656268</v>
      </c>
    </row>
    <row r="66" spans="1:11" x14ac:dyDescent="0.25">
      <c r="A66">
        <v>-0.30547885214553594</v>
      </c>
      <c r="B66">
        <v>0.71873530097566329</v>
      </c>
      <c r="C66">
        <v>-1.0046566791328111</v>
      </c>
      <c r="D66">
        <v>0.17661644589937198</v>
      </c>
      <c r="E66">
        <v>-0.84264497827642471</v>
      </c>
      <c r="F66">
        <v>-0.84264499326989639</v>
      </c>
      <c r="G66">
        <v>-0.90971314155501259</v>
      </c>
      <c r="H66">
        <v>-0.89497124241243509</v>
      </c>
      <c r="K66">
        <v>0.29190470696074</v>
      </c>
    </row>
    <row r="67" spans="1:11" x14ac:dyDescent="0.25">
      <c r="A67">
        <v>0.64175445211436044</v>
      </c>
      <c r="B67">
        <v>0.79745239920500499</v>
      </c>
      <c r="C67">
        <v>-0.88225099297310905</v>
      </c>
      <c r="D67">
        <v>0.46637780245303018</v>
      </c>
      <c r="E67">
        <v>-0.57341697734430785</v>
      </c>
      <c r="F67">
        <v>-0.57341702631395308</v>
      </c>
      <c r="G67">
        <v>-1.2403952182330258</v>
      </c>
      <c r="H67">
        <v>-1.0415827316413335</v>
      </c>
      <c r="K67">
        <v>-0.64878239533074555</v>
      </c>
    </row>
    <row r="68" spans="1:11" x14ac:dyDescent="0.25">
      <c r="A68">
        <v>1.5889877563742689</v>
      </c>
      <c r="B68">
        <v>0.71873530097566329</v>
      </c>
      <c r="C68">
        <v>-0.86341934894853944</v>
      </c>
      <c r="D68">
        <v>-0.40290626720794437</v>
      </c>
      <c r="E68">
        <v>-1.391072387582591</v>
      </c>
      <c r="F68">
        <v>-1.3910723146043167</v>
      </c>
      <c r="G68">
        <v>-0.56328429932090662</v>
      </c>
      <c r="H68">
        <v>-0.68552625779972376</v>
      </c>
      <c r="K68">
        <v>-1.5650360663938809</v>
      </c>
    </row>
    <row r="69" spans="1:11" x14ac:dyDescent="0.25">
      <c r="A69">
        <v>0.75063184340860245</v>
      </c>
      <c r="B69">
        <v>0.79745239920500499</v>
      </c>
      <c r="C69">
        <v>-0.80692441687483085</v>
      </c>
      <c r="D69">
        <v>0.46637780245303018</v>
      </c>
      <c r="E69">
        <v>-0.77284512618291379</v>
      </c>
      <c r="F69">
        <v>-0.77284502803840183</v>
      </c>
      <c r="G69">
        <v>-0.84672607933063071</v>
      </c>
      <c r="H69">
        <v>-1.6908621839407372</v>
      </c>
      <c r="K69">
        <v>-0.75873283585832185</v>
      </c>
    </row>
    <row r="70" spans="1:11" x14ac:dyDescent="0.25">
      <c r="A70">
        <v>-0.63211102602826175</v>
      </c>
      <c r="B70">
        <v>1.3484720868103972</v>
      </c>
      <c r="C70">
        <v>-0.40204407034658562</v>
      </c>
      <c r="D70">
        <v>0.46637780245303018</v>
      </c>
      <c r="E70">
        <v>-8.481801268972268E-2</v>
      </c>
      <c r="F70">
        <v>-8.4818029514741683E-2</v>
      </c>
      <c r="G70">
        <v>-0.18536192597460635</v>
      </c>
      <c r="H70">
        <v>-0.55985926703209676</v>
      </c>
      <c r="K70">
        <v>0.63397274415764393</v>
      </c>
    </row>
    <row r="71" spans="1:11" x14ac:dyDescent="0.25">
      <c r="A71">
        <v>1.2677994520562545</v>
      </c>
      <c r="B71">
        <v>0.79745239920500499</v>
      </c>
      <c r="C71">
        <v>-1.1835572973662218</v>
      </c>
      <c r="D71">
        <v>-0.59608050491038322</v>
      </c>
      <c r="E71">
        <v>-0.95233046013765876</v>
      </c>
      <c r="F71">
        <v>-0.95233050819152953</v>
      </c>
      <c r="G71">
        <v>-0.65776489265748062</v>
      </c>
      <c r="H71">
        <v>-7.8135802422861458E-2</v>
      </c>
      <c r="K71">
        <v>-1.2596181760395024</v>
      </c>
    </row>
    <row r="72" spans="1:11" x14ac:dyDescent="0.25">
      <c r="A72">
        <v>1.3113504085739465</v>
      </c>
      <c r="B72">
        <v>0.8761694974343468</v>
      </c>
      <c r="C72">
        <v>-0.65627126467827446</v>
      </c>
      <c r="D72">
        <v>1.3356618721140048</v>
      </c>
      <c r="E72">
        <v>-0.94235905269572762</v>
      </c>
      <c r="F72">
        <v>-0.94235912076899486</v>
      </c>
      <c r="G72">
        <v>-0.53179076820871451</v>
      </c>
      <c r="H72">
        <v>-1.3348057100991291</v>
      </c>
      <c r="K72">
        <v>-1.296268322882028</v>
      </c>
    </row>
    <row r="73" spans="1:11" x14ac:dyDescent="0.25">
      <c r="A73">
        <v>0.67986153906735303</v>
      </c>
      <c r="B73">
        <v>0.79745239920500499</v>
      </c>
      <c r="C73">
        <v>-2.0027338124349972</v>
      </c>
      <c r="D73">
        <v>-2.4312357630835515</v>
      </c>
      <c r="E73">
        <v>-1.6303861661889187</v>
      </c>
      <c r="F73">
        <v>-1.6303861192926541</v>
      </c>
      <c r="G73">
        <v>-1.7442917160280922</v>
      </c>
      <c r="H73">
        <v>-1.7536956793245515</v>
      </c>
      <c r="K73">
        <v>-0.68543254217327099</v>
      </c>
    </row>
    <row r="74" spans="1:11" x14ac:dyDescent="0.25">
      <c r="A74">
        <v>0.89761632165583682</v>
      </c>
      <c r="B74">
        <v>1.2697549885810555</v>
      </c>
      <c r="C74">
        <v>-1.3247946275504934</v>
      </c>
      <c r="D74">
        <v>-1.755125931125016</v>
      </c>
      <c r="E74">
        <v>-0.90247342292800736</v>
      </c>
      <c r="F74">
        <v>-0.9024733178051062</v>
      </c>
      <c r="G74">
        <v>-1.0514340315598758</v>
      </c>
      <c r="H74">
        <v>-0.79024875010607942</v>
      </c>
      <c r="K74">
        <v>-0.89311670761424833</v>
      </c>
    </row>
    <row r="75" spans="1:11" x14ac:dyDescent="0.25">
      <c r="A75">
        <v>1.2786871911856776</v>
      </c>
      <c r="B75">
        <v>0.9548865956636885</v>
      </c>
      <c r="C75">
        <v>-0.59036051059228112</v>
      </c>
      <c r="D75">
        <v>-0.30631914835672502</v>
      </c>
      <c r="E75">
        <v>-1.3511867578148706</v>
      </c>
      <c r="F75">
        <v>-1.3511867649141762</v>
      </c>
      <c r="G75">
        <v>-0.84672607933063071</v>
      </c>
      <c r="H75">
        <v>-0.53891476857082532</v>
      </c>
      <c r="K75">
        <v>-1.2596181760395024</v>
      </c>
    </row>
    <row r="76" spans="1:11" x14ac:dyDescent="0.25">
      <c r="A76">
        <v>-0.39258076518093193</v>
      </c>
      <c r="B76">
        <v>1.8994917744157893</v>
      </c>
      <c r="C76">
        <v>-1.5995367842909933E-2</v>
      </c>
      <c r="D76">
        <v>-0.69266762376160262</v>
      </c>
      <c r="E76">
        <v>0.26418124777783775</v>
      </c>
      <c r="F76">
        <v>0.26418129009522895</v>
      </c>
      <c r="G76">
        <v>-0.21685545708679843</v>
      </c>
      <c r="H76">
        <v>-0.89497124241243509</v>
      </c>
      <c r="K76">
        <v>0.3774217162599659</v>
      </c>
    </row>
    <row r="77" spans="1:11" x14ac:dyDescent="0.25">
      <c r="A77">
        <v>-0.31092272171024743</v>
      </c>
      <c r="B77">
        <v>2.8440969531678904</v>
      </c>
      <c r="C77">
        <v>-0.63743962065370496</v>
      </c>
      <c r="D77">
        <v>-1.655779180306681E-2</v>
      </c>
      <c r="E77">
        <v>0.3040668775455595</v>
      </c>
      <c r="F77">
        <v>0.30406683978536941</v>
      </c>
      <c r="G77">
        <v>-5.9387801525840347E-2</v>
      </c>
      <c r="H77">
        <v>-1.209138719331502</v>
      </c>
      <c r="K77">
        <v>0.29190470696074</v>
      </c>
    </row>
    <row r="78" spans="1:11" x14ac:dyDescent="0.25">
      <c r="A78">
        <v>2.6597191301901361E-2</v>
      </c>
      <c r="B78">
        <v>1.6633404797277642</v>
      </c>
      <c r="C78">
        <v>-0.26080674016231403</v>
      </c>
      <c r="D78">
        <v>-0.40290626720794437</v>
      </c>
      <c r="E78">
        <v>0.62315191568732786</v>
      </c>
      <c r="F78">
        <v>0.62315199712773428</v>
      </c>
      <c r="G78">
        <v>8.233308847902282E-2</v>
      </c>
      <c r="H78">
        <v>-0.58080376549336821</v>
      </c>
      <c r="K78">
        <v>-3.7946614621988624E-2</v>
      </c>
    </row>
    <row r="79" spans="1:11" x14ac:dyDescent="0.25">
      <c r="A79">
        <v>-1.4813546781233513</v>
      </c>
      <c r="B79">
        <v>1.7420575779571059</v>
      </c>
      <c r="C79">
        <v>-0.54328140053085716</v>
      </c>
      <c r="D79">
        <v>-0.98242898031526071</v>
      </c>
      <c r="E79">
        <v>0.34395250731327981</v>
      </c>
      <c r="F79">
        <v>0.34395238947550988</v>
      </c>
      <c r="G79">
        <v>-0.40581664375994858</v>
      </c>
      <c r="H79">
        <v>-0.93686023933497786</v>
      </c>
      <c r="K79">
        <v>1.5013595527640784</v>
      </c>
    </row>
    <row r="80" spans="1:11" x14ac:dyDescent="0.25">
      <c r="A80">
        <v>-0.94241159121685314</v>
      </c>
      <c r="B80">
        <v>1.5059062832690806</v>
      </c>
      <c r="C80">
        <v>-1.0517357891942349</v>
      </c>
      <c r="D80">
        <v>-1.1756032180176996</v>
      </c>
      <c r="E80">
        <v>-0.33410319873798011</v>
      </c>
      <c r="F80">
        <v>-0.33410322162561562</v>
      </c>
      <c r="G80">
        <v>-0.43731017487213836</v>
      </c>
      <c r="H80">
        <v>-0.93686023933497786</v>
      </c>
      <c r="K80">
        <v>0.93939063451202243</v>
      </c>
    </row>
    <row r="81" spans="1:11" x14ac:dyDescent="0.25">
      <c r="A81">
        <v>7.0148147819593304E-2</v>
      </c>
      <c r="B81">
        <v>1.5059062832690806</v>
      </c>
      <c r="C81">
        <v>0.45479573277132873</v>
      </c>
      <c r="D81">
        <v>0.94931339670912718</v>
      </c>
      <c r="E81">
        <v>0.5433806561518858</v>
      </c>
      <c r="F81">
        <v>0.54338064447370693</v>
      </c>
      <c r="G81">
        <v>-1.214750485755337E-2</v>
      </c>
      <c r="H81">
        <v>-7.8135802422861458E-2</v>
      </c>
      <c r="K81">
        <v>-8.681347707868943E-2</v>
      </c>
    </row>
    <row r="82" spans="1:11" x14ac:dyDescent="0.25">
      <c r="A82">
        <v>-0.96963093904041053</v>
      </c>
      <c r="B82">
        <v>1.978208872645131</v>
      </c>
      <c r="C82">
        <v>-0.27963838418688358</v>
      </c>
      <c r="D82">
        <v>-0.11314491065428621</v>
      </c>
      <c r="E82">
        <v>0.25420984033590799</v>
      </c>
      <c r="F82">
        <v>0.25420990267269428</v>
      </c>
      <c r="G82">
        <v>-0.73649872043795961</v>
      </c>
      <c r="H82">
        <v>-0.68552625779972376</v>
      </c>
      <c r="K82">
        <v>0.9638240657403726</v>
      </c>
    </row>
    <row r="83" spans="1:11" x14ac:dyDescent="0.25">
      <c r="A83">
        <v>-0.9641870694756991</v>
      </c>
      <c r="B83">
        <v>2.1356430691038146</v>
      </c>
      <c r="C83">
        <v>-0.38321242632201608</v>
      </c>
      <c r="D83">
        <v>-0.40290626720794437</v>
      </c>
      <c r="E83">
        <v>0.74280880499049173</v>
      </c>
      <c r="F83">
        <v>0.74280889947190387</v>
      </c>
      <c r="G83">
        <v>-0.54753753376480951</v>
      </c>
      <c r="H83">
        <v>-0.62269276241591098</v>
      </c>
      <c r="K83">
        <v>0.9638240657403726</v>
      </c>
    </row>
    <row r="84" spans="1:11" x14ac:dyDescent="0.25">
      <c r="A84">
        <v>-0.92063611295800718</v>
      </c>
      <c r="B84">
        <v>1.7420575779571059</v>
      </c>
      <c r="C84">
        <v>-0.42087571437115517</v>
      </c>
      <c r="D84">
        <v>-1.0790160991664801</v>
      </c>
      <c r="E84">
        <v>-0.26430334664446775</v>
      </c>
      <c r="F84">
        <v>-0.26430325639412289</v>
      </c>
      <c r="G84">
        <v>-0.54753753376480951</v>
      </c>
      <c r="H84">
        <v>-0.95780473779624786</v>
      </c>
      <c r="K84">
        <v>0.91495720328367225</v>
      </c>
    </row>
    <row r="85" spans="1:11" x14ac:dyDescent="0.25">
      <c r="A85">
        <v>0.50565771299656104</v>
      </c>
      <c r="B85">
        <v>2.1356430691038146</v>
      </c>
      <c r="C85">
        <v>-0.76926112882569175</v>
      </c>
      <c r="D85">
        <v>-1.1756032180176996</v>
      </c>
      <c r="E85">
        <v>-0.42384586571535332</v>
      </c>
      <c r="F85">
        <v>-0.42384596170217764</v>
      </c>
      <c r="G85">
        <v>-0.43731017487213836</v>
      </c>
      <c r="H85">
        <v>-0.43419227626446971</v>
      </c>
      <c r="K85">
        <v>-0.51439852357481908</v>
      </c>
    </row>
    <row r="86" spans="1:11" x14ac:dyDescent="0.25">
      <c r="A86">
        <v>-0.50690202603988532</v>
      </c>
      <c r="B86">
        <v>1.5059062832690806</v>
      </c>
      <c r="C86">
        <v>-0.68451873071512881</v>
      </c>
      <c r="D86">
        <v>-1.755125931125016</v>
      </c>
      <c r="E86">
        <v>-0.14464645734130388</v>
      </c>
      <c r="F86">
        <v>-0.14464635404995327</v>
      </c>
      <c r="G86">
        <v>-0.9254599071111097</v>
      </c>
      <c r="H86">
        <v>-0.30852528549684416</v>
      </c>
      <c r="K86">
        <v>0.48737215678754242</v>
      </c>
    </row>
    <row r="87" spans="1:11" x14ac:dyDescent="0.25">
      <c r="A87">
        <v>1.3331258868328046</v>
      </c>
      <c r="B87">
        <v>8.8998515140929352E-2</v>
      </c>
      <c r="C87">
        <v>-5.3658655892049024E-2</v>
      </c>
      <c r="D87">
        <v>0.85272627785790778</v>
      </c>
      <c r="E87">
        <v>-0.63324542199588907</v>
      </c>
      <c r="F87">
        <v>-0.63324535084916289</v>
      </c>
      <c r="G87">
        <v>-5.9387801525840347E-2</v>
      </c>
      <c r="H87">
        <v>0.36169866526383249</v>
      </c>
      <c r="K87">
        <v>-1.320701754110378</v>
      </c>
    </row>
    <row r="88" spans="1:11" x14ac:dyDescent="0.25">
      <c r="A88">
        <v>0.60364736516138007</v>
      </c>
      <c r="B88">
        <v>0.24643271159961283</v>
      </c>
      <c r="C88">
        <v>-8.1906121928903342E-2</v>
      </c>
      <c r="D88">
        <v>1.0459005155603465</v>
      </c>
      <c r="E88">
        <v>-0.58338838478623756</v>
      </c>
      <c r="F88">
        <v>-0.58338841373648775</v>
      </c>
      <c r="G88">
        <v>-0.21685545708679843</v>
      </c>
      <c r="H88">
        <v>0.23603167449620541</v>
      </c>
      <c r="K88">
        <v>-0.61213224848822023</v>
      </c>
    </row>
    <row r="89" spans="1:11" x14ac:dyDescent="0.25">
      <c r="A89">
        <v>-0.19115759128658252</v>
      </c>
      <c r="B89">
        <v>8.8998515140929352E-2</v>
      </c>
      <c r="C89">
        <v>-4.424283387976425E-2</v>
      </c>
      <c r="D89">
        <v>-0.11314491065428621</v>
      </c>
      <c r="E89">
        <v>0.32400969242941896</v>
      </c>
      <c r="F89">
        <v>0.32400961463043876</v>
      </c>
      <c r="G89">
        <v>0.39726839960093896</v>
      </c>
      <c r="H89">
        <v>-0.20380279319048852</v>
      </c>
      <c r="K89">
        <v>0.16973755081898864</v>
      </c>
    </row>
    <row r="90" spans="1:11" x14ac:dyDescent="0.25">
      <c r="A90">
        <v>9.7367495643150767E-2</v>
      </c>
      <c r="B90">
        <v>-6.8435681317754127E-2</v>
      </c>
      <c r="C90">
        <v>5.9331208255368251E-2</v>
      </c>
      <c r="D90">
        <v>-0.30631914835672502</v>
      </c>
      <c r="E90">
        <v>8.4695913823092661E-2</v>
      </c>
      <c r="F90">
        <v>8.4695809942101297E-2</v>
      </c>
      <c r="G90">
        <v>0.1453201507034047</v>
      </c>
      <c r="H90">
        <v>-7.8135802422861458E-2</v>
      </c>
      <c r="K90">
        <v>-0.11124690830703962</v>
      </c>
    </row>
    <row r="91" spans="1:11" x14ac:dyDescent="0.25">
      <c r="A91">
        <v>1.305906539009235</v>
      </c>
      <c r="B91">
        <v>0.1677156133702711</v>
      </c>
      <c r="C91">
        <v>-0.48678646845714857</v>
      </c>
      <c r="D91">
        <v>8.002932704815259E-2</v>
      </c>
      <c r="E91">
        <v>-0.92241623781186821</v>
      </c>
      <c r="F91">
        <v>-0.92241634592392374</v>
      </c>
      <c r="G91">
        <v>-0.6735116582135755</v>
      </c>
      <c r="H91">
        <v>-0.49702577164828399</v>
      </c>
      <c r="K91">
        <v>-1.296268322882028</v>
      </c>
    </row>
    <row r="92" spans="1:11" x14ac:dyDescent="0.25">
      <c r="A92">
        <v>-0.71376906949894625</v>
      </c>
      <c r="B92">
        <v>8.8998515140929352E-2</v>
      </c>
      <c r="C92">
        <v>0.53953813088189162</v>
      </c>
      <c r="D92">
        <v>0.56296492130424958</v>
      </c>
      <c r="E92">
        <v>0.51346643382609514</v>
      </c>
      <c r="F92">
        <v>0.51346648220610114</v>
      </c>
      <c r="G92">
        <v>0.1453201507034047</v>
      </c>
      <c r="H92">
        <v>-7.8135802422861458E-2</v>
      </c>
      <c r="K92">
        <v>0.70727303784269457</v>
      </c>
    </row>
    <row r="93" spans="1:11" x14ac:dyDescent="0.25">
      <c r="A93">
        <v>1.2514678433621202</v>
      </c>
      <c r="B93">
        <v>0.1677156133702711</v>
      </c>
      <c r="C93">
        <v>0.22881600447649417</v>
      </c>
      <c r="D93">
        <v>1.6254232286676629</v>
      </c>
      <c r="E93">
        <v>-0.35404601362184096</v>
      </c>
      <c r="F93">
        <v>-0.35404599647068496</v>
      </c>
      <c r="G93">
        <v>0.27129427515217297</v>
      </c>
      <c r="H93">
        <v>-0.39230327934192832</v>
      </c>
      <c r="K93">
        <v>-1.2351847448111521</v>
      </c>
    </row>
    <row r="94" spans="1:11" x14ac:dyDescent="0.25">
      <c r="A94">
        <v>1.1698097998914356</v>
      </c>
      <c r="B94">
        <v>-0.54073827069380453</v>
      </c>
      <c r="C94">
        <v>0.39830080069762008</v>
      </c>
      <c r="D94">
        <v>1.142487634411566</v>
      </c>
      <c r="E94">
        <v>-7.4846605247792949E-2</v>
      </c>
      <c r="F94">
        <v>-7.4846642092207011E-2</v>
      </c>
      <c r="G94">
        <v>0.42876193071313101</v>
      </c>
      <c r="H94">
        <v>0.27792067141874827</v>
      </c>
      <c r="K94">
        <v>-1.1618844511261015</v>
      </c>
    </row>
    <row r="95" spans="1:11" x14ac:dyDescent="0.25">
      <c r="A95">
        <v>0.95205501730295183</v>
      </c>
      <c r="B95">
        <v>0.40386690805829634</v>
      </c>
      <c r="C95">
        <v>-0.59036051059228112</v>
      </c>
      <c r="D95">
        <v>-1.4653645745713577</v>
      </c>
      <c r="E95">
        <v>-0.56344556990237671</v>
      </c>
      <c r="F95">
        <v>-0.56344563889141841</v>
      </c>
      <c r="G95">
        <v>-0.54753753376480951</v>
      </c>
      <c r="H95">
        <v>0.5920881483378152</v>
      </c>
      <c r="K95">
        <v>-0.95420028568512394</v>
      </c>
    </row>
    <row r="96" spans="1:11" x14ac:dyDescent="0.25">
      <c r="A96">
        <v>0.14636232172556629</v>
      </c>
      <c r="B96">
        <v>8.8998515140929352E-2</v>
      </c>
      <c r="C96">
        <v>-0.8163402388871156</v>
      </c>
      <c r="D96">
        <v>-0.78925474261282202</v>
      </c>
      <c r="E96">
        <v>-0.41387445827342217</v>
      </c>
      <c r="F96">
        <v>-0.41387457427964297</v>
      </c>
      <c r="G96">
        <v>-1.0829275626720678</v>
      </c>
      <c r="H96">
        <v>-0.95780473779624786</v>
      </c>
      <c r="K96">
        <v>-0.16011377076374</v>
      </c>
    </row>
    <row r="97" spans="1:11" x14ac:dyDescent="0.25">
      <c r="A97">
        <v>-0.38713689561622044</v>
      </c>
      <c r="B97">
        <v>0.1677156133702711</v>
      </c>
      <c r="C97">
        <v>0.70902292710301762</v>
      </c>
      <c r="D97">
        <v>0.65955204015546898</v>
      </c>
      <c r="E97">
        <v>0.16446717335853475</v>
      </c>
      <c r="F97">
        <v>0.16446716259613045</v>
      </c>
      <c r="G97">
        <v>0.63346988294237605</v>
      </c>
      <c r="H97">
        <v>0.7177551391054422</v>
      </c>
      <c r="K97">
        <v>0.3774217162599659</v>
      </c>
    </row>
    <row r="98" spans="1:11" x14ac:dyDescent="0.25">
      <c r="A98">
        <v>-0.26737176519255551</v>
      </c>
      <c r="B98">
        <v>0.32514980982895458</v>
      </c>
      <c r="C98">
        <v>0.76551785917672621</v>
      </c>
      <c r="D98">
        <v>1.2390747532627853</v>
      </c>
      <c r="E98">
        <v>0.26418124777783775</v>
      </c>
      <c r="F98">
        <v>0.26418129009522895</v>
      </c>
      <c r="G98">
        <v>0.31853457182045991</v>
      </c>
      <c r="H98">
        <v>-5.7191303961590043E-2</v>
      </c>
      <c r="K98">
        <v>0.25525456011821451</v>
      </c>
    </row>
    <row r="99" spans="1:11" x14ac:dyDescent="0.25">
      <c r="A99">
        <v>-0.16938211302773654</v>
      </c>
      <c r="B99">
        <v>0.24643271159961283</v>
      </c>
      <c r="C99">
        <v>-0.16664852003946629</v>
      </c>
      <c r="D99">
        <v>0.65955204015546898</v>
      </c>
      <c r="E99">
        <v>-3.4960975480071189E-2</v>
      </c>
      <c r="F99">
        <v>-3.4961092402066546E-2</v>
      </c>
      <c r="G99">
        <v>-0.21685545708679843</v>
      </c>
      <c r="H99">
        <v>5.6421914222227415E-3</v>
      </c>
      <c r="K99">
        <v>0.15752083520481333</v>
      </c>
    </row>
    <row r="100" spans="1:11" x14ac:dyDescent="0.25">
      <c r="A100">
        <v>-0.1367188956394676</v>
      </c>
      <c r="B100">
        <v>-0.30458697600577933</v>
      </c>
      <c r="C100">
        <v>-0.20431180808860538</v>
      </c>
      <c r="D100">
        <v>0.36979068360181078</v>
      </c>
      <c r="E100">
        <v>-0.31416038385411921</v>
      </c>
      <c r="F100">
        <v>-0.3141604467805445</v>
      </c>
      <c r="G100">
        <v>-0.21685545708679843</v>
      </c>
      <c r="H100">
        <v>0.15225368065112121</v>
      </c>
      <c r="K100">
        <v>0.12087068836228826</v>
      </c>
    </row>
    <row r="101" spans="1:11" x14ac:dyDescent="0.25">
      <c r="A101">
        <v>-0.4089123738750664</v>
      </c>
      <c r="B101">
        <v>0.32514980982895458</v>
      </c>
      <c r="C101">
        <v>0.69960710509073276</v>
      </c>
      <c r="D101">
        <v>1.3356618721140048</v>
      </c>
      <c r="E101">
        <v>0.3140382849874892</v>
      </c>
      <c r="F101">
        <v>0.31403822720790409</v>
      </c>
      <c r="G101">
        <v>0.3027878062643628</v>
      </c>
      <c r="H101">
        <v>-3.624680550031862E-2</v>
      </c>
      <c r="K101">
        <v>0.38963843187414121</v>
      </c>
    </row>
    <row r="102" spans="1:11" x14ac:dyDescent="0.25">
      <c r="A102">
        <v>-0.77909550427549623</v>
      </c>
      <c r="B102">
        <v>-0.14715277954709585</v>
      </c>
      <c r="C102">
        <v>-4.424283387976425E-2</v>
      </c>
      <c r="D102">
        <v>-0.40290626720794437</v>
      </c>
      <c r="E102">
        <v>0.62315191568732786</v>
      </c>
      <c r="F102">
        <v>0.62315199712773428</v>
      </c>
      <c r="G102">
        <v>-2.7894270413648281E-2</v>
      </c>
      <c r="H102">
        <v>4.7531188344765586E-2</v>
      </c>
      <c r="K102">
        <v>0.76835661591357018</v>
      </c>
    </row>
    <row r="103" spans="1:11" x14ac:dyDescent="0.25">
      <c r="A103">
        <v>0.12458684346672032</v>
      </c>
      <c r="B103">
        <v>-0.14715277954709585</v>
      </c>
      <c r="C103">
        <v>-0.47737064644486382</v>
      </c>
      <c r="D103">
        <v>-0.69266762376160262</v>
      </c>
      <c r="E103">
        <v>-0.50361712525079549</v>
      </c>
      <c r="F103">
        <v>-0.5036170610824604</v>
      </c>
      <c r="G103">
        <v>-0.48455047154042757</v>
      </c>
      <c r="H103">
        <v>-0.95780473779624786</v>
      </c>
      <c r="K103">
        <v>-0.1356803395353898</v>
      </c>
    </row>
    <row r="104" spans="1:11" x14ac:dyDescent="0.25">
      <c r="A104">
        <v>-4.4173113039360133E-2</v>
      </c>
      <c r="B104">
        <v>-0.14715277954709585</v>
      </c>
      <c r="C104">
        <v>0.83142861326271966</v>
      </c>
      <c r="D104">
        <v>1.2390747532627853</v>
      </c>
      <c r="E104">
        <v>1.0419510282484006</v>
      </c>
      <c r="F104">
        <v>1.041951028695453</v>
      </c>
      <c r="G104">
        <v>0.61772311738627894</v>
      </c>
      <c r="H104">
        <v>0.40358766218637532</v>
      </c>
      <c r="K104">
        <v>2.313696344888707E-2</v>
      </c>
    </row>
    <row r="105" spans="1:11" x14ac:dyDescent="0.25">
      <c r="A105">
        <v>7.5592017384304794E-2</v>
      </c>
      <c r="B105">
        <v>0.56130110451697979</v>
      </c>
      <c r="C105">
        <v>0.94441847741013685</v>
      </c>
      <c r="D105">
        <v>1.5288361098164436</v>
      </c>
      <c r="E105">
        <v>0.92229413894523682</v>
      </c>
      <c r="F105">
        <v>0.92229412635128338</v>
      </c>
      <c r="G105">
        <v>0.16106691625950184</v>
      </c>
      <c r="H105">
        <v>-0.72741525472226665</v>
      </c>
      <c r="K105">
        <v>-9.9030192692864311E-2</v>
      </c>
    </row>
    <row r="106" spans="1:11" x14ac:dyDescent="0.25">
      <c r="A106">
        <v>0.20624488693739271</v>
      </c>
      <c r="B106">
        <v>-0.14715277954709585</v>
      </c>
      <c r="C106">
        <v>0.59603306295560032</v>
      </c>
      <c r="D106">
        <v>2.0117717040725407</v>
      </c>
      <c r="E106">
        <v>-0.36401742106377072</v>
      </c>
      <c r="F106">
        <v>-0.36401738389322141</v>
      </c>
      <c r="G106">
        <v>0.3815216340448418</v>
      </c>
      <c r="H106">
        <v>-0.37135878088065694</v>
      </c>
      <c r="K106">
        <v>-0.2211973488346157</v>
      </c>
    </row>
    <row r="107" spans="1:11" x14ac:dyDescent="0.25">
      <c r="A107">
        <v>-0.30003498258082445</v>
      </c>
      <c r="B107">
        <v>-0.38330407423512108</v>
      </c>
      <c r="C107">
        <v>-0.36438078229744653</v>
      </c>
      <c r="D107">
        <v>-0.40290626720794437</v>
      </c>
      <c r="E107">
        <v>-5.0467531542805815E-3</v>
      </c>
      <c r="F107">
        <v>-5.0466768607143071E-3</v>
      </c>
      <c r="G107">
        <v>0.1453201507034047</v>
      </c>
      <c r="H107">
        <v>-0.37135878088065694</v>
      </c>
      <c r="K107">
        <v>0.27968799134656469</v>
      </c>
    </row>
    <row r="108" spans="1:11" x14ac:dyDescent="0.25">
      <c r="A108">
        <v>-9.3167939121763563E-2</v>
      </c>
      <c r="B108">
        <v>-0.14715277954709585</v>
      </c>
      <c r="C108">
        <v>-0.27963838418688358</v>
      </c>
      <c r="D108">
        <v>-0.69266762376160262</v>
      </c>
      <c r="E108">
        <v>-0.17456067966709593</v>
      </c>
      <c r="F108">
        <v>-0.17456076959130551</v>
      </c>
      <c r="G108">
        <v>-5.9387801525840347E-2</v>
      </c>
      <c r="H108">
        <v>0.55019915141527231</v>
      </c>
      <c r="K108">
        <v>7.2003825905587446E-2</v>
      </c>
    </row>
    <row r="109" spans="1:11" x14ac:dyDescent="0.25">
      <c r="A109">
        <v>-1.0893960694640754</v>
      </c>
      <c r="B109">
        <v>-0.14715277954709585</v>
      </c>
      <c r="C109">
        <v>0.19115271642735507</v>
      </c>
      <c r="D109">
        <v>-0.11314491065428621</v>
      </c>
      <c r="E109">
        <v>1.2613219919708674</v>
      </c>
      <c r="F109">
        <v>1.2613220585387193</v>
      </c>
      <c r="G109">
        <v>0.52324252404970495</v>
      </c>
      <c r="H109">
        <v>0.92720012371815341</v>
      </c>
      <c r="K109">
        <v>1.0859912218821239</v>
      </c>
    </row>
    <row r="110" spans="1:11" x14ac:dyDescent="0.25">
      <c r="A110">
        <v>-0.37624915648679746</v>
      </c>
      <c r="B110">
        <v>0.1677156133702711</v>
      </c>
      <c r="C110">
        <v>2.8362761816596127E-3</v>
      </c>
      <c r="D110">
        <v>-0.11314491065428621</v>
      </c>
      <c r="E110">
        <v>0.26418124777783775</v>
      </c>
      <c r="F110">
        <v>0.26418129009522895</v>
      </c>
      <c r="G110">
        <v>-0.16961516041851143</v>
      </c>
      <c r="H110">
        <v>0.63397714526035653</v>
      </c>
      <c r="K110">
        <v>0.36520500064579103</v>
      </c>
    </row>
    <row r="111" spans="1:11" x14ac:dyDescent="0.25">
      <c r="A111">
        <v>-0.28370337388668998</v>
      </c>
      <c r="B111">
        <v>-0.22586987777643761</v>
      </c>
      <c r="C111">
        <v>-0.57152886656771151</v>
      </c>
      <c r="D111">
        <v>-1.655779180306681E-2</v>
      </c>
      <c r="E111">
        <v>-0.2742747540863989</v>
      </c>
      <c r="F111">
        <v>-0.27427464381665756</v>
      </c>
      <c r="G111">
        <v>1.9346026254638691E-2</v>
      </c>
      <c r="H111">
        <v>0.46642115757018809</v>
      </c>
      <c r="K111">
        <v>0.26747127573238982</v>
      </c>
    </row>
    <row r="112" spans="1:11" x14ac:dyDescent="0.25">
      <c r="A112">
        <v>-0.93152385208743016</v>
      </c>
      <c r="B112">
        <v>0.24643271159961283</v>
      </c>
      <c r="C112">
        <v>-0.11015358796575767</v>
      </c>
      <c r="D112">
        <v>0.56296492130424958</v>
      </c>
      <c r="E112">
        <v>4.9246542876505662E-3</v>
      </c>
      <c r="F112">
        <v>4.9247105618203599E-3</v>
      </c>
      <c r="G112">
        <v>-0.34282958153556442</v>
      </c>
      <c r="H112">
        <v>5.6421914222227415E-3</v>
      </c>
      <c r="K112">
        <v>0.92717391889784706</v>
      </c>
    </row>
    <row r="113" spans="1:11" x14ac:dyDescent="0.25">
      <c r="A113">
        <v>0.28245906084336569</v>
      </c>
      <c r="B113">
        <v>-0.38330407423512108</v>
      </c>
      <c r="C113">
        <v>-0.75984530681340701</v>
      </c>
      <c r="D113">
        <v>-0.40290626720794437</v>
      </c>
      <c r="E113">
        <v>-0.57341697734430785</v>
      </c>
      <c r="F113">
        <v>-0.57341702631395308</v>
      </c>
      <c r="G113">
        <v>-1.1144210937842598</v>
      </c>
      <c r="H113">
        <v>-0.7064707562609952</v>
      </c>
      <c r="K113">
        <v>-0.2944976425196667</v>
      </c>
    </row>
    <row r="114" spans="1:11" x14ac:dyDescent="0.25">
      <c r="A114">
        <v>-0.14216276520417909</v>
      </c>
      <c r="B114">
        <v>0.24643271159961283</v>
      </c>
      <c r="C114">
        <v>-3.4827011867479482E-2</v>
      </c>
      <c r="D114">
        <v>0.94931339670912718</v>
      </c>
      <c r="E114">
        <v>-0.23438912431867714</v>
      </c>
      <c r="F114">
        <v>-0.23438909412651712</v>
      </c>
      <c r="G114">
        <v>3.5992606985437801E-3</v>
      </c>
      <c r="H114">
        <v>-9.9080300884132888E-2</v>
      </c>
      <c r="K114">
        <v>0.12087068836228826</v>
      </c>
    </row>
    <row r="115" spans="1:11" x14ac:dyDescent="0.25">
      <c r="A115">
        <v>0.63086671298493746</v>
      </c>
      <c r="B115">
        <v>0.48258400628763803</v>
      </c>
      <c r="C115">
        <v>3.108374221851393E-2</v>
      </c>
      <c r="D115">
        <v>0.65955204015546898</v>
      </c>
      <c r="E115">
        <v>-0.23438912431867714</v>
      </c>
      <c r="F115">
        <v>-0.23438909412651712</v>
      </c>
      <c r="G115">
        <v>-0.51604400265261741</v>
      </c>
      <c r="H115">
        <v>-0.51797027010955543</v>
      </c>
      <c r="K115">
        <v>-0.63656567971657041</v>
      </c>
    </row>
    <row r="116" spans="1:11" x14ac:dyDescent="0.25">
      <c r="A116">
        <v>-0.82264646079318815</v>
      </c>
      <c r="B116">
        <v>-0.38330407423512108</v>
      </c>
      <c r="C116">
        <v>0.48304319880818303</v>
      </c>
      <c r="D116">
        <v>1.4322489909652241</v>
      </c>
      <c r="E116">
        <v>4.9246542876505662E-3</v>
      </c>
      <c r="F116">
        <v>4.9247105618203599E-3</v>
      </c>
      <c r="G116">
        <v>0.72795047627895004</v>
      </c>
      <c r="H116">
        <v>1.1157006098695919</v>
      </c>
      <c r="K116">
        <v>0.81722347837027098</v>
      </c>
    </row>
    <row r="117" spans="1:11" x14ac:dyDescent="0.25">
      <c r="A117">
        <v>0.10825523477258583</v>
      </c>
      <c r="B117">
        <v>-6.8435681317754127E-2</v>
      </c>
      <c r="C117">
        <v>0.35122169063619618</v>
      </c>
      <c r="D117">
        <v>0.75613915900668838</v>
      </c>
      <c r="E117">
        <v>-0.48367431036693459</v>
      </c>
      <c r="F117">
        <v>-0.48367428623738923</v>
      </c>
      <c r="G117">
        <v>0.20830721292778884</v>
      </c>
      <c r="H117">
        <v>-0.16191379626794566</v>
      </c>
      <c r="K117">
        <v>-0.1234636239212145</v>
      </c>
    </row>
    <row r="118" spans="1:11" x14ac:dyDescent="0.25">
      <c r="A118">
        <v>-1.0730644607699411</v>
      </c>
      <c r="B118">
        <v>0.56130110451697979</v>
      </c>
      <c r="C118">
        <v>1.066824163569839</v>
      </c>
      <c r="D118">
        <v>1.6254232286676629</v>
      </c>
      <c r="E118">
        <v>0.68298036033891052</v>
      </c>
      <c r="F118">
        <v>0.68298032166294587</v>
      </c>
      <c r="G118">
        <v>0.69645694516675793</v>
      </c>
      <c r="H118">
        <v>-0.16191379626794566</v>
      </c>
      <c r="K118">
        <v>1.0737745062679487</v>
      </c>
    </row>
    <row r="119" spans="1:11" x14ac:dyDescent="0.25">
      <c r="A119">
        <v>-0.76820776514606115</v>
      </c>
      <c r="B119">
        <v>-6.8435681317754127E-2</v>
      </c>
      <c r="C119">
        <v>0.26647929252563324</v>
      </c>
      <c r="D119">
        <v>0.46637780245303018</v>
      </c>
      <c r="E119">
        <v>0.57329487847767635</v>
      </c>
      <c r="F119">
        <v>0.57329480674131272</v>
      </c>
      <c r="G119">
        <v>0.27129427515217297</v>
      </c>
      <c r="H119">
        <v>-0.4551367747257411</v>
      </c>
      <c r="K119">
        <v>0.75613990029939537</v>
      </c>
    </row>
    <row r="120" spans="1:11" x14ac:dyDescent="0.25">
      <c r="A120">
        <v>0.527433191255407</v>
      </c>
      <c r="B120">
        <v>-0.38330407423512108</v>
      </c>
      <c r="C120">
        <v>-0.67510290870284406</v>
      </c>
      <c r="D120">
        <v>-0.59608050491038322</v>
      </c>
      <c r="E120">
        <v>-0.90247342292800736</v>
      </c>
      <c r="F120">
        <v>-0.9024733178051062</v>
      </c>
      <c r="G120">
        <v>-0.34282958153556442</v>
      </c>
      <c r="H120">
        <v>0.25697617295747682</v>
      </c>
      <c r="K120">
        <v>-0.53883195480316948</v>
      </c>
    </row>
    <row r="121" spans="1:11" x14ac:dyDescent="0.25">
      <c r="A121">
        <v>0.36956097387876163</v>
      </c>
      <c r="B121">
        <v>0.1677156133702711</v>
      </c>
      <c r="C121">
        <v>-1.0046566791328111</v>
      </c>
      <c r="D121">
        <v>-1.3687774557201384</v>
      </c>
      <c r="E121">
        <v>-0.62327401455395925</v>
      </c>
      <c r="F121">
        <v>-0.62327396342662822</v>
      </c>
      <c r="G121">
        <v>-0.7050051893257675</v>
      </c>
      <c r="H121">
        <v>-0.24569179011302988</v>
      </c>
      <c r="K121">
        <v>-0.38001465181889255</v>
      </c>
    </row>
    <row r="122" spans="1:11" x14ac:dyDescent="0.25">
      <c r="A122">
        <v>0.64719832167907199</v>
      </c>
      <c r="B122">
        <v>0.40386690805829634</v>
      </c>
      <c r="C122">
        <v>-0.64685544266598971</v>
      </c>
      <c r="D122">
        <v>-1.4653645745713577</v>
      </c>
      <c r="E122">
        <v>-0.82270216339256519</v>
      </c>
      <c r="F122">
        <v>-0.82270221842482527</v>
      </c>
      <c r="G122">
        <v>-0.89396637599891771</v>
      </c>
      <c r="H122">
        <v>-0.16191379626794566</v>
      </c>
      <c r="K122">
        <v>-0.64878239533074555</v>
      </c>
    </row>
    <row r="123" spans="1:11" x14ac:dyDescent="0.25">
      <c r="A123">
        <v>0.17358166954912374</v>
      </c>
      <c r="B123">
        <v>8.8998515140929352E-2</v>
      </c>
      <c r="C123">
        <v>-0.42087571437115517</v>
      </c>
      <c r="D123">
        <v>-1.2721903368689189</v>
      </c>
      <c r="E123">
        <v>-0.24436053176060687</v>
      </c>
      <c r="F123">
        <v>-0.24436048154905179</v>
      </c>
      <c r="G123">
        <v>5.0839557366830754E-2</v>
      </c>
      <c r="H123">
        <v>0.29886516988001971</v>
      </c>
      <c r="K123">
        <v>-0.19676391760626549</v>
      </c>
    </row>
    <row r="124" spans="1:11" x14ac:dyDescent="0.25">
      <c r="A124">
        <v>-0.99140641729925649</v>
      </c>
      <c r="B124">
        <v>-0.22586987777643761</v>
      </c>
      <c r="C124">
        <v>-2.5411189855194707E-2</v>
      </c>
      <c r="D124">
        <v>-0.59608050491038322</v>
      </c>
      <c r="E124">
        <v>-2.4989568038141459E-2</v>
      </c>
      <c r="F124">
        <v>-2.498945170578544E-2</v>
      </c>
      <c r="G124">
        <v>-0.18536192597460635</v>
      </c>
      <c r="H124">
        <v>0.29886516988001971</v>
      </c>
      <c r="K124">
        <v>0.98825749696872278</v>
      </c>
    </row>
    <row r="125" spans="1:11" x14ac:dyDescent="0.25">
      <c r="A125">
        <v>0.18991327824325824</v>
      </c>
      <c r="B125">
        <v>-0.14715277954709585</v>
      </c>
      <c r="C125">
        <v>-0.97640921309595674</v>
      </c>
      <c r="D125">
        <v>-0.98242898031526071</v>
      </c>
      <c r="E125">
        <v>-1.4309580173503127</v>
      </c>
      <c r="F125">
        <v>-1.4309581175682045</v>
      </c>
      <c r="G125">
        <v>-1.0199405004476838</v>
      </c>
      <c r="H125">
        <v>-1.209138719331502</v>
      </c>
      <c r="K125">
        <v>-0.2089806332204408</v>
      </c>
    </row>
    <row r="126" spans="1:11" x14ac:dyDescent="0.25">
      <c r="A126">
        <v>-0.21837693911013997</v>
      </c>
      <c r="B126">
        <v>-0.38330407423512108</v>
      </c>
      <c r="C126">
        <v>0.53012230886960687</v>
      </c>
      <c r="D126">
        <v>1.142487634411566</v>
      </c>
      <c r="E126">
        <v>0.11461013614888327</v>
      </c>
      <c r="F126">
        <v>0.11461022548345533</v>
      </c>
      <c r="G126">
        <v>-2.7894270413648281E-2</v>
      </c>
      <c r="H126">
        <v>0.50831015449273098</v>
      </c>
      <c r="K126">
        <v>0.20638769766151413</v>
      </c>
    </row>
    <row r="127" spans="1:11" x14ac:dyDescent="0.25">
      <c r="A127">
        <v>0.50565771299656104</v>
      </c>
      <c r="B127">
        <v>-0.22586987777643761</v>
      </c>
      <c r="C127">
        <v>-0.48678646845714857</v>
      </c>
      <c r="D127">
        <v>-0.2097320295055056</v>
      </c>
      <c r="E127">
        <v>-0.53353134757658605</v>
      </c>
      <c r="F127">
        <v>-0.53353122335006442</v>
      </c>
      <c r="G127">
        <v>-0.29558928486727748</v>
      </c>
      <c r="H127">
        <v>-0.39230327934192832</v>
      </c>
      <c r="K127">
        <v>-0.51439852357481908</v>
      </c>
    </row>
    <row r="128" spans="1:11" x14ac:dyDescent="0.25">
      <c r="A128">
        <v>0.10825523477258583</v>
      </c>
      <c r="B128">
        <v>0.32514980982895458</v>
      </c>
      <c r="C128">
        <v>-0.24197509613774448</v>
      </c>
      <c r="D128">
        <v>0.46637780245303018</v>
      </c>
      <c r="E128">
        <v>-0.22441771687674741</v>
      </c>
      <c r="F128">
        <v>-0.22441770670398065</v>
      </c>
      <c r="G128">
        <v>-0.61052459598919362</v>
      </c>
      <c r="H128">
        <v>-0.47608127318701254</v>
      </c>
      <c r="K128">
        <v>-0.1234636239212145</v>
      </c>
    </row>
    <row r="129" spans="1:11" x14ac:dyDescent="0.25">
      <c r="A129">
        <v>-0.45246333039277042</v>
      </c>
      <c r="B129">
        <v>-0.38330407423512108</v>
      </c>
      <c r="C129">
        <v>-0.26080674016231403</v>
      </c>
      <c r="D129">
        <v>8.002932704815259E-2</v>
      </c>
      <c r="E129">
        <v>-0.20447490199288654</v>
      </c>
      <c r="F129">
        <v>-0.2044749318589113</v>
      </c>
      <c r="G129">
        <v>-9.08813326380324E-2</v>
      </c>
      <c r="H129">
        <v>0.21508717603493399</v>
      </c>
      <c r="K129">
        <v>0.43850529433084157</v>
      </c>
    </row>
    <row r="130" spans="1:11" x14ac:dyDescent="0.25">
      <c r="A130">
        <v>-0.56134072168701232</v>
      </c>
      <c r="B130">
        <v>0.1677156133702711</v>
      </c>
      <c r="C130">
        <v>0.70902292710301762</v>
      </c>
      <c r="D130">
        <v>1.142487634411566</v>
      </c>
      <c r="E130">
        <v>0.74280880499049173</v>
      </c>
      <c r="F130">
        <v>0.74280889947190387</v>
      </c>
      <c r="G130">
        <v>0.55473605516189706</v>
      </c>
      <c r="H130">
        <v>0.40358766218637532</v>
      </c>
      <c r="K130">
        <v>0.54845573485841814</v>
      </c>
    </row>
    <row r="131" spans="1:11" x14ac:dyDescent="0.25">
      <c r="A131">
        <v>-0.85530967818145709</v>
      </c>
      <c r="B131">
        <v>0.40386690805829634</v>
      </c>
      <c r="C131">
        <v>-0.79750859486254611</v>
      </c>
      <c r="D131">
        <v>-1.3687774557201384</v>
      </c>
      <c r="E131">
        <v>-0.29421756897025836</v>
      </c>
      <c r="F131">
        <v>-0.29421767193547516</v>
      </c>
      <c r="G131">
        <v>-1.1616613904525468</v>
      </c>
      <c r="H131">
        <v>-0.66458175933845243</v>
      </c>
      <c r="K131">
        <v>0.85387362521279653</v>
      </c>
    </row>
    <row r="132" spans="1:11" x14ac:dyDescent="0.25">
      <c r="A132">
        <v>-0.65388650428710771</v>
      </c>
      <c r="B132">
        <v>-0.30458697600577933</v>
      </c>
      <c r="C132">
        <v>-0.37379660430973127</v>
      </c>
      <c r="D132">
        <v>-0.30631914835672502</v>
      </c>
      <c r="E132">
        <v>-0.5135885326927252</v>
      </c>
      <c r="F132">
        <v>-0.51358844850499508</v>
      </c>
      <c r="G132">
        <v>-0.20110869153070127</v>
      </c>
      <c r="H132">
        <v>-0.68552625779972376</v>
      </c>
      <c r="K132">
        <v>0.64618945977181885</v>
      </c>
    </row>
    <row r="133" spans="1:11" x14ac:dyDescent="0.25">
      <c r="A133">
        <v>-0.98596254773454506</v>
      </c>
      <c r="B133">
        <v>-6.8435681317754127E-2</v>
      </c>
      <c r="C133">
        <v>0.29472675856248759</v>
      </c>
      <c r="D133">
        <v>-0.2097320295055056</v>
      </c>
      <c r="E133">
        <v>0.87243710173558531</v>
      </c>
      <c r="F133">
        <v>0.87243718923860825</v>
      </c>
      <c r="G133">
        <v>0.3815216340448418</v>
      </c>
      <c r="H133">
        <v>-7.8135802422861458E-2</v>
      </c>
      <c r="K133">
        <v>0.97604078135454797</v>
      </c>
    </row>
    <row r="134" spans="1:11" x14ac:dyDescent="0.25">
      <c r="A134">
        <v>-0.34902980866323996</v>
      </c>
      <c r="B134">
        <v>-0.46202117246446284</v>
      </c>
      <c r="C134">
        <v>-0.43029153638343992</v>
      </c>
      <c r="D134">
        <v>0.17661644589937198</v>
      </c>
      <c r="E134">
        <v>-0.62327401455395925</v>
      </c>
      <c r="F134">
        <v>-0.62327396342662822</v>
      </c>
      <c r="G134">
        <v>-0.64201812710138562</v>
      </c>
      <c r="H134">
        <v>-9.9080300884132888E-2</v>
      </c>
      <c r="K134">
        <v>0.32855485380326555</v>
      </c>
    </row>
    <row r="135" spans="1:11" x14ac:dyDescent="0.25">
      <c r="A135">
        <v>-1.2527121564054444</v>
      </c>
      <c r="B135">
        <v>-0.14715277954709585</v>
      </c>
      <c r="C135">
        <v>0.36063751264848098</v>
      </c>
      <c r="D135">
        <v>1.4322489909652241</v>
      </c>
      <c r="E135">
        <v>0.62315191568732786</v>
      </c>
      <c r="F135">
        <v>0.62315199712773428</v>
      </c>
      <c r="G135">
        <v>0.1453201507034047</v>
      </c>
      <c r="H135">
        <v>0.90625562525688208</v>
      </c>
      <c r="K135">
        <v>1.2570252404805757</v>
      </c>
    </row>
    <row r="136" spans="1:11" x14ac:dyDescent="0.25">
      <c r="A136">
        <v>-0.40346850431035491</v>
      </c>
      <c r="B136">
        <v>-0.38330407423512108</v>
      </c>
      <c r="C136">
        <v>-0.37379660430973127</v>
      </c>
      <c r="D136">
        <v>0.36979068360181078</v>
      </c>
      <c r="E136">
        <v>-0.38396023594763157</v>
      </c>
      <c r="F136">
        <v>-0.38396015873829076</v>
      </c>
      <c r="G136">
        <v>-0.21685545708679843</v>
      </c>
      <c r="H136">
        <v>-0.24569179011302988</v>
      </c>
      <c r="K136">
        <v>0.40185514748831608</v>
      </c>
    </row>
    <row r="137" spans="1:11" x14ac:dyDescent="0.25">
      <c r="A137">
        <v>-0.18026985215715954</v>
      </c>
      <c r="B137">
        <v>0.32514980982895458</v>
      </c>
      <c r="C137">
        <v>1.3022197138769582</v>
      </c>
      <c r="D137">
        <v>1.8185974663701017</v>
      </c>
      <c r="E137">
        <v>1.4208645110417517</v>
      </c>
      <c r="F137">
        <v>1.4208645105730295</v>
      </c>
      <c r="G137">
        <v>1.2633405051862083</v>
      </c>
      <c r="H137">
        <v>1.5136460806337444</v>
      </c>
      <c r="K137">
        <v>0.15752083520481333</v>
      </c>
    </row>
    <row r="138" spans="1:11" x14ac:dyDescent="0.25">
      <c r="A138">
        <v>-0.72465680862836923</v>
      </c>
      <c r="B138">
        <v>-0.38330407423512108</v>
      </c>
      <c r="C138">
        <v>-5.3658655892049024E-2</v>
      </c>
      <c r="D138">
        <v>0.27320356475059138</v>
      </c>
      <c r="E138">
        <v>7.4724506381161515E-2</v>
      </c>
      <c r="F138">
        <v>7.4724422519566625E-2</v>
      </c>
      <c r="G138">
        <v>0.3027878062643628</v>
      </c>
      <c r="H138">
        <v>-3.624680550031862E-2</v>
      </c>
      <c r="K138">
        <v>0.70727303784269457</v>
      </c>
    </row>
    <row r="139" spans="1:11" x14ac:dyDescent="0.25">
      <c r="A139">
        <v>8.6479756513727774E-2</v>
      </c>
      <c r="B139">
        <v>-0.38330407423512108</v>
      </c>
      <c r="C139">
        <v>-0.18548016406403584</v>
      </c>
      <c r="D139">
        <v>-0.30631914835672502</v>
      </c>
      <c r="E139">
        <v>6.4753098939231785E-2</v>
      </c>
      <c r="F139">
        <v>6.4753035097031952E-2</v>
      </c>
      <c r="G139">
        <v>-5.9387801525840347E-2</v>
      </c>
      <c r="H139">
        <v>0.23603167449620541</v>
      </c>
      <c r="K139">
        <v>-9.9030192692864311E-2</v>
      </c>
    </row>
    <row r="140" spans="1:11" x14ac:dyDescent="0.25">
      <c r="A140">
        <v>-0.52323363473401985</v>
      </c>
      <c r="B140">
        <v>0.56130110451697979</v>
      </c>
      <c r="C140">
        <v>-0.42087571437115517</v>
      </c>
      <c r="D140">
        <v>-0.98242898031526071</v>
      </c>
      <c r="E140">
        <v>-0.13467504989937415</v>
      </c>
      <c r="F140">
        <v>-0.13467496662741862</v>
      </c>
      <c r="G140">
        <v>-0.12237486375022223</v>
      </c>
      <c r="H140">
        <v>-0.4551367747257411</v>
      </c>
      <c r="K140">
        <v>0.5118055880158926</v>
      </c>
    </row>
    <row r="141" spans="1:11" x14ac:dyDescent="0.25">
      <c r="A141">
        <v>1.1970291477149932</v>
      </c>
      <c r="B141">
        <v>-1.7214947441339306</v>
      </c>
      <c r="C141">
        <v>-0.69393455272741356</v>
      </c>
      <c r="D141">
        <v>0.75613915900668838</v>
      </c>
      <c r="E141">
        <v>-1.520700684327686</v>
      </c>
      <c r="F141">
        <v>-1.5207006043710209</v>
      </c>
      <c r="G141">
        <v>-0.90971314155501259</v>
      </c>
      <c r="H141">
        <v>-0.66458175933845243</v>
      </c>
      <c r="K141">
        <v>-1.1863178823544516</v>
      </c>
    </row>
    <row r="142" spans="1:11" x14ac:dyDescent="0.25">
      <c r="A142">
        <v>1.0827078868560398</v>
      </c>
      <c r="B142">
        <v>-1.7214947441339306</v>
      </c>
      <c r="C142">
        <v>0.37570282786813686</v>
      </c>
      <c r="D142">
        <v>2.7844686548822954</v>
      </c>
      <c r="E142">
        <v>-0.70304527408940143</v>
      </c>
      <c r="F142">
        <v>-0.70304531608065735</v>
      </c>
      <c r="G142">
        <v>0.44450869626922596</v>
      </c>
      <c r="H142">
        <v>-3.624680550031862E-2</v>
      </c>
      <c r="K142">
        <v>-1.0763674418268754</v>
      </c>
    </row>
    <row r="143" spans="1:11" x14ac:dyDescent="0.25">
      <c r="A143">
        <v>0.59275962603195698</v>
      </c>
      <c r="B143">
        <v>-1.6427776459045889</v>
      </c>
      <c r="C143">
        <v>-0.8351718829116852</v>
      </c>
      <c r="D143">
        <v>0.17661644589937198</v>
      </c>
      <c r="E143">
        <v>-1.0420731271150305</v>
      </c>
      <c r="F143">
        <v>-1.0420732482680934</v>
      </c>
      <c r="G143">
        <v>-0.68925842376967261</v>
      </c>
      <c r="H143">
        <v>-0.60174826395463965</v>
      </c>
      <c r="K143">
        <v>-0.59991553287404509</v>
      </c>
    </row>
    <row r="144" spans="1:11" x14ac:dyDescent="0.25">
      <c r="A144">
        <v>-2.7841504345225653E-2</v>
      </c>
      <c r="B144">
        <v>-1.6427776459045889</v>
      </c>
      <c r="C144">
        <v>1.1421507396681172</v>
      </c>
      <c r="D144">
        <v>0.94931339670912718</v>
      </c>
      <c r="E144">
        <v>0.67300895289697937</v>
      </c>
      <c r="F144">
        <v>0.67300893424041119</v>
      </c>
      <c r="G144">
        <v>1.6412628785325063</v>
      </c>
      <c r="H144">
        <v>2.4980375083134878</v>
      </c>
      <c r="K144">
        <v>1.0920247834711757E-2</v>
      </c>
    </row>
    <row r="145" spans="1:11" x14ac:dyDescent="0.25">
      <c r="A145">
        <v>-1.2690437650995789</v>
      </c>
      <c r="B145">
        <v>-1.5640605476752472</v>
      </c>
      <c r="C145">
        <v>1.066824163569839</v>
      </c>
      <c r="D145">
        <v>-0.2097320295055056</v>
      </c>
      <c r="E145">
        <v>0.81260865708400409</v>
      </c>
      <c r="F145">
        <v>0.81260861142965013</v>
      </c>
      <c r="G145">
        <v>1.0271390218447713</v>
      </c>
      <c r="H145">
        <v>1.9115915513978969</v>
      </c>
      <c r="K145">
        <v>1.2814586717089265</v>
      </c>
    </row>
    <row r="146" spans="1:11" x14ac:dyDescent="0.25">
      <c r="A146">
        <v>1.7305283650567798</v>
      </c>
      <c r="B146">
        <v>-1.5640605476752472</v>
      </c>
      <c r="C146">
        <v>-1.296547161513639</v>
      </c>
      <c r="D146">
        <v>0.85272627785790778</v>
      </c>
      <c r="E146">
        <v>-1.5805291289792673</v>
      </c>
      <c r="F146">
        <v>-1.5805291821799781</v>
      </c>
      <c r="G146">
        <v>-1.193154921564739</v>
      </c>
      <c r="H146">
        <v>-1.5442506947118402</v>
      </c>
      <c r="K146">
        <v>-1.6872032225356322</v>
      </c>
    </row>
    <row r="147" spans="1:11" x14ac:dyDescent="0.25">
      <c r="A147">
        <v>-0.75732002601663817</v>
      </c>
      <c r="B147">
        <v>-1.4853434494459055</v>
      </c>
      <c r="C147">
        <v>1.6882684163806339</v>
      </c>
      <c r="D147">
        <v>-1.655779180306681E-2</v>
      </c>
      <c r="E147">
        <v>1.4408073259256124</v>
      </c>
      <c r="F147">
        <v>1.4408072854180987</v>
      </c>
      <c r="G147">
        <v>2.2396399696641489</v>
      </c>
      <c r="H147">
        <v>1.7440355637077256</v>
      </c>
      <c r="K147">
        <v>0.74392318468522001</v>
      </c>
    </row>
    <row r="148" spans="1:11" x14ac:dyDescent="0.25">
      <c r="A148">
        <v>1.2024730172797047</v>
      </c>
      <c r="B148">
        <v>-1.4853434494459055</v>
      </c>
      <c r="C148">
        <v>-0.97640921309595674</v>
      </c>
      <c r="D148">
        <v>-0.49949338605916377</v>
      </c>
      <c r="E148">
        <v>-1.4708436471180346</v>
      </c>
      <c r="F148">
        <v>-1.4708436672583449</v>
      </c>
      <c r="G148">
        <v>-0.9727002037793967</v>
      </c>
      <c r="H148">
        <v>-0.49702577164828399</v>
      </c>
      <c r="K148">
        <v>-1.1863178823544516</v>
      </c>
    </row>
    <row r="149" spans="1:11" x14ac:dyDescent="0.25">
      <c r="A149">
        <v>-7.1392460862917589E-2</v>
      </c>
      <c r="B149">
        <v>-1.4853434494459055</v>
      </c>
      <c r="C149">
        <v>2.3944550673019918</v>
      </c>
      <c r="D149">
        <v>1.6254232286676629</v>
      </c>
      <c r="E149">
        <v>1.0519224356903318</v>
      </c>
      <c r="F149">
        <v>1.0519224161179876</v>
      </c>
      <c r="G149">
        <v>2.3183737974446279</v>
      </c>
      <c r="H149">
        <v>2.8540939821550975</v>
      </c>
      <c r="K149">
        <v>5.9787110291412572E-2</v>
      </c>
    </row>
    <row r="150" spans="1:11" x14ac:dyDescent="0.25">
      <c r="A150">
        <v>1.1044833651148978</v>
      </c>
      <c r="B150">
        <v>-1.4066263512165638</v>
      </c>
      <c r="C150">
        <v>-1.2118047634030762</v>
      </c>
      <c r="D150">
        <v>0.75613915900668838</v>
      </c>
      <c r="E150">
        <v>-1.9494712043306885</v>
      </c>
      <c r="F150">
        <v>-1.94947127663502</v>
      </c>
      <c r="G150">
        <v>-1.350622577125697</v>
      </c>
      <c r="H150">
        <v>-1.1881942208702305</v>
      </c>
      <c r="K150">
        <v>-1.1008008730552257</v>
      </c>
    </row>
    <row r="151" spans="1:11" x14ac:dyDescent="0.25">
      <c r="A151">
        <v>0.29879066953750016</v>
      </c>
      <c r="B151">
        <v>-1.4066263512165638</v>
      </c>
      <c r="C151">
        <v>-0.80692441687483085</v>
      </c>
      <c r="D151">
        <v>-1.1756032180176996</v>
      </c>
      <c r="E151">
        <v>-0.41387445827342217</v>
      </c>
      <c r="F151">
        <v>-0.41387457427964297</v>
      </c>
      <c r="G151">
        <v>-0.7050051893257675</v>
      </c>
      <c r="H151">
        <v>-0.51797027010955543</v>
      </c>
      <c r="K151">
        <v>-0.31893107374801688</v>
      </c>
    </row>
    <row r="152" spans="1:11" x14ac:dyDescent="0.25">
      <c r="A152">
        <v>-0.24559628693370952</v>
      </c>
      <c r="B152">
        <v>-1.4066263512165638</v>
      </c>
      <c r="C152">
        <v>0.83142861326271966</v>
      </c>
      <c r="D152">
        <v>1.2390747532627853</v>
      </c>
      <c r="E152">
        <v>0.77272302731628228</v>
      </c>
      <c r="F152">
        <v>0.77272306173950966</v>
      </c>
      <c r="G152">
        <v>0.83817783517162114</v>
      </c>
      <c r="H152">
        <v>0.5920881483378152</v>
      </c>
      <c r="K152">
        <v>0.23082112888986434</v>
      </c>
    </row>
    <row r="153" spans="1:11" x14ac:dyDescent="0.25">
      <c r="A153">
        <v>0.2116887565021042</v>
      </c>
      <c r="B153">
        <v>-1.3279092529872218</v>
      </c>
      <c r="C153">
        <v>-0.25139091815002923</v>
      </c>
      <c r="D153">
        <v>1.9151845852213212</v>
      </c>
      <c r="E153">
        <v>-0.8825306080441464</v>
      </c>
      <c r="F153">
        <v>-0.88253054296003686</v>
      </c>
      <c r="G153">
        <v>-0.21685545708679843</v>
      </c>
      <c r="H153">
        <v>-0.41324777780319977</v>
      </c>
      <c r="K153">
        <v>-0.2211973488346157</v>
      </c>
    </row>
    <row r="154" spans="1:11" x14ac:dyDescent="0.25">
      <c r="A154">
        <v>-1.4595791998645053</v>
      </c>
      <c r="B154">
        <v>-1.3279092529872218</v>
      </c>
      <c r="C154">
        <v>1.0385766975329846</v>
      </c>
      <c r="D154">
        <v>-0.49949338605916377</v>
      </c>
      <c r="E154">
        <v>1.2613219919708674</v>
      </c>
      <c r="F154">
        <v>1.2613220585387193</v>
      </c>
      <c r="G154">
        <v>1.0586325529569633</v>
      </c>
      <c r="H154">
        <v>1.9534805483204367</v>
      </c>
      <c r="K154">
        <v>1.4769261215357283</v>
      </c>
    </row>
    <row r="155" spans="1:11" x14ac:dyDescent="0.25">
      <c r="A155">
        <v>1.1208149738090323</v>
      </c>
      <c r="B155">
        <v>-1.3279092529872218</v>
      </c>
      <c r="C155">
        <v>0.16290525039050074</v>
      </c>
      <c r="D155">
        <v>0.75613915900668838</v>
      </c>
      <c r="E155">
        <v>-0.15461786478323503</v>
      </c>
      <c r="F155">
        <v>-0.15461799474623619</v>
      </c>
      <c r="G155">
        <v>0.44450869626922596</v>
      </c>
      <c r="H155">
        <v>0.3198096683412896</v>
      </c>
      <c r="K155">
        <v>-1.1130175886694009</v>
      </c>
    </row>
    <row r="156" spans="1:11" x14ac:dyDescent="0.25">
      <c r="A156">
        <v>0.81051440862044088</v>
      </c>
      <c r="B156">
        <v>-1.1704750565285384</v>
      </c>
      <c r="C156">
        <v>-1.5696059998698975</v>
      </c>
      <c r="D156">
        <v>-0.59608050491038322</v>
      </c>
      <c r="E156">
        <v>-1.5705577215373374</v>
      </c>
      <c r="F156">
        <v>-1.5705577947574434</v>
      </c>
      <c r="G156">
        <v>-1.555330529354942</v>
      </c>
      <c r="H156">
        <v>-1.9212516670147199</v>
      </c>
      <c r="K156">
        <v>-0.80759969831502243</v>
      </c>
    </row>
    <row r="157" spans="1:11" x14ac:dyDescent="0.25">
      <c r="A157">
        <v>-0.42524398256920087</v>
      </c>
      <c r="B157">
        <v>-1.0917579582991968</v>
      </c>
      <c r="C157">
        <v>-3.4827011867479482E-2</v>
      </c>
      <c r="D157">
        <v>0.46637780245303018</v>
      </c>
      <c r="E157">
        <v>4.9246542876505662E-3</v>
      </c>
      <c r="F157">
        <v>4.9247105618203599E-3</v>
      </c>
      <c r="G157">
        <v>-5.9387801525840347E-2</v>
      </c>
      <c r="H157">
        <v>2.6586689883494163E-2</v>
      </c>
      <c r="K157">
        <v>0.41407186310249139</v>
      </c>
    </row>
    <row r="158" spans="1:11" x14ac:dyDescent="0.25">
      <c r="A158">
        <v>1.1970291477149932</v>
      </c>
      <c r="B158">
        <v>-1.0917579582991968</v>
      </c>
      <c r="C158">
        <v>-1.014072501145096</v>
      </c>
      <c r="D158">
        <v>0.75613915900668838</v>
      </c>
      <c r="E158">
        <v>-1.1118729792085431</v>
      </c>
      <c r="F158">
        <v>-1.1118729602258388</v>
      </c>
      <c r="G158">
        <v>-1.2876355149013128</v>
      </c>
      <c r="H158">
        <v>-1.4185837039442133</v>
      </c>
      <c r="K158">
        <v>-1.1863178823544516</v>
      </c>
    </row>
    <row r="159" spans="1:11" x14ac:dyDescent="0.25">
      <c r="A159">
        <v>0.53287706082011854</v>
      </c>
      <c r="B159">
        <v>-0.93432376184051324</v>
      </c>
      <c r="C159">
        <v>0.67135963905387852</v>
      </c>
      <c r="D159">
        <v>1.0459005155603465</v>
      </c>
      <c r="E159">
        <v>0.32400969242941896</v>
      </c>
      <c r="F159">
        <v>0.32400961463043876</v>
      </c>
      <c r="G159">
        <v>0.85392460072771603</v>
      </c>
      <c r="H159">
        <v>0.44547665910891665</v>
      </c>
      <c r="K159">
        <v>-0.55104867041734451</v>
      </c>
    </row>
    <row r="160" spans="1:11" x14ac:dyDescent="0.25">
      <c r="A160">
        <v>0.73430023471446793</v>
      </c>
      <c r="B160">
        <v>-0.93432376184051324</v>
      </c>
      <c r="C160">
        <v>0.22881600447649417</v>
      </c>
      <c r="D160">
        <v>-0.59608050491038322</v>
      </c>
      <c r="E160">
        <v>-2.4989568038141459E-2</v>
      </c>
      <c r="F160">
        <v>-2.498945170578544E-2</v>
      </c>
      <c r="G160">
        <v>0.60197635183018405</v>
      </c>
      <c r="H160">
        <v>0.99003361910196619</v>
      </c>
      <c r="K160">
        <v>-0.74651612024414671</v>
      </c>
    </row>
    <row r="161" spans="1:11" x14ac:dyDescent="0.25">
      <c r="A161">
        <v>0.48388223473771508</v>
      </c>
      <c r="B161">
        <v>-0.85560666361117155</v>
      </c>
      <c r="C161">
        <v>-1.4377844916979106</v>
      </c>
      <c r="D161">
        <v>8.002932704815259E-2</v>
      </c>
      <c r="E161">
        <v>-0.89250201548607622</v>
      </c>
      <c r="F161">
        <v>-0.89250193038257153</v>
      </c>
      <c r="G161">
        <v>-1.5868240604671342</v>
      </c>
      <c r="H161">
        <v>-1.4395282024054845</v>
      </c>
      <c r="K161">
        <v>-0.48996509234646884</v>
      </c>
    </row>
    <row r="162" spans="1:11" x14ac:dyDescent="0.25">
      <c r="A162">
        <v>-1.007738025993403</v>
      </c>
      <c r="B162">
        <v>-0.85560666361117155</v>
      </c>
      <c r="C162">
        <v>1.5281994421717928</v>
      </c>
      <c r="D162">
        <v>0.65955204015546898</v>
      </c>
      <c r="E162">
        <v>1.3610360663901704</v>
      </c>
      <c r="F162">
        <v>1.3610359327640713</v>
      </c>
      <c r="G162">
        <v>1.4365549263032613</v>
      </c>
      <c r="H162">
        <v>0.94814462217942341</v>
      </c>
      <c r="K162">
        <v>1.000474212582898</v>
      </c>
    </row>
    <row r="163" spans="1:11" x14ac:dyDescent="0.25">
      <c r="A163">
        <v>-3.3285373909937147E-2</v>
      </c>
      <c r="B163">
        <v>-0.77688956538182974</v>
      </c>
      <c r="C163">
        <v>1.4622886880857995</v>
      </c>
      <c r="D163">
        <v>1.3356618721140048</v>
      </c>
      <c r="E163">
        <v>0.27415265521976745</v>
      </c>
      <c r="F163">
        <v>0.27415267751776362</v>
      </c>
      <c r="G163">
        <v>0.75944400739114204</v>
      </c>
      <c r="H163">
        <v>1.1575896067921347</v>
      </c>
      <c r="K163">
        <v>1.0920247834711757E-2</v>
      </c>
    </row>
    <row r="164" spans="1:11" x14ac:dyDescent="0.25">
      <c r="A164">
        <v>-0.34358593909852847</v>
      </c>
      <c r="B164">
        <v>-0.77688956538182974</v>
      </c>
      <c r="C164">
        <v>-0.44912318040800947</v>
      </c>
      <c r="D164">
        <v>-0.88584186146404142</v>
      </c>
      <c r="E164">
        <v>-0.19450349455095539</v>
      </c>
      <c r="F164">
        <v>-0.19450354443637666</v>
      </c>
      <c r="G164">
        <v>-0.64201812710138562</v>
      </c>
      <c r="H164">
        <v>-0.79024875010607942</v>
      </c>
      <c r="K164">
        <v>0.32855485380326555</v>
      </c>
    </row>
    <row r="165" spans="1:11" x14ac:dyDescent="0.25">
      <c r="A165">
        <v>-0.16393824346302505</v>
      </c>
      <c r="B165">
        <v>-0.77688956538182974</v>
      </c>
      <c r="C165">
        <v>1.7541791704666274</v>
      </c>
      <c r="D165">
        <v>0.75613915900668838</v>
      </c>
      <c r="E165">
        <v>0.80263724964207439</v>
      </c>
      <c r="F165">
        <v>0.80263722400711368</v>
      </c>
      <c r="G165">
        <v>1.1216196151813451</v>
      </c>
      <c r="H165">
        <v>0.84342212987306775</v>
      </c>
      <c r="K165">
        <v>0.14530411959063844</v>
      </c>
    </row>
    <row r="166" spans="1:11" x14ac:dyDescent="0.25">
      <c r="A166">
        <v>0.29879066953750016</v>
      </c>
      <c r="B166">
        <v>-0.77688956538182974</v>
      </c>
      <c r="C166">
        <v>-0.20431180808860538</v>
      </c>
      <c r="D166">
        <v>-0.30631914835672502</v>
      </c>
      <c r="E166">
        <v>-0.15461786478323503</v>
      </c>
      <c r="F166">
        <v>-0.15461799474623619</v>
      </c>
      <c r="G166">
        <v>-0.24834898819899048</v>
      </c>
      <c r="H166">
        <v>0.17319817911239263</v>
      </c>
      <c r="K166">
        <v>-0.31893107374801688</v>
      </c>
    </row>
    <row r="167" spans="1:11" x14ac:dyDescent="0.25">
      <c r="A167">
        <v>2.0190534519865251</v>
      </c>
      <c r="B167">
        <v>-0.77688956538182974</v>
      </c>
      <c r="C167">
        <v>-0.97640921309595674</v>
      </c>
      <c r="D167">
        <v>-0.98242898031526071</v>
      </c>
      <c r="E167">
        <v>-1.0420731271150305</v>
      </c>
      <c r="F167">
        <v>-1.0420732482680934</v>
      </c>
      <c r="G167">
        <v>-1.0829275626720678</v>
      </c>
      <c r="H167">
        <v>-0.95780473779624786</v>
      </c>
      <c r="K167">
        <v>-1.9681876816616606</v>
      </c>
    </row>
    <row r="168" spans="1:11" x14ac:dyDescent="0.25">
      <c r="A168">
        <v>2.3293540171751164</v>
      </c>
      <c r="B168">
        <v>-0.77688956538182974</v>
      </c>
      <c r="C168">
        <v>-1.9744863463981426</v>
      </c>
      <c r="D168">
        <v>-1.8517130499762353</v>
      </c>
      <c r="E168">
        <v>-1.7301002406082218</v>
      </c>
      <c r="F168">
        <v>-1.7301002467917526</v>
      </c>
      <c r="G168">
        <v>-1.649811122691516</v>
      </c>
      <c r="H168">
        <v>-1.9421961654759914</v>
      </c>
      <c r="K168">
        <v>-2.2491721407876888</v>
      </c>
    </row>
    <row r="169" spans="1:11" x14ac:dyDescent="0.25">
      <c r="A169">
        <v>-0.18571372172187103</v>
      </c>
      <c r="B169">
        <v>-0.77688956538182974</v>
      </c>
      <c r="C169">
        <v>-3.4827011867479482E-2</v>
      </c>
      <c r="D169">
        <v>0.27320356475059138</v>
      </c>
      <c r="E169">
        <v>-0.20447490199288654</v>
      </c>
      <c r="F169">
        <v>-0.2044749318589113</v>
      </c>
      <c r="G169">
        <v>-0.1538683948624143</v>
      </c>
      <c r="H169">
        <v>-0.30852528549684416</v>
      </c>
      <c r="K169">
        <v>0.16973755081898864</v>
      </c>
    </row>
    <row r="170" spans="1:11" x14ac:dyDescent="0.25">
      <c r="A170">
        <v>0.26068358258451974</v>
      </c>
      <c r="B170">
        <v>-0.69817246715248804</v>
      </c>
      <c r="C170">
        <v>-7.2490299916618567E-2</v>
      </c>
      <c r="D170">
        <v>0.46637780245303018</v>
      </c>
      <c r="E170">
        <v>-0.20447490199288654</v>
      </c>
      <c r="F170">
        <v>-0.2044749318589113</v>
      </c>
      <c r="G170">
        <v>3.5092791810735845E-2</v>
      </c>
      <c r="H170">
        <v>-1.5302307039047194E-2</v>
      </c>
      <c r="K170">
        <v>-0.27006421129131652</v>
      </c>
    </row>
    <row r="171" spans="1:11" x14ac:dyDescent="0.25">
      <c r="A171">
        <v>-0.76820776514606115</v>
      </c>
      <c r="B171">
        <v>-0.69817246715248804</v>
      </c>
      <c r="C171">
        <v>1.8295057465649056</v>
      </c>
      <c r="D171">
        <v>0.56296492130424958</v>
      </c>
      <c r="E171">
        <v>1.6402354747642185</v>
      </c>
      <c r="F171">
        <v>1.6402355404162958</v>
      </c>
      <c r="G171">
        <v>2.3183737974446279</v>
      </c>
      <c r="H171">
        <v>2.0791475390880652</v>
      </c>
      <c r="K171">
        <v>0.75613990029939537</v>
      </c>
    </row>
    <row r="172" spans="1:11" x14ac:dyDescent="0.25">
      <c r="A172">
        <v>1.1317027129384551</v>
      </c>
      <c r="B172">
        <v>-0.61945536892314634</v>
      </c>
      <c r="C172">
        <v>-1.2400522294399303</v>
      </c>
      <c r="D172">
        <v>-0.40290626720794437</v>
      </c>
      <c r="E172">
        <v>-1.291358313163288</v>
      </c>
      <c r="F172">
        <v>-1.2913581871052182</v>
      </c>
      <c r="G172">
        <v>-1.649811122691516</v>
      </c>
      <c r="H172">
        <v>-1.8793626700921786</v>
      </c>
      <c r="K172">
        <v>-1.125234304283576</v>
      </c>
    </row>
    <row r="173" spans="1:11" x14ac:dyDescent="0.25">
      <c r="A173">
        <v>0.72885636514975638</v>
      </c>
      <c r="B173">
        <v>-0.61945536892314634</v>
      </c>
      <c r="C173">
        <v>-1.0234883231573806</v>
      </c>
      <c r="D173">
        <v>-1.2721903368689189</v>
      </c>
      <c r="E173">
        <v>-0.91244483036993707</v>
      </c>
      <c r="F173">
        <v>-0.91244470522764087</v>
      </c>
      <c r="G173">
        <v>-0.51604400265261741</v>
      </c>
      <c r="H173">
        <v>0.15225368065112121</v>
      </c>
      <c r="K173">
        <v>-0.73429940462997156</v>
      </c>
    </row>
    <row r="174" spans="1:11" x14ac:dyDescent="0.25">
      <c r="A174">
        <v>-1.3017069824878478</v>
      </c>
      <c r="B174">
        <v>-0.61945536892314634</v>
      </c>
      <c r="C174">
        <v>2.3756234232774225</v>
      </c>
      <c r="D174">
        <v>0.46637780245303018</v>
      </c>
      <c r="E174">
        <v>1.7898065863931729</v>
      </c>
      <c r="F174">
        <v>1.7898066050280694</v>
      </c>
      <c r="G174">
        <v>2.2396399696641489</v>
      </c>
      <c r="H174">
        <v>2.2048145298556907</v>
      </c>
      <c r="K174">
        <v>1.3181088185514513</v>
      </c>
    </row>
    <row r="175" spans="1:11" x14ac:dyDescent="0.25">
      <c r="A175">
        <v>-0.42524398256920087</v>
      </c>
      <c r="B175">
        <v>-0.54073827069380453</v>
      </c>
      <c r="C175">
        <v>0.34180586862391144</v>
      </c>
      <c r="D175">
        <v>-0.40290626720794437</v>
      </c>
      <c r="E175">
        <v>3.4838876613441178E-2</v>
      </c>
      <c r="F175">
        <v>3.483887282942616E-2</v>
      </c>
      <c r="G175">
        <v>0.35002810293265196</v>
      </c>
      <c r="H175">
        <v>1.1366451083308646</v>
      </c>
      <c r="K175">
        <v>0.41407186310249139</v>
      </c>
    </row>
    <row r="176" spans="1:11" x14ac:dyDescent="0.25">
      <c r="A176">
        <v>0.26068358258451974</v>
      </c>
      <c r="B176">
        <v>-0.46202117246446284</v>
      </c>
      <c r="C176">
        <v>2.1308120509580184</v>
      </c>
      <c r="D176">
        <v>1.6254232286676629</v>
      </c>
      <c r="E176">
        <v>1.211464954761216</v>
      </c>
      <c r="F176">
        <v>1.2114648681522959</v>
      </c>
      <c r="G176">
        <v>1.6097693474203165</v>
      </c>
      <c r="H176">
        <v>2.1419810344718782</v>
      </c>
      <c r="K176">
        <v>-0.27006421129131652</v>
      </c>
    </row>
    <row r="177" spans="1:11" x14ac:dyDescent="0.25">
      <c r="A177">
        <v>-0.91519224339329563</v>
      </c>
      <c r="B177">
        <v>-0.46202117246446284</v>
      </c>
      <c r="C177">
        <v>1.5470310861963623</v>
      </c>
      <c r="D177">
        <v>1.5288361098164436</v>
      </c>
      <c r="E177">
        <v>1.2214363622031457</v>
      </c>
      <c r="F177">
        <v>1.2214362555748324</v>
      </c>
      <c r="G177">
        <v>1.5940225818642195</v>
      </c>
      <c r="H177">
        <v>1.8487580560140813</v>
      </c>
      <c r="K177">
        <v>0.91495720328367225</v>
      </c>
    </row>
    <row r="178" spans="1:11" x14ac:dyDescent="0.25">
      <c r="A178">
        <v>0.92483566947939433</v>
      </c>
      <c r="B178">
        <v>-0.38330407423512108</v>
      </c>
      <c r="C178">
        <v>-1.2212205854153608</v>
      </c>
      <c r="D178">
        <v>-1.1756032180176996</v>
      </c>
      <c r="E178">
        <v>-0.8725592006022167</v>
      </c>
      <c r="F178">
        <v>-0.87255915553750041</v>
      </c>
      <c r="G178">
        <v>-1.271888749345218</v>
      </c>
      <c r="H178">
        <v>-1.0834717285638749</v>
      </c>
      <c r="K178">
        <v>-0.92976685445677376</v>
      </c>
    </row>
    <row r="179" spans="1:11" x14ac:dyDescent="0.25">
      <c r="A179">
        <v>0.85950923470284435</v>
      </c>
      <c r="B179">
        <v>-0.38330407423512108</v>
      </c>
      <c r="C179">
        <v>-0.71276619675198316</v>
      </c>
      <c r="D179">
        <v>-0.2097320295055056</v>
      </c>
      <c r="E179">
        <v>-0.55347416246044689</v>
      </c>
      <c r="F179">
        <v>-0.55347425146888196</v>
      </c>
      <c r="G179">
        <v>-0.56328429932090662</v>
      </c>
      <c r="H179">
        <v>-0.26663628857430127</v>
      </c>
      <c r="K179">
        <v>-0.85646656077172301</v>
      </c>
    </row>
    <row r="180" spans="1:11" x14ac:dyDescent="0.25">
      <c r="A180">
        <v>0.17358166954912374</v>
      </c>
      <c r="B180">
        <v>-0.38330407423512108</v>
      </c>
      <c r="C180">
        <v>-0.28905420619916833</v>
      </c>
      <c r="D180">
        <v>1.5288361098164436</v>
      </c>
      <c r="E180">
        <v>-0.19450349455095539</v>
      </c>
      <c r="F180">
        <v>-0.19450354443637666</v>
      </c>
      <c r="G180">
        <v>-0.65776489265748062</v>
      </c>
      <c r="H180">
        <v>-0.81119324856735087</v>
      </c>
      <c r="K180">
        <v>-0.19676391760626549</v>
      </c>
    </row>
    <row r="181" spans="1:11" x14ac:dyDescent="0.25">
      <c r="A181">
        <v>1.3004626694445236</v>
      </c>
      <c r="B181">
        <v>-0.38330407423512108</v>
      </c>
      <c r="C181">
        <v>-0.40204407034658562</v>
      </c>
      <c r="D181">
        <v>0.46637780245303018</v>
      </c>
      <c r="E181">
        <v>-0.86258779316028555</v>
      </c>
      <c r="F181">
        <v>-0.86258776811496574</v>
      </c>
      <c r="G181">
        <v>-0.24834898819899048</v>
      </c>
      <c r="H181">
        <v>-0.41324777780319977</v>
      </c>
      <c r="K181">
        <v>-1.2840516072678527</v>
      </c>
    </row>
    <row r="182" spans="1:11" x14ac:dyDescent="0.25">
      <c r="A182">
        <v>-0.55589685212230089</v>
      </c>
      <c r="B182">
        <v>-0.30458697600577933</v>
      </c>
      <c r="C182">
        <v>2.05548547485974</v>
      </c>
      <c r="D182">
        <v>1.5288361098164436</v>
      </c>
      <c r="E182">
        <v>1.6900925119738699</v>
      </c>
      <c r="F182">
        <v>1.690092477528971</v>
      </c>
      <c r="G182">
        <v>1.4365549263032613</v>
      </c>
      <c r="H182">
        <v>1.7649800621689984</v>
      </c>
      <c r="K182">
        <v>0.54845573485841814</v>
      </c>
    </row>
    <row r="183" spans="1:11" x14ac:dyDescent="0.25">
      <c r="A183">
        <v>-0.16938211302773654</v>
      </c>
      <c r="B183">
        <v>-0.30458697600577933</v>
      </c>
      <c r="C183">
        <v>1.2174773157663954</v>
      </c>
      <c r="D183">
        <v>0.65955204015546898</v>
      </c>
      <c r="E183">
        <v>0.65306613801311986</v>
      </c>
      <c r="F183">
        <v>0.65306615939534007</v>
      </c>
      <c r="G183">
        <v>0.69645694516675793</v>
      </c>
      <c r="H183">
        <v>0.88531112679561064</v>
      </c>
      <c r="K183">
        <v>0.15752083520481333</v>
      </c>
    </row>
    <row r="184" spans="1:11" x14ac:dyDescent="0.25">
      <c r="A184">
        <v>-0.19115759128658252</v>
      </c>
      <c r="B184">
        <v>-0.30458697600577933</v>
      </c>
      <c r="C184">
        <v>0.90675518936099775</v>
      </c>
      <c r="D184">
        <v>0.85272627785790778</v>
      </c>
      <c r="E184">
        <v>0.56332347103574665</v>
      </c>
      <c r="F184">
        <v>0.56332341931877628</v>
      </c>
      <c r="G184">
        <v>0.33428133737655485</v>
      </c>
      <c r="H184">
        <v>0.73869963756671209</v>
      </c>
      <c r="K184">
        <v>0.16973755081898864</v>
      </c>
    </row>
    <row r="185" spans="1:11" x14ac:dyDescent="0.25">
      <c r="A185">
        <v>-0.65933037385181925</v>
      </c>
      <c r="B185">
        <v>-0.30458697600577933</v>
      </c>
      <c r="C185">
        <v>0.25706347051334849</v>
      </c>
      <c r="D185">
        <v>-0.78925474261282202</v>
      </c>
      <c r="E185">
        <v>0.88240850917751645</v>
      </c>
      <c r="F185">
        <v>0.88240857666114292</v>
      </c>
      <c r="G185">
        <v>0.53898928960579984</v>
      </c>
      <c r="H185">
        <v>0.46642115757018809</v>
      </c>
      <c r="K185">
        <v>0.64618945977181885</v>
      </c>
    </row>
    <row r="186" spans="1:11" x14ac:dyDescent="0.25">
      <c r="A186">
        <v>0.94116727817352885</v>
      </c>
      <c r="B186">
        <v>-0.30458697600577933</v>
      </c>
      <c r="C186">
        <v>-0.94816174705910239</v>
      </c>
      <c r="D186">
        <v>-0.40290626720794437</v>
      </c>
      <c r="E186">
        <v>-1.1717014238601255</v>
      </c>
      <c r="F186">
        <v>-1.1717015380347968</v>
      </c>
      <c r="G186">
        <v>-1.1616613904525468</v>
      </c>
      <c r="H186">
        <v>-1.0415827316413335</v>
      </c>
      <c r="K186">
        <v>-0.94198357007094891</v>
      </c>
    </row>
    <row r="187" spans="1:11" x14ac:dyDescent="0.25">
      <c r="A187">
        <v>-2.2598280258771792</v>
      </c>
      <c r="B187">
        <v>-0.22586987777643761</v>
      </c>
      <c r="C187">
        <v>2.4886132874248394</v>
      </c>
      <c r="D187">
        <v>2.2049459417749793</v>
      </c>
      <c r="E187">
        <v>2.1288344394188035</v>
      </c>
      <c r="F187">
        <v>2.1288345372155053</v>
      </c>
      <c r="G187">
        <v>2.0034384863227119</v>
      </c>
      <c r="H187">
        <v>1.9325360498591668</v>
      </c>
      <c r="K187">
        <v>2.3198794989138132</v>
      </c>
    </row>
    <row r="188" spans="1:11" x14ac:dyDescent="0.25">
      <c r="A188">
        <v>0.37500484344347312</v>
      </c>
      <c r="B188">
        <v>-0.22586987777643761</v>
      </c>
      <c r="C188">
        <v>0.57720141893103072</v>
      </c>
      <c r="D188">
        <v>8.002932704815259E-2</v>
      </c>
      <c r="E188">
        <v>0.17443858080046448</v>
      </c>
      <c r="F188">
        <v>0.17443855001866512</v>
      </c>
      <c r="G188">
        <v>0.47600222738141801</v>
      </c>
      <c r="H188">
        <v>0.27792067141874827</v>
      </c>
      <c r="K188">
        <v>-0.39223136743306769</v>
      </c>
    </row>
    <row r="189" spans="1:11" x14ac:dyDescent="0.25">
      <c r="A189">
        <v>-0.68654972167538875</v>
      </c>
      <c r="B189">
        <v>-0.22586987777643761</v>
      </c>
      <c r="C189">
        <v>1.7541791704666274</v>
      </c>
      <c r="D189">
        <v>1.7220103475188824</v>
      </c>
      <c r="E189">
        <v>1.3311218440643797</v>
      </c>
      <c r="F189">
        <v>1.3311217704964655</v>
      </c>
      <c r="G189">
        <v>1.9089578929861355</v>
      </c>
      <c r="H189">
        <v>1.2623120990984902</v>
      </c>
      <c r="K189">
        <v>0.6828396066143444</v>
      </c>
    </row>
    <row r="190" spans="1:11" x14ac:dyDescent="0.25">
      <c r="A190">
        <v>-0.4633510695221934</v>
      </c>
      <c r="B190">
        <v>-0.22586987777643761</v>
      </c>
      <c r="C190">
        <v>-0.58094468857999626</v>
      </c>
      <c r="D190">
        <v>0.94931339670912718</v>
      </c>
      <c r="E190">
        <v>-0.67313105176361077</v>
      </c>
      <c r="F190">
        <v>-0.67313115381305155</v>
      </c>
      <c r="G190">
        <v>-0.50029723709652252</v>
      </c>
      <c r="H190">
        <v>0.19414267757366407</v>
      </c>
      <c r="K190">
        <v>0.45072200994501688</v>
      </c>
    </row>
    <row r="191" spans="1:11" x14ac:dyDescent="0.25">
      <c r="A191">
        <v>-0.78453937384020778</v>
      </c>
      <c r="B191">
        <v>-0.22586987777643761</v>
      </c>
      <c r="C191">
        <v>6.8747030267653025E-2</v>
      </c>
      <c r="D191">
        <v>-0.78925474261282202</v>
      </c>
      <c r="E191">
        <v>0.42372376684872193</v>
      </c>
      <c r="F191">
        <v>0.42372374212953728</v>
      </c>
      <c r="G191">
        <v>0.1453201507034047</v>
      </c>
      <c r="H191">
        <v>0.38264316372510387</v>
      </c>
      <c r="K191">
        <v>0.78057333152774555</v>
      </c>
    </row>
    <row r="192" spans="1:11" x14ac:dyDescent="0.25">
      <c r="A192">
        <v>-0.36536141735737443</v>
      </c>
      <c r="B192">
        <v>-0.22586987777643761</v>
      </c>
      <c r="C192">
        <v>-0.82575606089940035</v>
      </c>
      <c r="D192">
        <v>-0.49949338605916377</v>
      </c>
      <c r="E192">
        <v>-0.63324542199588907</v>
      </c>
      <c r="F192">
        <v>-0.63324535084916289</v>
      </c>
      <c r="G192">
        <v>-0.54753753376480951</v>
      </c>
      <c r="H192">
        <v>-0.3294697839581141</v>
      </c>
      <c r="K192">
        <v>0.35298828503161572</v>
      </c>
    </row>
    <row r="193" spans="1:11" x14ac:dyDescent="0.25">
      <c r="A193">
        <v>0.15180619129027778</v>
      </c>
      <c r="B193">
        <v>-0.22586987777643761</v>
      </c>
      <c r="C193">
        <v>-0.38321242632201608</v>
      </c>
      <c r="D193">
        <v>0.46637780245303018</v>
      </c>
      <c r="E193">
        <v>-0.26430334664446775</v>
      </c>
      <c r="F193">
        <v>-0.26430325639412289</v>
      </c>
      <c r="G193">
        <v>0.20830721292778884</v>
      </c>
      <c r="H193">
        <v>0.63397714526035653</v>
      </c>
      <c r="K193">
        <v>-0.17233048637791532</v>
      </c>
    </row>
    <row r="194" spans="1:11" x14ac:dyDescent="0.25">
      <c r="A194">
        <v>1.5563245389860001</v>
      </c>
      <c r="B194">
        <v>-0.22586987777643761</v>
      </c>
      <c r="C194">
        <v>-0.41145989235887037</v>
      </c>
      <c r="D194">
        <v>0.94931339670912718</v>
      </c>
      <c r="E194">
        <v>-1.4309580173503127</v>
      </c>
      <c r="F194">
        <v>-1.4309581175682045</v>
      </c>
      <c r="G194">
        <v>-0.10662809819412732</v>
      </c>
      <c r="H194">
        <v>-0.37135878088065694</v>
      </c>
      <c r="K194">
        <v>-1.5283859195513556</v>
      </c>
    </row>
    <row r="195" spans="1:11" x14ac:dyDescent="0.25">
      <c r="A195">
        <v>-0.50690202603988532</v>
      </c>
      <c r="B195">
        <v>-0.14715277954709585</v>
      </c>
      <c r="C195">
        <v>-0.27963838418688358</v>
      </c>
      <c r="D195">
        <v>-1.0790160991664801</v>
      </c>
      <c r="E195">
        <v>-0.26430334664446775</v>
      </c>
      <c r="F195">
        <v>-0.26430325639412289</v>
      </c>
      <c r="G195">
        <v>-0.8624728448867256</v>
      </c>
      <c r="H195">
        <v>-0.16191379626794566</v>
      </c>
      <c r="K195">
        <v>0.54845573485841814</v>
      </c>
    </row>
    <row r="196" spans="1:11" x14ac:dyDescent="0.25">
      <c r="A196">
        <v>0.83773375644399839</v>
      </c>
      <c r="B196">
        <v>-0.14715277954709585</v>
      </c>
      <c r="C196">
        <v>2.8362761816596127E-3</v>
      </c>
      <c r="D196">
        <v>-1.655779180306681E-2</v>
      </c>
      <c r="E196">
        <v>-0.31416038385411921</v>
      </c>
      <c r="F196">
        <v>-0.3141604467805445</v>
      </c>
      <c r="G196">
        <v>-7.5134567081935263E-2</v>
      </c>
      <c r="H196">
        <v>0.19414267757366407</v>
      </c>
      <c r="K196">
        <v>-0.84424984515754786</v>
      </c>
    </row>
    <row r="197" spans="1:11" x14ac:dyDescent="0.25">
      <c r="A197">
        <v>-0.38713689561622044</v>
      </c>
      <c r="B197">
        <v>-0.14715277954709585</v>
      </c>
      <c r="C197">
        <v>-1.0611516112065198</v>
      </c>
      <c r="D197">
        <v>-0.40290626720794437</v>
      </c>
      <c r="E197">
        <v>-0.66315964432167962</v>
      </c>
      <c r="F197">
        <v>-0.6631597663905151</v>
      </c>
      <c r="G197">
        <v>-0.43731017487213836</v>
      </c>
      <c r="H197">
        <v>-0.79024875010607942</v>
      </c>
      <c r="K197">
        <v>0.36520500064579103</v>
      </c>
    </row>
    <row r="198" spans="1:11" x14ac:dyDescent="0.25">
      <c r="A198">
        <v>-1.17105411293476</v>
      </c>
      <c r="B198">
        <v>-0.14715277954709585</v>
      </c>
      <c r="C198">
        <v>0.84084443527500441</v>
      </c>
      <c r="D198">
        <v>0.46637780245303018</v>
      </c>
      <c r="E198">
        <v>1.0718652505741912</v>
      </c>
      <c r="F198">
        <v>1.071865190963057</v>
      </c>
      <c r="G198">
        <v>0.91691166295210014</v>
      </c>
      <c r="H198">
        <v>1.9953695452429796</v>
      </c>
      <c r="K198">
        <v>1.1715082311813498</v>
      </c>
    </row>
    <row r="199" spans="1:11" x14ac:dyDescent="0.25">
      <c r="A199">
        <v>1.6270948433272494</v>
      </c>
      <c r="B199">
        <v>-6.8435681317754127E-2</v>
      </c>
      <c r="C199">
        <v>0.21940018246420939</v>
      </c>
      <c r="D199">
        <v>1.4322489909652241</v>
      </c>
      <c r="E199">
        <v>-0.32413179129605035</v>
      </c>
      <c r="F199">
        <v>-0.32413183420307917</v>
      </c>
      <c r="G199">
        <v>0.46025546182532084</v>
      </c>
      <c r="H199">
        <v>0.27792067141874827</v>
      </c>
      <c r="K199">
        <v>-1.6016862132364063</v>
      </c>
    </row>
    <row r="200" spans="1:11" x14ac:dyDescent="0.25">
      <c r="A200">
        <v>-1.8842010259120501</v>
      </c>
      <c r="B200">
        <v>-6.8435681317754127E-2</v>
      </c>
      <c r="C200">
        <v>1.6882684163806339</v>
      </c>
      <c r="D200">
        <v>-0.2097320295055056</v>
      </c>
      <c r="E200">
        <v>2.1487772543026646</v>
      </c>
      <c r="F200">
        <v>2.1487773120605764</v>
      </c>
      <c r="G200">
        <v>1.1688599118496321</v>
      </c>
      <c r="H200">
        <v>0.88531112679561064</v>
      </c>
      <c r="K200">
        <v>1.9167278836460331</v>
      </c>
    </row>
    <row r="201" spans="1:11" x14ac:dyDescent="0.25">
      <c r="A201">
        <v>0.29879066953750016</v>
      </c>
      <c r="B201">
        <v>-6.8435681317754127E-2</v>
      </c>
      <c r="C201">
        <v>1.1515665616804018</v>
      </c>
      <c r="D201">
        <v>1.0459005155603465</v>
      </c>
      <c r="E201">
        <v>0.39380954452293132</v>
      </c>
      <c r="F201">
        <v>0.39380957986193327</v>
      </c>
      <c r="G201">
        <v>0.36577486848874691</v>
      </c>
      <c r="H201">
        <v>0.84342212987306775</v>
      </c>
      <c r="K201">
        <v>-0.30671435813384157</v>
      </c>
    </row>
    <row r="202" spans="1:11" x14ac:dyDescent="0.25">
      <c r="A202">
        <v>-1.6610023737588548</v>
      </c>
      <c r="B202">
        <v>-6.8435681317754127E-2</v>
      </c>
      <c r="C202">
        <v>-0.45853900242029427</v>
      </c>
      <c r="D202">
        <v>-1.8517130499762353</v>
      </c>
      <c r="E202">
        <v>0.15449576591660502</v>
      </c>
      <c r="F202">
        <v>0.15449577517359581</v>
      </c>
      <c r="G202">
        <v>6.658632292292567E-2</v>
      </c>
      <c r="H202">
        <v>-7.8135802422861458E-2</v>
      </c>
      <c r="K202">
        <v>1.6846102869767057</v>
      </c>
    </row>
    <row r="203" spans="1:11" x14ac:dyDescent="0.25">
      <c r="A203">
        <v>-1.6392268954999967</v>
      </c>
      <c r="B203">
        <v>0.1677156133702711</v>
      </c>
      <c r="C203">
        <v>0.63369635100473942</v>
      </c>
      <c r="D203">
        <v>0.85272627785790778</v>
      </c>
      <c r="E203">
        <v>0.89237991661944616</v>
      </c>
      <c r="F203">
        <v>0.89237996408367759</v>
      </c>
      <c r="G203">
        <v>0.31853457182045991</v>
      </c>
      <c r="H203">
        <v>0.29886516988001971</v>
      </c>
      <c r="K203">
        <v>1.6723935713625302</v>
      </c>
    </row>
    <row r="204" spans="1:11" x14ac:dyDescent="0.25">
      <c r="A204">
        <v>1.1752536694561471</v>
      </c>
      <c r="B204">
        <v>0.1677156133702711</v>
      </c>
      <c r="C204">
        <v>-0.6656870866905592</v>
      </c>
      <c r="D204">
        <v>-1.655779180306681E-2</v>
      </c>
      <c r="E204">
        <v>-0.84264497827642471</v>
      </c>
      <c r="F204">
        <v>-0.84264499326989639</v>
      </c>
      <c r="G204">
        <v>-1.2403952182330258</v>
      </c>
      <c r="H204">
        <v>-1.3138612116378576</v>
      </c>
      <c r="K204">
        <v>-1.1618844511261015</v>
      </c>
    </row>
    <row r="205" spans="1:11" x14ac:dyDescent="0.25">
      <c r="A205">
        <v>1.0173814520795017</v>
      </c>
      <c r="B205">
        <v>0.1677156133702711</v>
      </c>
      <c r="C205">
        <v>-0.69393455272741356</v>
      </c>
      <c r="D205">
        <v>0.17661644589937198</v>
      </c>
      <c r="E205">
        <v>-0.79278794106677319</v>
      </c>
      <c r="F205">
        <v>-0.79278805615721948</v>
      </c>
      <c r="G205">
        <v>-0.89396637599891771</v>
      </c>
      <c r="H205">
        <v>-0.68552625779972376</v>
      </c>
      <c r="K205">
        <v>-1.0152838637559995</v>
      </c>
    </row>
    <row r="206" spans="1:11" x14ac:dyDescent="0.25">
      <c r="A206">
        <v>1.49099810420945</v>
      </c>
      <c r="B206">
        <v>0.32514980982895458</v>
      </c>
      <c r="C206">
        <v>-1.4189528476733411</v>
      </c>
      <c r="D206">
        <v>-0.88584186146404142</v>
      </c>
      <c r="E206">
        <v>-1.291358313163288</v>
      </c>
      <c r="F206">
        <v>-1.2913581871052182</v>
      </c>
      <c r="G206">
        <v>-1.681304653803708</v>
      </c>
      <c r="H206">
        <v>-1.7118066824020086</v>
      </c>
      <c r="K206">
        <v>-1.46730234148048</v>
      </c>
    </row>
    <row r="207" spans="1:11" x14ac:dyDescent="0.25">
      <c r="A207">
        <v>-0.99140641729925649</v>
      </c>
      <c r="B207">
        <v>0.32514980982895458</v>
      </c>
      <c r="C207">
        <v>1.4340412220489451</v>
      </c>
      <c r="D207">
        <v>1.6254232286676629</v>
      </c>
      <c r="E207">
        <v>1.1616079175515646</v>
      </c>
      <c r="F207">
        <v>1.1616079310396208</v>
      </c>
      <c r="G207">
        <v>1.4680484574154533</v>
      </c>
      <c r="H207">
        <v>0.92720012371815341</v>
      </c>
      <c r="K207">
        <v>0.98825749696872278</v>
      </c>
    </row>
    <row r="208" spans="1:11" x14ac:dyDescent="0.25">
      <c r="A208">
        <v>-6.59485912982061E-2</v>
      </c>
      <c r="B208">
        <v>0.32514980982895458</v>
      </c>
      <c r="C208">
        <v>-0.37379660430973127</v>
      </c>
      <c r="D208">
        <v>0.56296492130424958</v>
      </c>
      <c r="E208">
        <v>-0.26430334664446775</v>
      </c>
      <c r="F208">
        <v>-0.26430325639412289</v>
      </c>
      <c r="G208">
        <v>-9.08813326380324E-2</v>
      </c>
      <c r="H208">
        <v>-0.62269276241591098</v>
      </c>
      <c r="K208">
        <v>4.7570394677237261E-2</v>
      </c>
    </row>
    <row r="209" spans="1:11" x14ac:dyDescent="0.25">
      <c r="A209">
        <v>3.2041060866612854E-2</v>
      </c>
      <c r="B209">
        <v>0.40386690805829634</v>
      </c>
      <c r="C209">
        <v>0.62428052899245456</v>
      </c>
      <c r="D209">
        <v>0.17661644589937198</v>
      </c>
      <c r="E209">
        <v>0.52343784126802484</v>
      </c>
      <c r="F209">
        <v>0.52343786962863581</v>
      </c>
      <c r="G209">
        <v>0.71220371072285515</v>
      </c>
      <c r="H209">
        <v>0.15225368065112121</v>
      </c>
      <c r="K209">
        <v>-5.0163330236163935E-2</v>
      </c>
    </row>
    <row r="210" spans="1:11" x14ac:dyDescent="0.25">
      <c r="A210">
        <v>-6.59485912982061E-2</v>
      </c>
      <c r="B210">
        <v>0.40386690805829634</v>
      </c>
      <c r="C210">
        <v>-0.20431180808860538</v>
      </c>
      <c r="D210">
        <v>1.0459005155603465</v>
      </c>
      <c r="E210">
        <v>-0.47370290292500483</v>
      </c>
      <c r="F210">
        <v>-0.47370289881485461</v>
      </c>
      <c r="G210">
        <v>-0.56328429932090662</v>
      </c>
      <c r="H210">
        <v>-0.4551367747257411</v>
      </c>
      <c r="K210">
        <v>4.7570394677237261E-2</v>
      </c>
    </row>
    <row r="211" spans="1:11" x14ac:dyDescent="0.25">
      <c r="A211">
        <v>-3.2941632431724779</v>
      </c>
      <c r="B211">
        <v>0.48258400628763803</v>
      </c>
      <c r="C211">
        <v>1.5376152641840777</v>
      </c>
      <c r="D211">
        <v>-2.4312357630835515</v>
      </c>
      <c r="E211">
        <v>2.9664326645409478</v>
      </c>
      <c r="F211">
        <v>2.9664326003509411</v>
      </c>
      <c r="G211">
        <v>2.0664255485470937</v>
      </c>
      <c r="H211">
        <v>0.67586614218289931</v>
      </c>
      <c r="K211">
        <v>3.4682507666462761</v>
      </c>
    </row>
    <row r="212" spans="1:11" x14ac:dyDescent="0.25">
      <c r="A212">
        <v>0.66897379993793005</v>
      </c>
      <c r="B212">
        <v>0.48258400628763803</v>
      </c>
      <c r="C212">
        <v>-1.0893990772433739</v>
      </c>
      <c r="D212">
        <v>-0.2097320295055056</v>
      </c>
      <c r="E212">
        <v>-1.1218443866504741</v>
      </c>
      <c r="F212">
        <v>-1.1218443476483735</v>
      </c>
      <c r="G212">
        <v>-0.53179076820871451</v>
      </c>
      <c r="H212">
        <v>-1.1463052239476892</v>
      </c>
      <c r="K212">
        <v>-0.67321582655909595</v>
      </c>
    </row>
    <row r="213" spans="1:11" x14ac:dyDescent="0.25">
      <c r="A213">
        <v>1.436559408562335</v>
      </c>
      <c r="B213">
        <v>0.48258400628763803</v>
      </c>
      <c r="C213">
        <v>-0.8916668149853938</v>
      </c>
      <c r="D213">
        <v>-0.11314491065428621</v>
      </c>
      <c r="E213">
        <v>-1.0819587568827524</v>
      </c>
      <c r="F213">
        <v>-1.0819587979582339</v>
      </c>
      <c r="G213">
        <v>-0.8309793137745336</v>
      </c>
      <c r="H213">
        <v>-0.95780473779624786</v>
      </c>
      <c r="K213">
        <v>-1.4184354790237792</v>
      </c>
    </row>
    <row r="214" spans="1:11" x14ac:dyDescent="0.25">
      <c r="A214">
        <v>-0.66477424341654279</v>
      </c>
      <c r="B214">
        <v>0.56130110451697979</v>
      </c>
      <c r="C214">
        <v>0.79376532521358056</v>
      </c>
      <c r="D214">
        <v>0.56296492130424958</v>
      </c>
      <c r="E214">
        <v>0.76275161987435258</v>
      </c>
      <c r="F214">
        <v>0.76275167431697322</v>
      </c>
      <c r="G214">
        <v>0.83817783517162114</v>
      </c>
      <c r="H214">
        <v>0.96908912064069486</v>
      </c>
      <c r="K214">
        <v>0.65840617538599411</v>
      </c>
    </row>
    <row r="215" spans="1:11" x14ac:dyDescent="0.25">
      <c r="A215">
        <v>0.49476997386713806</v>
      </c>
      <c r="B215">
        <v>0.64001820274632149</v>
      </c>
      <c r="C215">
        <v>-0.8916668149853938</v>
      </c>
      <c r="D215">
        <v>-0.40290626720794437</v>
      </c>
      <c r="E215">
        <v>-0.36401742106377072</v>
      </c>
      <c r="F215">
        <v>-0.36401738389322141</v>
      </c>
      <c r="G215">
        <v>-0.8152325482184386</v>
      </c>
      <c r="H215">
        <v>-1.1672497224089591</v>
      </c>
      <c r="K215">
        <v>-0.50218180796064393</v>
      </c>
    </row>
    <row r="216" spans="1:11" x14ac:dyDescent="0.25">
      <c r="A216">
        <v>0.82140214774986386</v>
      </c>
      <c r="B216">
        <v>0.71873530097566329</v>
      </c>
      <c r="C216">
        <v>-0.93874592504681764</v>
      </c>
      <c r="D216">
        <v>8.002932704815259E-2</v>
      </c>
      <c r="E216">
        <v>-5.4903790363932066E-2</v>
      </c>
      <c r="F216">
        <v>-5.490386724713768E-2</v>
      </c>
      <c r="G216">
        <v>-0.54753753376480951</v>
      </c>
      <c r="H216">
        <v>-0.3294697839581141</v>
      </c>
      <c r="K216">
        <v>-0.81981641392919746</v>
      </c>
    </row>
    <row r="217" spans="1:11" x14ac:dyDescent="0.25">
      <c r="A217">
        <v>-0.84986580861674565</v>
      </c>
      <c r="B217">
        <v>0.71873530097566329</v>
      </c>
      <c r="C217">
        <v>1.9519114327246077</v>
      </c>
      <c r="D217">
        <v>0.75613915900668838</v>
      </c>
      <c r="E217">
        <v>1.799777993835104</v>
      </c>
      <c r="F217">
        <v>1.7997779924506059</v>
      </c>
      <c r="G217">
        <v>0.91691166295210014</v>
      </c>
      <c r="H217">
        <v>1.0319226160245092</v>
      </c>
      <c r="K217">
        <v>0.84165690959862127</v>
      </c>
    </row>
    <row r="218" spans="1:11" x14ac:dyDescent="0.25">
      <c r="A218">
        <v>0.93027953904410587</v>
      </c>
      <c r="B218">
        <v>0.71873530097566329</v>
      </c>
      <c r="C218">
        <v>-0.61860797662913536</v>
      </c>
      <c r="D218">
        <v>-1.0790160991664801</v>
      </c>
      <c r="E218">
        <v>-0.47370290292500483</v>
      </c>
      <c r="F218">
        <v>-0.47370289881485461</v>
      </c>
      <c r="G218">
        <v>-0.64201812710138562</v>
      </c>
      <c r="H218">
        <v>8.9420185267308439E-2</v>
      </c>
      <c r="K218">
        <v>-0.92976685445677376</v>
      </c>
    </row>
    <row r="219" spans="1:11" x14ac:dyDescent="0.25">
      <c r="A219">
        <v>1.7359722346214914</v>
      </c>
      <c r="B219">
        <v>0.79745239920500499</v>
      </c>
      <c r="C219">
        <v>-1.3530420935873477</v>
      </c>
      <c r="D219">
        <v>-1.1756032180176996</v>
      </c>
      <c r="E219">
        <v>-0.95233046013765876</v>
      </c>
      <c r="F219">
        <v>-0.95233050819152953</v>
      </c>
      <c r="G219">
        <v>-1.2246484526769288</v>
      </c>
      <c r="H219">
        <v>-1.0206382331800621</v>
      </c>
      <c r="K219">
        <v>-1.6994199381498076</v>
      </c>
    </row>
    <row r="220" spans="1:11" x14ac:dyDescent="0.25">
      <c r="A220">
        <v>1.0064937129500788</v>
      </c>
      <c r="B220">
        <v>0.79745239920500499</v>
      </c>
      <c r="C220">
        <v>5.9331208255368251E-2</v>
      </c>
      <c r="D220">
        <v>-0.59608050491038322</v>
      </c>
      <c r="E220">
        <v>0.29409547010362835</v>
      </c>
      <c r="F220">
        <v>0.29409545236283474</v>
      </c>
      <c r="G220">
        <v>-0.23260222264289332</v>
      </c>
      <c r="H220">
        <v>-0.39230327934192832</v>
      </c>
      <c r="K220">
        <v>-1.0030671481418245</v>
      </c>
    </row>
    <row r="221" spans="1:11" x14ac:dyDescent="0.25">
      <c r="A221">
        <v>0.80507053905572945</v>
      </c>
      <c r="B221">
        <v>0.79745239920500499</v>
      </c>
      <c r="C221">
        <v>-1.9462388803612884</v>
      </c>
      <c r="D221">
        <v>-1.3687774557201384</v>
      </c>
      <c r="E221">
        <v>-1.411015202466452</v>
      </c>
      <c r="F221">
        <v>-1.4110150894493869</v>
      </c>
      <c r="G221">
        <v>-1.9175061371451452</v>
      </c>
      <c r="H221">
        <v>-1.7746401777858229</v>
      </c>
      <c r="K221">
        <v>-0.80759969831502243</v>
      </c>
    </row>
    <row r="222" spans="1:11" x14ac:dyDescent="0.25">
      <c r="A222">
        <v>0.51654545212598402</v>
      </c>
      <c r="B222">
        <v>0.79745239920500499</v>
      </c>
      <c r="C222">
        <v>-0.32671749424830743</v>
      </c>
      <c r="D222">
        <v>-0.78925474261282202</v>
      </c>
      <c r="E222">
        <v>-0.12470364245744443</v>
      </c>
      <c r="F222">
        <v>-0.12470357920488215</v>
      </c>
      <c r="G222">
        <v>-0.40581664375994858</v>
      </c>
      <c r="H222">
        <v>-0.55985926703209676</v>
      </c>
      <c r="K222">
        <v>-0.52661523918899411</v>
      </c>
    </row>
    <row r="223" spans="1:11" x14ac:dyDescent="0.25">
      <c r="A223">
        <v>-0.74643228688721519</v>
      </c>
      <c r="B223">
        <v>0.79745239920500499</v>
      </c>
      <c r="C223">
        <v>0.76551785917672621</v>
      </c>
      <c r="D223">
        <v>1.5288361098164436</v>
      </c>
      <c r="E223">
        <v>0.43369517429065307</v>
      </c>
      <c r="F223">
        <v>0.43369512955207373</v>
      </c>
      <c r="G223">
        <v>1.0901260840691531</v>
      </c>
      <c r="H223">
        <v>0.99003361910196619</v>
      </c>
      <c r="K223">
        <v>0.74392318468522001</v>
      </c>
    </row>
    <row r="224" spans="1:11" x14ac:dyDescent="0.25">
      <c r="A224">
        <v>0.5002138434318496</v>
      </c>
      <c r="B224">
        <v>0.8761694974343468</v>
      </c>
      <c r="C224">
        <v>-0.13840105400261199</v>
      </c>
      <c r="D224">
        <v>-0.30631914835672502</v>
      </c>
      <c r="E224">
        <v>-0.29421756897025836</v>
      </c>
      <c r="F224">
        <v>-0.29421767193547516</v>
      </c>
      <c r="G224">
        <v>-0.20110869153070127</v>
      </c>
      <c r="H224">
        <v>-0.18285829472921708</v>
      </c>
      <c r="K224">
        <v>-0.51439852357481908</v>
      </c>
    </row>
    <row r="225" spans="1:11" x14ac:dyDescent="0.25">
      <c r="A225">
        <v>0.24979584345509673</v>
      </c>
      <c r="B225">
        <v>0.8761694974343468</v>
      </c>
      <c r="C225">
        <v>-0.39262824833430082</v>
      </c>
      <c r="D225">
        <v>-0.69266762376160262</v>
      </c>
      <c r="E225">
        <v>6.4753098939231785E-2</v>
      </c>
      <c r="F225">
        <v>6.4753035097031952E-2</v>
      </c>
      <c r="G225">
        <v>-0.42156340931604347</v>
      </c>
      <c r="H225">
        <v>-0.81119324856735087</v>
      </c>
      <c r="K225">
        <v>-0.25784749567714121</v>
      </c>
    </row>
    <row r="226" spans="1:11" x14ac:dyDescent="0.25">
      <c r="A226">
        <v>1.0337130607736362</v>
      </c>
      <c r="B226">
        <v>0.9548865956636885</v>
      </c>
      <c r="C226">
        <v>-1.1458940093170826</v>
      </c>
      <c r="D226">
        <v>-1.755125931125016</v>
      </c>
      <c r="E226">
        <v>-0.59335979222816726</v>
      </c>
      <c r="F226">
        <v>-0.59335980115902243</v>
      </c>
      <c r="G226">
        <v>-1.508090232686655</v>
      </c>
      <c r="H226">
        <v>-1.3138612116378576</v>
      </c>
      <c r="K226">
        <v>-1.0397172949843501</v>
      </c>
    </row>
    <row r="227" spans="1:11" x14ac:dyDescent="0.25">
      <c r="A227">
        <v>0.35322936518462716</v>
      </c>
      <c r="B227">
        <v>0.9548865956636885</v>
      </c>
      <c r="C227">
        <v>0.15348942837821597</v>
      </c>
      <c r="D227">
        <v>0.56296492130424958</v>
      </c>
      <c r="E227">
        <v>0.43369517429065307</v>
      </c>
      <c r="F227">
        <v>0.43369512955207373</v>
      </c>
      <c r="G227">
        <v>0.16106691625950184</v>
      </c>
      <c r="H227">
        <v>5.6421914222227415E-3</v>
      </c>
      <c r="K227">
        <v>-0.36779793620471724</v>
      </c>
    </row>
    <row r="228" spans="1:11" x14ac:dyDescent="0.25">
      <c r="A228">
        <v>0.44033127822002316</v>
      </c>
      <c r="B228">
        <v>1.0336036938930302</v>
      </c>
      <c r="C228">
        <v>-0.10073776595347289</v>
      </c>
      <c r="D228">
        <v>0.46637780245303018</v>
      </c>
      <c r="E228">
        <v>-0.42384586571535332</v>
      </c>
      <c r="F228">
        <v>-0.42384596170217764</v>
      </c>
      <c r="G228">
        <v>-0.29558928486727748</v>
      </c>
      <c r="H228">
        <v>-0.4551367747257411</v>
      </c>
      <c r="K228">
        <v>-0.45331494550394336</v>
      </c>
    </row>
    <row r="229" spans="1:11" x14ac:dyDescent="0.25">
      <c r="A229">
        <v>-0.93152385208743016</v>
      </c>
      <c r="B229">
        <v>1.0336036938930302</v>
      </c>
      <c r="C229">
        <v>-0.61860797662913536</v>
      </c>
      <c r="D229">
        <v>-1.1756032180176996</v>
      </c>
      <c r="E229">
        <v>0.25420984033590799</v>
      </c>
      <c r="F229">
        <v>0.25420990267269428</v>
      </c>
      <c r="G229">
        <v>8.233308847902282E-2</v>
      </c>
      <c r="H229">
        <v>-0.51797027010955543</v>
      </c>
      <c r="K229">
        <v>0.92717391889784706</v>
      </c>
    </row>
    <row r="230" spans="1:11" x14ac:dyDescent="0.25">
      <c r="A230">
        <v>-0.8280903303578997</v>
      </c>
      <c r="B230">
        <v>1.1910378903517138</v>
      </c>
      <c r="C230">
        <v>-0.76926112882569175</v>
      </c>
      <c r="D230">
        <v>-1.0790160991664801</v>
      </c>
      <c r="E230">
        <v>9.4667321265022392E-2</v>
      </c>
      <c r="F230">
        <v>9.4667197364637759E-2</v>
      </c>
      <c r="G230">
        <v>-0.89396637599891771</v>
      </c>
      <c r="H230">
        <v>-1.0415827316413335</v>
      </c>
      <c r="K230">
        <v>0.81722347837027098</v>
      </c>
    </row>
    <row r="231" spans="1:11" x14ac:dyDescent="0.25">
      <c r="A231">
        <v>4.2928799996035841E-2</v>
      </c>
      <c r="B231">
        <v>1.3484720868103972</v>
      </c>
      <c r="C231">
        <v>-0.35496496028516178</v>
      </c>
      <c r="D231">
        <v>-1.0790160991664801</v>
      </c>
      <c r="E231">
        <v>0.32400969242941896</v>
      </c>
      <c r="F231">
        <v>0.32400961463043876</v>
      </c>
      <c r="G231">
        <v>-0.9412066726672047</v>
      </c>
      <c r="H231">
        <v>-1.0206382331800621</v>
      </c>
      <c r="K231">
        <v>-6.2380045850338808E-2</v>
      </c>
    </row>
    <row r="232" spans="1:11" x14ac:dyDescent="0.25">
      <c r="A232">
        <v>-0.71376906949894625</v>
      </c>
      <c r="B232">
        <v>1.3484720868103972</v>
      </c>
      <c r="C232">
        <v>0.50187484283275252</v>
      </c>
      <c r="D232">
        <v>0.75613915900668838</v>
      </c>
      <c r="E232">
        <v>0.5832662859196075</v>
      </c>
      <c r="F232">
        <v>0.5832661941638474</v>
      </c>
      <c r="G232">
        <v>0.22405397848388375</v>
      </c>
      <c r="H232">
        <v>5.6421914222227415E-3</v>
      </c>
      <c r="K232">
        <v>0.69505632222851965</v>
      </c>
    </row>
    <row r="233" spans="1:11" x14ac:dyDescent="0.25">
      <c r="A233">
        <v>-0.99685028686398014</v>
      </c>
      <c r="B233">
        <v>1.4271891850397389</v>
      </c>
      <c r="C233">
        <v>1.5432647573914486</v>
      </c>
      <c r="D233">
        <v>-0.30631914835672502</v>
      </c>
      <c r="E233">
        <v>2.1388058468607332</v>
      </c>
      <c r="F233">
        <v>2.1388059246380418</v>
      </c>
      <c r="G233">
        <v>1.9089578929861355</v>
      </c>
      <c r="H233">
        <v>0.86436662833433919</v>
      </c>
      <c r="K233">
        <v>1.000474212582898</v>
      </c>
    </row>
    <row r="234" spans="1:11" x14ac:dyDescent="0.25">
      <c r="A234">
        <v>0.81595827818515243</v>
      </c>
      <c r="B234">
        <v>1.5059062832690806</v>
      </c>
      <c r="C234">
        <v>-0.86341934894853944</v>
      </c>
      <c r="D234">
        <v>-0.30631914835672502</v>
      </c>
      <c r="E234">
        <v>-0.95233046013765876</v>
      </c>
      <c r="F234">
        <v>-0.95233050819152953</v>
      </c>
      <c r="G234">
        <v>-0.8152325482184386</v>
      </c>
      <c r="H234">
        <v>0.40358766218637532</v>
      </c>
      <c r="K234">
        <v>-0.81981641392919746</v>
      </c>
    </row>
    <row r="235" spans="1:11" x14ac:dyDescent="0.25">
      <c r="A235">
        <v>-1.3017069824878478</v>
      </c>
      <c r="B235">
        <v>1.5846233814984223</v>
      </c>
      <c r="C235">
        <v>0.43596408874675918</v>
      </c>
      <c r="D235">
        <v>-1.755125931125016</v>
      </c>
      <c r="E235">
        <v>0.81260865708400409</v>
      </c>
      <c r="F235">
        <v>0.81260861142965013</v>
      </c>
      <c r="G235">
        <v>0.12957338514730979</v>
      </c>
      <c r="H235">
        <v>-1.5302307039047194E-2</v>
      </c>
      <c r="K235">
        <v>1.3181088185514513</v>
      </c>
    </row>
    <row r="236" spans="1:11" x14ac:dyDescent="0.25">
      <c r="A236">
        <v>0.23890810432567375</v>
      </c>
      <c r="B236">
        <v>1.5846233814984223</v>
      </c>
      <c r="C236">
        <v>-1.9085755923121492</v>
      </c>
      <c r="D236">
        <v>-1.755125931125016</v>
      </c>
      <c r="E236">
        <v>-1.2614440908374975</v>
      </c>
      <c r="F236">
        <v>-1.2614440248376124</v>
      </c>
      <c r="G236">
        <v>-1.9017593715890502</v>
      </c>
      <c r="H236">
        <v>-1.7955846762470928</v>
      </c>
      <c r="K236">
        <v>-0.25784749567714121</v>
      </c>
    </row>
    <row r="237" spans="1:11" x14ac:dyDescent="0.25">
      <c r="A237">
        <v>-1.8950887650414732</v>
      </c>
      <c r="B237">
        <v>1.5846233814984223</v>
      </c>
      <c r="C237">
        <v>1.7447633484543426</v>
      </c>
      <c r="D237">
        <v>-0.78925474261282202</v>
      </c>
      <c r="E237">
        <v>2.557604959421806</v>
      </c>
      <c r="F237">
        <v>2.5576049562057586</v>
      </c>
      <c r="G237">
        <v>2.3026270318885307</v>
      </c>
      <c r="H237">
        <v>0.42453216064764526</v>
      </c>
      <c r="K237">
        <v>1.9411613148743836</v>
      </c>
    </row>
    <row r="238" spans="1:11" x14ac:dyDescent="0.25">
      <c r="A238">
        <v>-1.3670334172643979</v>
      </c>
      <c r="B238">
        <v>1.6633404797277642</v>
      </c>
      <c r="C238">
        <v>2.1119804069334487</v>
      </c>
      <c r="D238">
        <v>0.65955204015546898</v>
      </c>
      <c r="E238">
        <v>1.6601782896480792</v>
      </c>
      <c r="F238">
        <v>1.6601783152613669</v>
      </c>
      <c r="G238">
        <v>1.4837952229715483</v>
      </c>
      <c r="H238">
        <v>0.92720012371815341</v>
      </c>
      <c r="K238">
        <v>1.3791923966223272</v>
      </c>
    </row>
    <row r="239" spans="1:11" x14ac:dyDescent="0.25">
      <c r="A239">
        <v>-1.6283391563705738</v>
      </c>
      <c r="B239">
        <v>1.7420575779571059</v>
      </c>
      <c r="C239">
        <v>1.8671690346140446</v>
      </c>
      <c r="D239">
        <v>0.94931339670912718</v>
      </c>
      <c r="E239">
        <v>2.098920217093013</v>
      </c>
      <c r="F239">
        <v>2.0989201216741531</v>
      </c>
      <c r="G239">
        <v>1.5940225818642195</v>
      </c>
      <c r="H239">
        <v>1.325145594482303</v>
      </c>
      <c r="K239">
        <v>1.6479601401341806</v>
      </c>
    </row>
    <row r="240" spans="1:11" x14ac:dyDescent="0.25">
      <c r="A240">
        <v>-1.2037173303230289</v>
      </c>
      <c r="B240">
        <v>1.7420575779571059</v>
      </c>
      <c r="C240">
        <v>0.80318114722586531</v>
      </c>
      <c r="D240">
        <v>-0.69266762376160262</v>
      </c>
      <c r="E240">
        <v>1.3710074738321001</v>
      </c>
      <c r="F240">
        <v>1.3710075734603524</v>
      </c>
      <c r="G240">
        <v>0.3027878062643628</v>
      </c>
      <c r="H240">
        <v>-0.22474729165175844</v>
      </c>
      <c r="K240">
        <v>1.2081583780238754</v>
      </c>
    </row>
    <row r="241" spans="1:11" x14ac:dyDescent="0.25">
      <c r="A241">
        <v>0.46755062604358061</v>
      </c>
      <c r="B241">
        <v>1.8207746761864476</v>
      </c>
      <c r="C241">
        <v>-0.8540035269362547</v>
      </c>
      <c r="D241">
        <v>-0.40290626720794437</v>
      </c>
      <c r="E241">
        <v>-0.80275934850870434</v>
      </c>
      <c r="F241">
        <v>-0.80275944357975593</v>
      </c>
      <c r="G241">
        <v>-0.8309793137745336</v>
      </c>
      <c r="H241">
        <v>-1.0415827316413335</v>
      </c>
      <c r="K241">
        <v>-0.47774837673229376</v>
      </c>
    </row>
    <row r="242" spans="1:11" x14ac:dyDescent="0.25">
      <c r="A242">
        <v>-1.3452579390055519</v>
      </c>
      <c r="B242">
        <v>1.8994917744157893</v>
      </c>
      <c r="C242">
        <v>1.4057937560120908</v>
      </c>
      <c r="D242">
        <v>8.002932704815259E-2</v>
      </c>
      <c r="E242">
        <v>1.5205785854610545</v>
      </c>
      <c r="F242">
        <v>1.520578638072128</v>
      </c>
      <c r="G242">
        <v>1.6255161129764115</v>
      </c>
      <c r="H242">
        <v>0.84342212987306775</v>
      </c>
      <c r="K242">
        <v>1.3547589653939769</v>
      </c>
    </row>
    <row r="243" spans="1:11" x14ac:dyDescent="0.25">
      <c r="A243">
        <v>0.98471823469123287</v>
      </c>
      <c r="B243">
        <v>1.978208872645131</v>
      </c>
      <c r="C243">
        <v>-1.6543483979804603</v>
      </c>
      <c r="D243">
        <v>-1.2721903368689189</v>
      </c>
      <c r="E243">
        <v>-0.8725592006022167</v>
      </c>
      <c r="F243">
        <v>-0.87255915553750041</v>
      </c>
      <c r="G243">
        <v>-1.7127981849159002</v>
      </c>
      <c r="H243">
        <v>-2.0259741593210756</v>
      </c>
      <c r="K243">
        <v>-0.99085043252764948</v>
      </c>
    </row>
    <row r="244" spans="1:11" x14ac:dyDescent="0.25">
      <c r="A244">
        <v>-1.7372165476648156</v>
      </c>
      <c r="B244">
        <v>2.1356430691038146</v>
      </c>
      <c r="C244">
        <v>0.8596760792995739</v>
      </c>
      <c r="D244">
        <v>-0.2097320295055056</v>
      </c>
      <c r="E244">
        <v>1.2613219919708674</v>
      </c>
      <c r="F244">
        <v>1.2613220585387193</v>
      </c>
      <c r="G244">
        <v>0.75944400739114204</v>
      </c>
      <c r="H244">
        <v>6.8475686806037009E-2</v>
      </c>
      <c r="K244">
        <v>1.7701272962759318</v>
      </c>
    </row>
    <row r="245" spans="1:11" x14ac:dyDescent="0.25">
      <c r="A245">
        <v>-1.2363805477113099</v>
      </c>
      <c r="B245">
        <v>2.1356430691038146</v>
      </c>
      <c r="C245">
        <v>0.32297422459934189</v>
      </c>
      <c r="D245">
        <v>-1.6585388122737965</v>
      </c>
      <c r="E245">
        <v>1.9094634756963367</v>
      </c>
      <c r="F245">
        <v>1.909463507372239</v>
      </c>
      <c r="G245">
        <v>0.31853457182045991</v>
      </c>
      <c r="H245">
        <v>0.21508717603493399</v>
      </c>
      <c r="K245">
        <v>1.2448085248664009</v>
      </c>
    </row>
    <row r="246" spans="1:11" x14ac:dyDescent="0.25">
      <c r="A246">
        <v>-0.84986580861674565</v>
      </c>
      <c r="B246">
        <v>2.1356430691038146</v>
      </c>
      <c r="C246">
        <v>0.47362737679589828</v>
      </c>
      <c r="D246">
        <v>8.002932704815259E-2</v>
      </c>
      <c r="E246">
        <v>0.89237991661944616</v>
      </c>
      <c r="F246">
        <v>0.89237996408367759</v>
      </c>
      <c r="G246">
        <v>-0.29558928486727748</v>
      </c>
      <c r="H246">
        <v>-0.68552625779972376</v>
      </c>
      <c r="K246">
        <v>0.84165690959862127</v>
      </c>
    </row>
    <row r="247" spans="1:11" x14ac:dyDescent="0.25">
      <c r="A247">
        <v>-1.5466811128999014</v>
      </c>
      <c r="B247">
        <v>2.293077265562498</v>
      </c>
      <c r="C247">
        <v>1.104487451618978</v>
      </c>
      <c r="D247">
        <v>-0.11314491065428621</v>
      </c>
      <c r="E247">
        <v>1.6103212524384278</v>
      </c>
      <c r="F247">
        <v>1.6103211248749436</v>
      </c>
      <c r="G247">
        <v>1.1688599118496321</v>
      </c>
      <c r="H247">
        <v>5.6421914222227415E-3</v>
      </c>
      <c r="K247">
        <v>1.5624431308349542</v>
      </c>
    </row>
  </sheetData>
  <conditionalFormatting sqref="O4:Y14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B2EE-6826-4F0C-8405-6E62A1266699}">
  <dimension ref="A1:X247"/>
  <sheetViews>
    <sheetView topLeftCell="A220" zoomScale="130" zoomScaleNormal="130" workbookViewId="0">
      <selection sqref="A1:J247"/>
    </sheetView>
  </sheetViews>
  <sheetFormatPr defaultRowHeight="15" x14ac:dyDescent="0.25"/>
  <cols>
    <col min="15" max="15" width="14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J1" t="s">
        <v>15</v>
      </c>
    </row>
    <row r="2" spans="1:24" ht="15.75" thickBot="1" x14ac:dyDescent="0.3">
      <c r="A2" t="s">
        <v>16</v>
      </c>
      <c r="B2" t="s">
        <v>17</v>
      </c>
      <c r="C2" t="s">
        <v>18</v>
      </c>
      <c r="D2" t="s">
        <v>19</v>
      </c>
      <c r="E2" t="s">
        <v>23</v>
      </c>
      <c r="F2" t="s">
        <v>24</v>
      </c>
      <c r="G2" t="s">
        <v>25</v>
      </c>
      <c r="J2" t="s">
        <v>31</v>
      </c>
    </row>
    <row r="3" spans="1:24" x14ac:dyDescent="0.25">
      <c r="A3">
        <v>0.83228988687928684</v>
      </c>
      <c r="B3">
        <v>-1.7214947441339306</v>
      </c>
      <c r="C3">
        <v>-0.90108263699767854</v>
      </c>
      <c r="D3">
        <v>-0.98242898031526071</v>
      </c>
      <c r="E3">
        <v>-0.71301670350319202</v>
      </c>
      <c r="F3">
        <v>-0.8152325482184386</v>
      </c>
      <c r="G3">
        <v>-5.7191303961590043E-2</v>
      </c>
      <c r="J3">
        <v>-0.83203312954337261</v>
      </c>
      <c r="N3" s="4"/>
      <c r="O3" s="4" t="s">
        <v>16</v>
      </c>
      <c r="P3" s="4" t="s">
        <v>17</v>
      </c>
      <c r="Q3" s="4" t="s">
        <v>18</v>
      </c>
      <c r="R3" s="4" t="s">
        <v>19</v>
      </c>
      <c r="S3" s="4" t="s">
        <v>23</v>
      </c>
      <c r="T3" s="4" t="s">
        <v>24</v>
      </c>
      <c r="U3" s="4" t="s">
        <v>25</v>
      </c>
      <c r="V3" s="4"/>
      <c r="W3" s="4"/>
      <c r="X3" s="4" t="s">
        <v>31</v>
      </c>
    </row>
    <row r="4" spans="1:24" x14ac:dyDescent="0.25">
      <c r="A4">
        <v>1.621650973762538</v>
      </c>
      <c r="B4">
        <v>-1.8002118423632725</v>
      </c>
      <c r="C4">
        <v>-0.18548016406403584</v>
      </c>
      <c r="D4">
        <v>0.75613915900668838</v>
      </c>
      <c r="E4">
        <v>-0.93238773334645841</v>
      </c>
      <c r="F4">
        <v>-0.1538683948624143</v>
      </c>
      <c r="G4">
        <v>-0.12002479934540282</v>
      </c>
      <c r="J4">
        <v>-1.5894694976222312</v>
      </c>
      <c r="N4" t="s">
        <v>16</v>
      </c>
      <c r="O4">
        <v>1</v>
      </c>
    </row>
    <row r="5" spans="1:24" x14ac:dyDescent="0.25">
      <c r="A5">
        <v>-0.76820776514606115</v>
      </c>
      <c r="B5">
        <v>-1.8002118423632725</v>
      </c>
      <c r="C5">
        <v>-0.9104984590099634</v>
      </c>
      <c r="D5">
        <v>-1.5619516934225772</v>
      </c>
      <c r="E5">
        <v>-0.44378873654724876</v>
      </c>
      <c r="F5">
        <v>-7.5134567081935263E-2</v>
      </c>
      <c r="G5">
        <v>6.8475686806037009E-2</v>
      </c>
      <c r="J5">
        <v>0.75613990029939537</v>
      </c>
      <c r="N5" t="s">
        <v>17</v>
      </c>
      <c r="O5">
        <v>-0.30345820659537848</v>
      </c>
      <c r="P5">
        <v>1</v>
      </c>
    </row>
    <row r="6" spans="1:24" x14ac:dyDescent="0.25">
      <c r="A6">
        <v>1.0663762781619053</v>
      </c>
      <c r="B6">
        <v>-1.4853434494459055</v>
      </c>
      <c r="C6">
        <v>0.24764764850106372</v>
      </c>
      <c r="D6">
        <v>0.75613915900668838</v>
      </c>
      <c r="E6">
        <v>-0.59335980115902243</v>
      </c>
      <c r="F6">
        <v>0.23980074403998089</v>
      </c>
      <c r="G6">
        <v>0.17319817911239263</v>
      </c>
      <c r="J6">
        <v>-1.0641507262127003</v>
      </c>
      <c r="N6" t="s">
        <v>18</v>
      </c>
      <c r="O6">
        <v>-0.6078302998765801</v>
      </c>
      <c r="P6">
        <v>-1.4972687518150733E-2</v>
      </c>
      <c r="Q6">
        <v>1</v>
      </c>
    </row>
    <row r="7" spans="1:24" x14ac:dyDescent="0.25">
      <c r="A7">
        <v>-1.17105411293476</v>
      </c>
      <c r="B7">
        <v>-1.6427776459045889</v>
      </c>
      <c r="C7">
        <v>0.22881600447649417</v>
      </c>
      <c r="D7">
        <v>0.36979068360181078</v>
      </c>
      <c r="E7">
        <v>0.76275167431697322</v>
      </c>
      <c r="F7">
        <v>0.35002810293265196</v>
      </c>
      <c r="G7">
        <v>0.82247763141179786</v>
      </c>
      <c r="J7">
        <v>1.1715082311813498</v>
      </c>
      <c r="N7" t="s">
        <v>19</v>
      </c>
      <c r="O7">
        <v>2.783375866082791E-2</v>
      </c>
      <c r="P7">
        <v>-0.25624530243626531</v>
      </c>
      <c r="Q7">
        <v>0.50910496209868239</v>
      </c>
      <c r="R7">
        <v>1</v>
      </c>
    </row>
    <row r="8" spans="1:24" x14ac:dyDescent="0.25">
      <c r="A8">
        <v>-0.28914724345140147</v>
      </c>
      <c r="B8">
        <v>-1.6427776459045889</v>
      </c>
      <c r="C8">
        <v>1.2080614937541105</v>
      </c>
      <c r="D8">
        <v>1.7220103475188824</v>
      </c>
      <c r="E8">
        <v>0.20435271228627092</v>
      </c>
      <c r="F8">
        <v>1.2790872707423033</v>
      </c>
      <c r="G8">
        <v>1.4089235883273887</v>
      </c>
      <c r="J8">
        <v>0.21860441327568902</v>
      </c>
      <c r="N8" t="s">
        <v>23</v>
      </c>
      <c r="O8">
        <v>-0.81756226881491856</v>
      </c>
      <c r="P8">
        <v>0.25628031503958809</v>
      </c>
      <c r="Q8">
        <v>0.86927141748455816</v>
      </c>
      <c r="R8">
        <v>0.17987152577742929</v>
      </c>
      <c r="S8">
        <v>1</v>
      </c>
    </row>
    <row r="9" spans="1:24" x14ac:dyDescent="0.25">
      <c r="A9">
        <v>-3.3285373909937147E-2</v>
      </c>
      <c r="B9">
        <v>-1.4853434494459055</v>
      </c>
      <c r="C9">
        <v>0.10641031831679211</v>
      </c>
      <c r="D9">
        <v>-0.2097320295055056</v>
      </c>
      <c r="E9">
        <v>-0.16458938216877084</v>
      </c>
      <c r="F9">
        <v>9.8079854035117722E-2</v>
      </c>
      <c r="G9">
        <v>-0.18285829472921708</v>
      </c>
      <c r="J9">
        <v>1.0920247834711757E-2</v>
      </c>
      <c r="N9" t="s">
        <v>24</v>
      </c>
      <c r="O9">
        <v>-0.6196857876113343</v>
      </c>
      <c r="P9">
        <v>-5.8773050228064602E-2</v>
      </c>
      <c r="Q9">
        <v>0.92984099979713708</v>
      </c>
      <c r="R9">
        <v>0.39301576402805588</v>
      </c>
      <c r="S9">
        <v>0.85420841854790752</v>
      </c>
      <c r="T9">
        <v>1</v>
      </c>
    </row>
    <row r="10" spans="1:24" x14ac:dyDescent="0.25">
      <c r="A10">
        <v>0.81051440862044088</v>
      </c>
      <c r="B10">
        <v>-1.5640605476752472</v>
      </c>
      <c r="C10">
        <v>-8.1906121928903342E-2</v>
      </c>
      <c r="D10">
        <v>0.85272627785790778</v>
      </c>
      <c r="E10">
        <v>-0.38396015873829076</v>
      </c>
      <c r="F10">
        <v>-0.40581664375994858</v>
      </c>
      <c r="G10">
        <v>0.15225368065112121</v>
      </c>
      <c r="J10">
        <v>-0.81981641392919746</v>
      </c>
      <c r="N10" t="s">
        <v>25</v>
      </c>
      <c r="O10">
        <v>-0.5281297575328292</v>
      </c>
      <c r="P10">
        <v>-0.21858401757510335</v>
      </c>
      <c r="Q10">
        <v>0.84867364351678776</v>
      </c>
      <c r="R10">
        <v>0.35750429841981241</v>
      </c>
      <c r="S10">
        <v>0.72047155341956159</v>
      </c>
      <c r="T10">
        <v>0.87786661284218859</v>
      </c>
      <c r="U10">
        <v>1</v>
      </c>
    </row>
    <row r="11" spans="1:24" x14ac:dyDescent="0.25">
      <c r="A11">
        <v>1.8775128433040142</v>
      </c>
      <c r="B11">
        <v>-1.5640605476752472</v>
      </c>
      <c r="C11">
        <v>0.48304319880818303</v>
      </c>
      <c r="D11">
        <v>1.4322489909652241</v>
      </c>
      <c r="E11">
        <v>-0.98224467045913533</v>
      </c>
      <c r="F11">
        <v>3.5092791810735845E-2</v>
      </c>
      <c r="G11">
        <v>0.75964413602798353</v>
      </c>
      <c r="J11">
        <v>-1.8338038099057341</v>
      </c>
    </row>
    <row r="12" spans="1:24" x14ac:dyDescent="0.25">
      <c r="A12">
        <v>0.9085040607852598</v>
      </c>
      <c r="B12">
        <v>-1.7214947441339306</v>
      </c>
      <c r="C12">
        <v>0.75610203716444147</v>
      </c>
      <c r="D12">
        <v>1.2390747532627853</v>
      </c>
      <c r="E12">
        <v>-0.37398877131575609</v>
      </c>
      <c r="F12">
        <v>0.69645694516675793</v>
      </c>
      <c r="G12">
        <v>0.80153313295052642</v>
      </c>
      <c r="J12">
        <v>-0.90533342322842358</v>
      </c>
    </row>
    <row r="13" spans="1:24" ht="15.75" thickBot="1" x14ac:dyDescent="0.3">
      <c r="A13">
        <v>1.4964419737741614</v>
      </c>
      <c r="B13">
        <v>-1.4853434494459055</v>
      </c>
      <c r="C13">
        <v>0.30414258057477234</v>
      </c>
      <c r="D13">
        <v>1.6254232286676629</v>
      </c>
      <c r="E13">
        <v>-0.87255915553750041</v>
      </c>
      <c r="F13">
        <v>-0.23260222264289332</v>
      </c>
      <c r="G13">
        <v>8.9420185267308439E-2</v>
      </c>
      <c r="J13">
        <v>-1.46730234148048</v>
      </c>
      <c r="N13" s="3" t="s">
        <v>31</v>
      </c>
      <c r="O13" s="3">
        <v>-0.9997400925885942</v>
      </c>
      <c r="P13" s="3">
        <v>0.30389145302079262</v>
      </c>
      <c r="Q13" s="3">
        <v>0.60771948873610826</v>
      </c>
      <c r="R13" s="3">
        <v>-3.2267821246495652E-2</v>
      </c>
      <c r="S13" s="3">
        <v>0.8187896094310898</v>
      </c>
      <c r="T13" s="3">
        <v>0.62046681664652348</v>
      </c>
      <c r="U13" s="3">
        <v>0.52615455214518403</v>
      </c>
      <c r="V13" s="3"/>
      <c r="W13" s="3"/>
      <c r="X13" s="3">
        <v>1</v>
      </c>
    </row>
    <row r="14" spans="1:24" x14ac:dyDescent="0.25">
      <c r="A14">
        <v>1.3984523216093425</v>
      </c>
      <c r="B14">
        <v>-1.4066263512165638</v>
      </c>
      <c r="C14">
        <v>1.4246254000366603</v>
      </c>
      <c r="D14">
        <v>2.2049459417749793</v>
      </c>
      <c r="E14">
        <v>-0.14464635404995327</v>
      </c>
      <c r="F14">
        <v>1.2633405051862083</v>
      </c>
      <c r="G14">
        <v>1.4508125852499316</v>
      </c>
      <c r="J14">
        <v>-1.3817853321812539</v>
      </c>
    </row>
    <row r="15" spans="1:24" x14ac:dyDescent="0.25">
      <c r="A15">
        <v>-0.22926467823957505</v>
      </c>
      <c r="B15">
        <v>-1.0130408600698551</v>
      </c>
      <c r="C15">
        <v>8.7578674292222575E-2</v>
      </c>
      <c r="D15">
        <v>-0.30631914835672502</v>
      </c>
      <c r="E15">
        <v>-7.4846642092207011E-2</v>
      </c>
      <c r="F15">
        <v>0.66496341405456816</v>
      </c>
      <c r="G15">
        <v>0.86436662833433919</v>
      </c>
      <c r="J15">
        <v>0.20638769766151413</v>
      </c>
    </row>
    <row r="16" spans="1:24" x14ac:dyDescent="0.25">
      <c r="A16">
        <v>-0.272815634757267</v>
      </c>
      <c r="B16">
        <v>-1.1704750565285384</v>
      </c>
      <c r="C16">
        <v>1.0197450535084152</v>
      </c>
      <c r="D16">
        <v>0.36979068360181078</v>
      </c>
      <c r="E16">
        <v>0.9422369011963545</v>
      </c>
      <c r="F16">
        <v>1.4050613951910693</v>
      </c>
      <c r="G16">
        <v>1.4089235883273887</v>
      </c>
      <c r="J16">
        <v>0.25525456011821451</v>
      </c>
    </row>
    <row r="17" spans="1:22" x14ac:dyDescent="0.25">
      <c r="A17">
        <v>-0.38713689561622044</v>
      </c>
      <c r="B17">
        <v>-0.77688956538182974</v>
      </c>
      <c r="C17">
        <v>0.36063751264848098</v>
      </c>
      <c r="D17">
        <v>-0.30631914835672502</v>
      </c>
      <c r="E17">
        <v>0.40378096728446794</v>
      </c>
      <c r="F17">
        <v>6.658632292292567E-2</v>
      </c>
      <c r="G17">
        <v>2.0372585421655227</v>
      </c>
      <c r="J17">
        <v>0.36520500064579103</v>
      </c>
      <c r="N17" t="s">
        <v>32</v>
      </c>
    </row>
    <row r="18" spans="1:22" ht="15.75" thickBot="1" x14ac:dyDescent="0.3">
      <c r="A18">
        <v>-0.23470854780428654</v>
      </c>
      <c r="B18">
        <v>-0.77688956538182974</v>
      </c>
      <c r="C18">
        <v>-0.58094468857999626</v>
      </c>
      <c r="D18">
        <v>-1.6585388122737965</v>
      </c>
      <c r="E18">
        <v>4.4810260251960825E-2</v>
      </c>
      <c r="F18">
        <v>-7.5134567081935263E-2</v>
      </c>
      <c r="G18">
        <v>0.80153313295052642</v>
      </c>
      <c r="J18">
        <v>0.21860441327568902</v>
      </c>
    </row>
    <row r="19" spans="1:22" x14ac:dyDescent="0.25">
      <c r="A19">
        <v>-1.2091611998877405</v>
      </c>
      <c r="B19">
        <v>-0.85560666361117155</v>
      </c>
      <c r="C19">
        <v>0.66194381704159366</v>
      </c>
      <c r="D19">
        <v>0.27320356475059138</v>
      </c>
      <c r="E19">
        <v>0.40378096728446794</v>
      </c>
      <c r="F19">
        <v>0.86967136628381314</v>
      </c>
      <c r="G19">
        <v>1.1575896067921347</v>
      </c>
      <c r="J19">
        <v>1.2081583780238754</v>
      </c>
      <c r="N19" s="5" t="s">
        <v>33</v>
      </c>
      <c r="O19" s="5"/>
    </row>
    <row r="20" spans="1:22" x14ac:dyDescent="0.25">
      <c r="A20">
        <v>-0.47423880865161638</v>
      </c>
      <c r="B20">
        <v>-1.0130408600698551</v>
      </c>
      <c r="C20">
        <v>1.1703982057049716</v>
      </c>
      <c r="D20">
        <v>0.27320356475059138</v>
      </c>
      <c r="E20">
        <v>0.51346648220610114</v>
      </c>
      <c r="F20">
        <v>1.1531131462935373</v>
      </c>
      <c r="G20">
        <v>1.5974240744788302</v>
      </c>
      <c r="J20">
        <v>0.4629387255591918</v>
      </c>
      <c r="N20" t="s">
        <v>34</v>
      </c>
      <c r="O20">
        <v>0.99977938772482977</v>
      </c>
    </row>
    <row r="21" spans="1:22" x14ac:dyDescent="0.25">
      <c r="A21">
        <v>0.36411710431405014</v>
      </c>
      <c r="B21">
        <v>-1.3279092529872218</v>
      </c>
      <c r="C21">
        <v>0.20998436045192462</v>
      </c>
      <c r="D21">
        <v>-0.98242898031526071</v>
      </c>
      <c r="E21">
        <v>-0.27427464381665756</v>
      </c>
      <c r="F21">
        <v>0.42876193071313101</v>
      </c>
      <c r="G21">
        <v>1.0319226160245092</v>
      </c>
      <c r="J21">
        <v>-0.38001465181889255</v>
      </c>
      <c r="N21" t="s">
        <v>35</v>
      </c>
      <c r="O21">
        <v>0.99955882411943553</v>
      </c>
    </row>
    <row r="22" spans="1:22" x14ac:dyDescent="0.25">
      <c r="A22">
        <v>0.29879066953750016</v>
      </c>
      <c r="B22">
        <v>-0.93432376184051324</v>
      </c>
      <c r="C22">
        <v>1.2645564258278192</v>
      </c>
      <c r="D22">
        <v>1.2390747532627853</v>
      </c>
      <c r="E22">
        <v>0.81260861142965013</v>
      </c>
      <c r="F22">
        <v>1.4680484574154533</v>
      </c>
      <c r="G22">
        <v>1.3670345914048458</v>
      </c>
      <c r="J22">
        <v>-0.31893107374801688</v>
      </c>
      <c r="N22" t="s">
        <v>36</v>
      </c>
      <c r="O22">
        <v>0.99954579360819529</v>
      </c>
    </row>
    <row r="23" spans="1:22" x14ac:dyDescent="0.25">
      <c r="A23">
        <v>-2.239763478051416E-2</v>
      </c>
      <c r="B23">
        <v>-1.3279092529872218</v>
      </c>
      <c r="C23">
        <v>3.108374221851393E-2</v>
      </c>
      <c r="D23">
        <v>-0.88584186146404142</v>
      </c>
      <c r="E23">
        <v>0.3539240301717928</v>
      </c>
      <c r="F23">
        <v>0.82243106961552626</v>
      </c>
      <c r="G23">
        <v>0.88531112679561064</v>
      </c>
      <c r="J23">
        <v>-1.2964677794631198E-3</v>
      </c>
      <c r="N23" t="s">
        <v>37</v>
      </c>
      <c r="O23">
        <v>2.131211842602055E-2</v>
      </c>
    </row>
    <row r="24" spans="1:22" ht="15.75" thickBot="1" x14ac:dyDescent="0.3">
      <c r="A24">
        <v>0.46210675647886912</v>
      </c>
      <c r="B24">
        <v>-1.3279092529872218</v>
      </c>
      <c r="C24">
        <v>0.84084443527500441</v>
      </c>
      <c r="D24">
        <v>-0.2097320295055056</v>
      </c>
      <c r="E24">
        <v>0.6430947719728054</v>
      </c>
      <c r="F24">
        <v>0.80668430405942904</v>
      </c>
      <c r="G24">
        <v>0.86436662833433919</v>
      </c>
      <c r="J24">
        <v>-0.47774837673229376</v>
      </c>
      <c r="N24" s="3" t="s">
        <v>38</v>
      </c>
      <c r="O24" s="3">
        <v>245</v>
      </c>
    </row>
    <row r="25" spans="1:22" x14ac:dyDescent="0.25">
      <c r="A25">
        <v>0.41311193039645361</v>
      </c>
      <c r="B25">
        <v>-1.0917579582991968</v>
      </c>
      <c r="C25">
        <v>-1.4283686696856259</v>
      </c>
      <c r="D25">
        <v>-0.78925474261282202</v>
      </c>
      <c r="E25">
        <v>-1.5905005696025136</v>
      </c>
      <c r="F25">
        <v>-0.79948578266234371</v>
      </c>
      <c r="G25">
        <v>-0.39230327934192832</v>
      </c>
      <c r="J25">
        <v>-0.42888151427559318</v>
      </c>
    </row>
    <row r="26" spans="1:22" ht="15.75" thickBot="1" x14ac:dyDescent="0.3">
      <c r="A26">
        <v>0.15725006085498927</v>
      </c>
      <c r="B26">
        <v>-1.0130408600698551</v>
      </c>
      <c r="C26">
        <v>-1.1082307212679436</v>
      </c>
      <c r="D26">
        <v>-0.11314491065428621</v>
      </c>
      <c r="E26">
        <v>-1.2315298625700075</v>
      </c>
      <c r="F26">
        <v>-0.98844696933549159</v>
      </c>
      <c r="G26">
        <v>-0.91591574087370653</v>
      </c>
      <c r="J26">
        <v>-0.17233048637791532</v>
      </c>
      <c r="N26" t="s">
        <v>39</v>
      </c>
    </row>
    <row r="27" spans="1:22" x14ac:dyDescent="0.25">
      <c r="A27">
        <v>0.61453510429080305</v>
      </c>
      <c r="B27">
        <v>-1.3279092529872218</v>
      </c>
      <c r="C27">
        <v>-1.014072501145096</v>
      </c>
      <c r="D27">
        <v>-0.98242898031526071</v>
      </c>
      <c r="E27">
        <v>-1.6004719570250483</v>
      </c>
      <c r="F27">
        <v>-0.61052459598919362</v>
      </c>
      <c r="G27">
        <v>-0.18285829472921708</v>
      </c>
      <c r="J27">
        <v>-0.62434896410239538</v>
      </c>
      <c r="N27" s="4"/>
      <c r="O27" s="4" t="s">
        <v>44</v>
      </c>
      <c r="P27" s="4" t="s">
        <v>45</v>
      </c>
      <c r="Q27" s="4" t="s">
        <v>46</v>
      </c>
      <c r="R27" s="4" t="s">
        <v>47</v>
      </c>
      <c r="S27" s="4" t="s">
        <v>48</v>
      </c>
    </row>
    <row r="28" spans="1:22" x14ac:dyDescent="0.25">
      <c r="A28">
        <v>1.9373954085158407</v>
      </c>
      <c r="B28">
        <v>-1.4066263512165638</v>
      </c>
      <c r="C28">
        <v>-0.71276619675198316</v>
      </c>
      <c r="D28">
        <v>0.46637780245303018</v>
      </c>
      <c r="E28">
        <v>-1.2614440248376124</v>
      </c>
      <c r="F28">
        <v>-0.50029723709652252</v>
      </c>
      <c r="G28">
        <v>-0.89497124241243509</v>
      </c>
      <c r="J28">
        <v>-1.8826706723624347</v>
      </c>
      <c r="N28" t="s">
        <v>40</v>
      </c>
      <c r="O28">
        <v>7</v>
      </c>
      <c r="P28">
        <v>243.8923530851421</v>
      </c>
      <c r="Q28">
        <v>34.841764726448872</v>
      </c>
      <c r="R28">
        <v>76709.102635059957</v>
      </c>
      <c r="S28">
        <v>0</v>
      </c>
    </row>
    <row r="29" spans="1:22" x14ac:dyDescent="0.25">
      <c r="A29">
        <v>1.3930084520446311</v>
      </c>
      <c r="B29">
        <v>-0.85560666361117155</v>
      </c>
      <c r="C29">
        <v>-1.7579224401155928</v>
      </c>
      <c r="D29">
        <v>-1.0790160991664801</v>
      </c>
      <c r="E29">
        <v>-1.769985796481893</v>
      </c>
      <c r="F29">
        <v>-2.2639349793792536</v>
      </c>
      <c r="G29">
        <v>-1.5861396916343815</v>
      </c>
      <c r="J29">
        <v>-1.3695686165670786</v>
      </c>
      <c r="N29" t="s">
        <v>41</v>
      </c>
      <c r="O29">
        <v>237</v>
      </c>
      <c r="P29">
        <v>0.10764691485771972</v>
      </c>
      <c r="Q29">
        <v>4.5420639180472459E-4</v>
      </c>
    </row>
    <row r="30" spans="1:22" ht="15.75" thickBot="1" x14ac:dyDescent="0.3">
      <c r="A30">
        <v>-0.47423880865161638</v>
      </c>
      <c r="B30">
        <v>-1.0917579582991968</v>
      </c>
      <c r="C30">
        <v>-1.136478187304798</v>
      </c>
      <c r="D30">
        <v>-1.0790160991664801</v>
      </c>
      <c r="E30">
        <v>-0.36401738389322141</v>
      </c>
      <c r="F30">
        <v>-0.7837390171062466</v>
      </c>
      <c r="G30">
        <v>-0.37135878088065694</v>
      </c>
      <c r="J30">
        <v>0.4629387255591918</v>
      </c>
      <c r="N30" s="3" t="s">
        <v>42</v>
      </c>
      <c r="O30" s="3">
        <v>244</v>
      </c>
      <c r="P30" s="3">
        <v>243.99999999999983</v>
      </c>
      <c r="Q30" s="3"/>
      <c r="R30" s="3"/>
      <c r="S30" s="3"/>
    </row>
    <row r="31" spans="1:22" ht="15.75" thickBot="1" x14ac:dyDescent="0.3">
      <c r="A31">
        <v>1.9319515389511293</v>
      </c>
      <c r="B31">
        <v>-1.4066263512165638</v>
      </c>
      <c r="C31">
        <v>-1.6920116860295995</v>
      </c>
      <c r="D31">
        <v>-2.1414744065298934</v>
      </c>
      <c r="E31">
        <v>-1.8397857617133868</v>
      </c>
      <c r="F31">
        <v>-1.7600384815841872</v>
      </c>
      <c r="G31">
        <v>-1.9212516670147199</v>
      </c>
      <c r="J31">
        <v>-1.8826706723624347</v>
      </c>
    </row>
    <row r="32" spans="1:22" x14ac:dyDescent="0.25">
      <c r="A32">
        <v>1.2786871911856776</v>
      </c>
      <c r="B32">
        <v>-1.2491921547578801</v>
      </c>
      <c r="C32">
        <v>-0.65627126467827446</v>
      </c>
      <c r="D32">
        <v>-0.49949338605916377</v>
      </c>
      <c r="E32">
        <v>-0.88253054296003686</v>
      </c>
      <c r="F32">
        <v>-0.1538683948624143</v>
      </c>
      <c r="G32">
        <v>-7.8135802422861458E-2</v>
      </c>
      <c r="J32">
        <v>-1.2596181760395024</v>
      </c>
      <c r="N32" s="4"/>
      <c r="O32" s="4" t="s">
        <v>49</v>
      </c>
      <c r="P32" s="4" t="s">
        <v>37</v>
      </c>
      <c r="Q32" s="4" t="s">
        <v>50</v>
      </c>
      <c r="R32" s="4" t="s">
        <v>51</v>
      </c>
      <c r="S32" s="4" t="s">
        <v>52</v>
      </c>
      <c r="T32" s="4" t="s">
        <v>53</v>
      </c>
      <c r="U32" s="4" t="s">
        <v>54</v>
      </c>
      <c r="V32" s="4" t="s">
        <v>55</v>
      </c>
    </row>
    <row r="33" spans="1:22" x14ac:dyDescent="0.25">
      <c r="A33">
        <v>0.87584084339699086</v>
      </c>
      <c r="B33">
        <v>-1.0130408600698551</v>
      </c>
      <c r="C33">
        <v>0.14407360636593119</v>
      </c>
      <c r="D33">
        <v>1.3356618721140048</v>
      </c>
      <c r="E33">
        <v>-0.36401738389322141</v>
      </c>
      <c r="F33">
        <v>1.9346026254638691E-2</v>
      </c>
      <c r="G33">
        <v>-0.37135878088065694</v>
      </c>
      <c r="J33">
        <v>-0.88089999200007318</v>
      </c>
      <c r="N33" t="s">
        <v>43</v>
      </c>
      <c r="O33">
        <v>1.9533343729163967E-14</v>
      </c>
      <c r="P33">
        <v>1.3615813012887936E-3</v>
      </c>
      <c r="Q33">
        <v>1.4346072254866339E-11</v>
      </c>
      <c r="R33">
        <v>1</v>
      </c>
      <c r="S33">
        <v>-2.6823478556359027E-3</v>
      </c>
      <c r="T33">
        <v>2.6823478556749695E-3</v>
      </c>
      <c r="U33">
        <v>-2.6823478556359027E-3</v>
      </c>
      <c r="V33">
        <v>2.6823478556749695E-3</v>
      </c>
    </row>
    <row r="34" spans="1:22" x14ac:dyDescent="0.25">
      <c r="A34">
        <v>1.6706457998449535</v>
      </c>
      <c r="B34">
        <v>-1.2491921547578801</v>
      </c>
      <c r="C34">
        <v>-0.67510290870284406</v>
      </c>
      <c r="D34">
        <v>0.36979068360181078</v>
      </c>
      <c r="E34">
        <v>-0.78281641546093828</v>
      </c>
      <c r="F34">
        <v>0.1453201507034047</v>
      </c>
      <c r="G34">
        <v>-0.16191379626794566</v>
      </c>
      <c r="J34">
        <v>-1.6383363600789318</v>
      </c>
      <c r="N34" t="s">
        <v>16</v>
      </c>
      <c r="O34">
        <v>-0.99467920058381443</v>
      </c>
      <c r="P34">
        <v>2.5669937179661432E-3</v>
      </c>
      <c r="Q34">
        <v>-387.4879761575379</v>
      </c>
      <c r="R34">
        <v>0</v>
      </c>
      <c r="S34">
        <v>-0.99973623984276283</v>
      </c>
      <c r="T34">
        <v>-0.98962216132486602</v>
      </c>
      <c r="U34">
        <v>-0.99973623984276283</v>
      </c>
      <c r="V34">
        <v>-0.98962216132486602</v>
      </c>
    </row>
    <row r="35" spans="1:22" x14ac:dyDescent="0.25">
      <c r="A35">
        <v>0.89217245209112539</v>
      </c>
      <c r="B35">
        <v>-1.4066263512165638</v>
      </c>
      <c r="C35">
        <v>-0.38321242632201608</v>
      </c>
      <c r="D35">
        <v>0.36979068360181078</v>
      </c>
      <c r="E35">
        <v>-1.3212726026465704</v>
      </c>
      <c r="F35">
        <v>-0.8152325482184386</v>
      </c>
      <c r="G35">
        <v>-0.41324777780319977</v>
      </c>
      <c r="J35">
        <v>-0.89311670761424833</v>
      </c>
      <c r="N35" t="s">
        <v>17</v>
      </c>
      <c r="O35">
        <v>-3.3952822896766155E-3</v>
      </c>
      <c r="P35">
        <v>1.8162921459331559E-3</v>
      </c>
      <c r="Q35">
        <v>-1.8693481097074405</v>
      </c>
      <c r="R35">
        <v>6.2807654311801825E-2</v>
      </c>
      <c r="S35">
        <v>-6.973421427072325E-3</v>
      </c>
      <c r="T35">
        <v>1.8285684771909404E-4</v>
      </c>
      <c r="U35">
        <v>-6.973421427072325E-3</v>
      </c>
      <c r="V35">
        <v>1.8285684771909404E-4</v>
      </c>
    </row>
    <row r="36" spans="1:22" x14ac:dyDescent="0.25">
      <c r="A36">
        <v>-0.28914724345140147</v>
      </c>
      <c r="B36">
        <v>-0.30458697600577933</v>
      </c>
      <c r="C36">
        <v>1.518783620159508</v>
      </c>
      <c r="D36">
        <v>0.27320356475059138</v>
      </c>
      <c r="E36">
        <v>0.81260861142965013</v>
      </c>
      <c r="F36">
        <v>1.3578210985227823</v>
      </c>
      <c r="G36">
        <v>1.6393130714013699</v>
      </c>
      <c r="J36">
        <v>0.26747127573238982</v>
      </c>
      <c r="N36" t="s">
        <v>18</v>
      </c>
      <c r="O36">
        <v>7.0517062729052804E-3</v>
      </c>
      <c r="P36">
        <v>5.641080459422799E-3</v>
      </c>
      <c r="Q36">
        <v>1.2500630550528999</v>
      </c>
      <c r="R36">
        <v>0.21250943897559535</v>
      </c>
      <c r="S36">
        <v>-4.0613576767759329E-3</v>
      </c>
      <c r="T36">
        <v>1.8164770222586495E-2</v>
      </c>
      <c r="U36">
        <v>-4.0613576767759329E-3</v>
      </c>
      <c r="V36">
        <v>1.8164770222586495E-2</v>
      </c>
    </row>
    <row r="37" spans="1:22" x14ac:dyDescent="0.25">
      <c r="A37">
        <v>-1.5902320694175933</v>
      </c>
      <c r="B37">
        <v>-0.30458697600577933</v>
      </c>
      <c r="C37">
        <v>2.6016031515722569</v>
      </c>
      <c r="D37">
        <v>1.2390747532627853</v>
      </c>
      <c r="E37">
        <v>2.3182911515174212</v>
      </c>
      <c r="F37">
        <v>2.5860688118982549</v>
      </c>
      <c r="G37">
        <v>2.4980375083134878</v>
      </c>
      <c r="J37">
        <v>1.6113099932916546</v>
      </c>
      <c r="N37" t="s">
        <v>19</v>
      </c>
      <c r="O37">
        <v>-8.6710315601816988E-3</v>
      </c>
      <c r="P37">
        <v>2.0911463311576515E-3</v>
      </c>
      <c r="Q37">
        <v>-4.1465446157378407</v>
      </c>
      <c r="R37">
        <v>4.7035926292674684E-5</v>
      </c>
      <c r="S37">
        <v>-1.279064004182957E-2</v>
      </c>
      <c r="T37">
        <v>-4.5514230785338276E-3</v>
      </c>
      <c r="U37">
        <v>-1.279064004182957E-2</v>
      </c>
      <c r="V37">
        <v>-4.5514230785338276E-3</v>
      </c>
    </row>
    <row r="38" spans="1:22" x14ac:dyDescent="0.25">
      <c r="A38">
        <v>-2.4721389389009518</v>
      </c>
      <c r="B38">
        <v>0.32514980982895458</v>
      </c>
      <c r="C38">
        <v>0.51129066484503738</v>
      </c>
      <c r="D38">
        <v>-2.0448872876786743</v>
      </c>
      <c r="E38">
        <v>2.0690059594065473</v>
      </c>
      <c r="F38">
        <v>2.2238932041080517</v>
      </c>
      <c r="G38">
        <v>0.55019915141527231</v>
      </c>
      <c r="J38">
        <v>2.5642138111973161</v>
      </c>
      <c r="N38" s="1" t="s">
        <v>23</v>
      </c>
      <c r="O38" s="1">
        <v>3.0538862150220241E-3</v>
      </c>
      <c r="P38" s="1">
        <v>5.1312633665643809E-3</v>
      </c>
      <c r="Q38" s="1">
        <v>0.59515288864752669</v>
      </c>
      <c r="R38" s="1">
        <v>0.55230910815132872</v>
      </c>
      <c r="S38">
        <v>-7.0548258208139687E-3</v>
      </c>
      <c r="T38">
        <v>1.3162598250858016E-2</v>
      </c>
      <c r="U38">
        <v>-7.0548258208139687E-3</v>
      </c>
      <c r="V38">
        <v>1.3162598250858016E-2</v>
      </c>
    </row>
    <row r="39" spans="1:22" x14ac:dyDescent="0.25">
      <c r="A39">
        <v>-0.63755489559297329</v>
      </c>
      <c r="B39">
        <v>-0.38330407423512108</v>
      </c>
      <c r="C39">
        <v>0.90675518936099775</v>
      </c>
      <c r="D39">
        <v>-0.11314491065428621</v>
      </c>
      <c r="E39">
        <v>0.85249416111979059</v>
      </c>
      <c r="F39">
        <v>1.0271390218447713</v>
      </c>
      <c r="G39">
        <v>0.88531112679561064</v>
      </c>
      <c r="J39">
        <v>0.62175602854346868</v>
      </c>
      <c r="N39" t="s">
        <v>24</v>
      </c>
      <c r="O39">
        <v>1.0915234292600716E-2</v>
      </c>
      <c r="P39">
        <v>4.4482575403511733E-3</v>
      </c>
      <c r="Q39">
        <v>2.4538224672438815</v>
      </c>
      <c r="R39">
        <v>1.4855514021909081E-2</v>
      </c>
      <c r="S39">
        <v>2.1520601336502566E-3</v>
      </c>
      <c r="T39">
        <v>1.9678408451551173E-2</v>
      </c>
      <c r="U39">
        <v>2.1520601336502566E-3</v>
      </c>
      <c r="V39">
        <v>1.9678408451551173E-2</v>
      </c>
    </row>
    <row r="40" spans="1:22" ht="15.75" thickBot="1" x14ac:dyDescent="0.3">
      <c r="A40">
        <v>-1.138390895546491</v>
      </c>
      <c r="B40">
        <v>0.40386690805829634</v>
      </c>
      <c r="C40">
        <v>0.69960710509073276</v>
      </c>
      <c r="D40">
        <v>-0.78925474261282202</v>
      </c>
      <c r="E40">
        <v>0.6430947719728054</v>
      </c>
      <c r="F40">
        <v>0.80668430405942904</v>
      </c>
      <c r="G40">
        <v>1.4089235883273887</v>
      </c>
      <c r="J40">
        <v>1.1348580843388243</v>
      </c>
      <c r="N40" s="3" t="s">
        <v>25</v>
      </c>
      <c r="O40" s="3">
        <v>-1.4574311429038346E-2</v>
      </c>
      <c r="P40" s="3">
        <v>3.2414608173642976E-3</v>
      </c>
      <c r="Q40" s="3">
        <v>-4.4962170608278509</v>
      </c>
      <c r="R40" s="3">
        <v>1.0829337294902555E-5</v>
      </c>
      <c r="S40" s="3">
        <v>-2.0960067068028335E-2</v>
      </c>
      <c r="T40" s="3">
        <v>-8.1885557900483567E-3</v>
      </c>
      <c r="U40" s="3">
        <v>-2.0960067068028335E-2</v>
      </c>
      <c r="V40" s="3">
        <v>-8.1885557900483567E-3</v>
      </c>
    </row>
    <row r="41" spans="1:22" x14ac:dyDescent="0.25">
      <c r="A41">
        <v>-1.6174514172411507</v>
      </c>
      <c r="B41">
        <v>0.40386690805829634</v>
      </c>
      <c r="C41">
        <v>0.9350026553978521</v>
      </c>
      <c r="D41">
        <v>-1.2721903368689189</v>
      </c>
      <c r="E41">
        <v>1.5704355751848031</v>
      </c>
      <c r="F41">
        <v>0.44450869626922596</v>
      </c>
      <c r="G41">
        <v>0.42453216064764526</v>
      </c>
      <c r="J41">
        <v>1.6479601401341806</v>
      </c>
    </row>
    <row r="42" spans="1:22" x14ac:dyDescent="0.25">
      <c r="A42">
        <v>-1.8406500693943462</v>
      </c>
      <c r="B42">
        <v>1.0281416911587616E-2</v>
      </c>
      <c r="C42">
        <v>3.1853841163339127</v>
      </c>
      <c r="D42">
        <v>-0.59608050491038322</v>
      </c>
      <c r="E42">
        <v>3.3752602444961233</v>
      </c>
      <c r="F42">
        <v>4.0820115397273566</v>
      </c>
      <c r="G42">
        <v>2.7703159883100117</v>
      </c>
      <c r="J42">
        <v>1.880077736803508</v>
      </c>
    </row>
    <row r="43" spans="1:22" x14ac:dyDescent="0.25">
      <c r="A43">
        <v>-1.5031301563821973</v>
      </c>
      <c r="B43">
        <v>0.24643271159961283</v>
      </c>
      <c r="C43">
        <v>1.4622886880857995</v>
      </c>
      <c r="D43">
        <v>-0.11314491065428621</v>
      </c>
      <c r="E43">
        <v>1.8795493451046332</v>
      </c>
      <c r="F43">
        <v>2.2711335007763389</v>
      </c>
      <c r="G43">
        <v>1.7649800621689984</v>
      </c>
      <c r="J43">
        <v>1.5257929839924291</v>
      </c>
    </row>
    <row r="44" spans="1:22" x14ac:dyDescent="0.25">
      <c r="A44">
        <v>-1.5575688520293243</v>
      </c>
      <c r="B44">
        <v>-0.30458697600577933</v>
      </c>
      <c r="C44">
        <v>1.2739722478401039</v>
      </c>
      <c r="D44">
        <v>0.46637780245303018</v>
      </c>
      <c r="E44">
        <v>1.1915220933072266</v>
      </c>
      <c r="F44">
        <v>0.99564549073257924</v>
      </c>
      <c r="G44">
        <v>1.1994786037146774</v>
      </c>
      <c r="J44">
        <v>1.5746598464491295</v>
      </c>
    </row>
    <row r="45" spans="1:22" x14ac:dyDescent="0.25">
      <c r="A45">
        <v>1.4093400607387656</v>
      </c>
      <c r="B45">
        <v>-0.46202117246446284</v>
      </c>
      <c r="C45">
        <v>-1.9933179904227123</v>
      </c>
      <c r="D45">
        <v>-0.88584186146404142</v>
      </c>
      <c r="E45">
        <v>-1.6303861192926541</v>
      </c>
      <c r="F45">
        <v>-1.807278778252474</v>
      </c>
      <c r="G45">
        <v>-1.9421961654759914</v>
      </c>
      <c r="J45">
        <v>-1.3940020477954291</v>
      </c>
    </row>
    <row r="46" spans="1:22" x14ac:dyDescent="0.25">
      <c r="A46">
        <v>0.62542284342022603</v>
      </c>
      <c r="B46">
        <v>-0.14715277954709585</v>
      </c>
      <c r="C46">
        <v>-0.52444975650628767</v>
      </c>
      <c r="D46">
        <v>1.142487634411566</v>
      </c>
      <c r="E46">
        <v>-1.0819587979582339</v>
      </c>
      <c r="F46">
        <v>-0.39006987820385142</v>
      </c>
      <c r="G46">
        <v>-0.18285829472921708</v>
      </c>
      <c r="J46">
        <v>-0.63656567971657041</v>
      </c>
    </row>
    <row r="47" spans="1:22" x14ac:dyDescent="0.25">
      <c r="A47">
        <v>1.0173814520795017</v>
      </c>
      <c r="B47">
        <v>-0.38330407423512108</v>
      </c>
      <c r="C47">
        <v>-1.6825958640173146</v>
      </c>
      <c r="D47">
        <v>-1.0790160991664801</v>
      </c>
      <c r="E47">
        <v>-1.859728536558457</v>
      </c>
      <c r="F47">
        <v>-1.7600384815841872</v>
      </c>
      <c r="G47">
        <v>-1.2510277162540449</v>
      </c>
      <c r="J47">
        <v>-1.0152838637559995</v>
      </c>
    </row>
    <row r="48" spans="1:22" x14ac:dyDescent="0.25">
      <c r="A48">
        <v>0.66897379993793005</v>
      </c>
      <c r="B48">
        <v>1.0281416911587616E-2</v>
      </c>
      <c r="C48">
        <v>-1.5978534659067518</v>
      </c>
      <c r="D48">
        <v>-0.69266762376160262</v>
      </c>
      <c r="E48">
        <v>-0.89250193038257153</v>
      </c>
      <c r="F48">
        <v>-1.4608499360183658</v>
      </c>
      <c r="G48">
        <v>-1.5233061962505687</v>
      </c>
      <c r="J48">
        <v>-0.67321582655909595</v>
      </c>
    </row>
    <row r="49" spans="1:10" x14ac:dyDescent="0.25">
      <c r="A49">
        <v>1.8938444519981488</v>
      </c>
      <c r="B49">
        <v>0.1677156133702711</v>
      </c>
      <c r="C49">
        <v>-1.9085755923121492</v>
      </c>
      <c r="D49">
        <v>-1.3687774557201384</v>
      </c>
      <c r="E49">
        <v>-2.1887850813233576</v>
      </c>
      <c r="F49">
        <v>-1.9647464338134322</v>
      </c>
      <c r="G49">
        <v>-1.8165291747083643</v>
      </c>
      <c r="J49">
        <v>-1.8460205255199091</v>
      </c>
    </row>
    <row r="50" spans="1:10" x14ac:dyDescent="0.25">
      <c r="A50">
        <v>1.0935956259854627</v>
      </c>
      <c r="B50">
        <v>0.1677156133702711</v>
      </c>
      <c r="C50">
        <v>-0.75042948480112226</v>
      </c>
      <c r="D50">
        <v>0.75613915900668838</v>
      </c>
      <c r="E50">
        <v>-0.56344563889141841</v>
      </c>
      <c r="F50">
        <v>-0.21685545708679843</v>
      </c>
      <c r="G50">
        <v>-1.3976392054829418</v>
      </c>
      <c r="J50">
        <v>-1.0885841574410506</v>
      </c>
    </row>
    <row r="51" spans="1:10" x14ac:dyDescent="0.25">
      <c r="A51">
        <v>1.5508806694212884</v>
      </c>
      <c r="B51">
        <v>-0.38330407423512108</v>
      </c>
      <c r="C51">
        <v>-1.4660319577347649</v>
      </c>
      <c r="D51">
        <v>-0.49949338605916377</v>
      </c>
      <c r="E51">
        <v>-1.4409295049907391</v>
      </c>
      <c r="F51">
        <v>-1.366369342681792</v>
      </c>
      <c r="G51">
        <v>-1.6489731870181958</v>
      </c>
      <c r="J51">
        <v>-1.5283859195513556</v>
      </c>
    </row>
    <row r="52" spans="1:10" x14ac:dyDescent="0.25">
      <c r="A52">
        <v>1.3712329737857851</v>
      </c>
      <c r="B52">
        <v>0.48258400628763803</v>
      </c>
      <c r="C52">
        <v>-1.5413585338330431</v>
      </c>
      <c r="D52">
        <v>-0.98242898031526071</v>
      </c>
      <c r="E52">
        <v>-1.0321016075718106</v>
      </c>
      <c r="F52">
        <v>-1.6655578882476132</v>
      </c>
      <c r="G52">
        <v>-2.0888076547048899</v>
      </c>
      <c r="J52">
        <v>-1.3573519009529036</v>
      </c>
    </row>
    <row r="53" spans="1:10" x14ac:dyDescent="0.25">
      <c r="A53">
        <v>1.5944316259389804</v>
      </c>
      <c r="B53">
        <v>0.32514980982895458</v>
      </c>
      <c r="C53">
        <v>-0.95757756907138725</v>
      </c>
      <c r="D53">
        <v>1.2390747532627853</v>
      </c>
      <c r="E53">
        <v>-1.271415412260148</v>
      </c>
      <c r="F53">
        <v>-1.271888749345218</v>
      </c>
      <c r="G53">
        <v>-1.3976392054829418</v>
      </c>
      <c r="J53">
        <v>-1.5650360663938809</v>
      </c>
    </row>
    <row r="54" spans="1:10" x14ac:dyDescent="0.25">
      <c r="A54">
        <v>1.9101760606922833</v>
      </c>
      <c r="B54">
        <v>-0.22586987777643761</v>
      </c>
      <c r="C54">
        <v>-1.5790218218821823</v>
      </c>
      <c r="D54">
        <v>-1.0790160991664801</v>
      </c>
      <c r="E54">
        <v>-1.4708436672583449</v>
      </c>
      <c r="F54">
        <v>-1.7442917160280922</v>
      </c>
      <c r="G54">
        <v>-1.5442506947118402</v>
      </c>
      <c r="J54">
        <v>-1.8582372411340842</v>
      </c>
    </row>
    <row r="55" spans="1:10" x14ac:dyDescent="0.25">
      <c r="A55">
        <v>-0.44701946082805893</v>
      </c>
      <c r="B55">
        <v>0.71873530097566329</v>
      </c>
      <c r="C55">
        <v>0.74668621515215672</v>
      </c>
      <c r="D55">
        <v>0.65955204015546898</v>
      </c>
      <c r="E55">
        <v>0.76275167431697322</v>
      </c>
      <c r="F55">
        <v>-1.214750485755337E-2</v>
      </c>
      <c r="G55">
        <v>-0.43419227626446971</v>
      </c>
      <c r="J55">
        <v>0.4262885787166667</v>
      </c>
    </row>
    <row r="56" spans="1:10" x14ac:dyDescent="0.25">
      <c r="A56">
        <v>-0.16938211302773654</v>
      </c>
      <c r="B56">
        <v>1.0336036938930302</v>
      </c>
      <c r="C56">
        <v>0.12524196234136165</v>
      </c>
      <c r="D56">
        <v>-0.88584186146404142</v>
      </c>
      <c r="E56">
        <v>0.74280889947190387</v>
      </c>
      <c r="F56">
        <v>0.44450869626922596</v>
      </c>
      <c r="G56">
        <v>0.5920881483378152</v>
      </c>
      <c r="J56">
        <v>0.15752083520481333</v>
      </c>
    </row>
    <row r="57" spans="1:10" x14ac:dyDescent="0.25">
      <c r="A57">
        <v>-1.083952199899364</v>
      </c>
      <c r="B57">
        <v>1.3484720868103972</v>
      </c>
      <c r="C57">
        <v>0.86909190131185876</v>
      </c>
      <c r="D57">
        <v>-0.30631914835672502</v>
      </c>
      <c r="E57">
        <v>1.1815507058846919</v>
      </c>
      <c r="F57">
        <v>0.96415195962038713</v>
      </c>
      <c r="G57">
        <v>0.52925465295400087</v>
      </c>
      <c r="J57">
        <v>1.0859912218821239</v>
      </c>
    </row>
    <row r="58" spans="1:10" x14ac:dyDescent="0.25">
      <c r="A58">
        <v>-1.4976862868174858</v>
      </c>
      <c r="B58">
        <v>0.71873530097566329</v>
      </c>
      <c r="C58">
        <v>0.91617101137328261</v>
      </c>
      <c r="D58">
        <v>0.17661644589937198</v>
      </c>
      <c r="E58">
        <v>1.2912362208063251</v>
      </c>
      <c r="F58">
        <v>-0.42156340931604347</v>
      </c>
      <c r="G58">
        <v>-3.624680550031862E-2</v>
      </c>
      <c r="J58">
        <v>1.5135762683782539</v>
      </c>
    </row>
    <row r="59" spans="1:10" x14ac:dyDescent="0.25">
      <c r="A59">
        <v>-0.68110585211067731</v>
      </c>
      <c r="B59">
        <v>1.2697549885810555</v>
      </c>
      <c r="C59">
        <v>5.9331208255368251E-2</v>
      </c>
      <c r="D59">
        <v>-1.755125931125016</v>
      </c>
      <c r="E59">
        <v>0.59323758158638207</v>
      </c>
      <c r="F59">
        <v>-1.214750485755337E-2</v>
      </c>
      <c r="G59">
        <v>0.27792067141874827</v>
      </c>
      <c r="J59">
        <v>0.67062289100016947</v>
      </c>
    </row>
    <row r="60" spans="1:10" x14ac:dyDescent="0.25">
      <c r="A60">
        <v>-0.86619741731088007</v>
      </c>
      <c r="B60">
        <v>1.3484720868103972</v>
      </c>
      <c r="C60">
        <v>1.4246254000366603</v>
      </c>
      <c r="D60">
        <v>1.142487634411566</v>
      </c>
      <c r="E60">
        <v>1.2413792836936481</v>
      </c>
      <c r="F60">
        <v>0.53898928960579984</v>
      </c>
      <c r="G60">
        <v>0.48736565603145954</v>
      </c>
      <c r="J60">
        <v>0.85387362521279653</v>
      </c>
    </row>
    <row r="61" spans="1:10" x14ac:dyDescent="0.25">
      <c r="A61">
        <v>-1.2962631129231363</v>
      </c>
      <c r="B61">
        <v>0.8761694974343468</v>
      </c>
      <c r="C61">
        <v>2.1667920206229159E-2</v>
      </c>
      <c r="D61">
        <v>-0.69266762376160262</v>
      </c>
      <c r="E61">
        <v>0.23426712782762316</v>
      </c>
      <c r="F61">
        <v>0.17681368181559676</v>
      </c>
      <c r="G61">
        <v>0.34075416680256104</v>
      </c>
      <c r="J61">
        <v>1.3058921029372765</v>
      </c>
    </row>
    <row r="62" spans="1:10" x14ac:dyDescent="0.25">
      <c r="A62">
        <v>-1.3996966346526669</v>
      </c>
      <c r="B62">
        <v>0.71873530097566329</v>
      </c>
      <c r="C62">
        <v>0.56778559691874597</v>
      </c>
      <c r="D62">
        <v>-1.655779180306681E-2</v>
      </c>
      <c r="E62">
        <v>1.0020654790053107</v>
      </c>
      <c r="F62">
        <v>-4.3641035969743197E-2</v>
      </c>
      <c r="G62">
        <v>0.36169866526383249</v>
      </c>
      <c r="J62">
        <v>1.4158425434648527</v>
      </c>
    </row>
    <row r="63" spans="1:10" x14ac:dyDescent="0.25">
      <c r="A63">
        <v>-0.8280903303578997</v>
      </c>
      <c r="B63">
        <v>1.2697549885810555</v>
      </c>
      <c r="C63">
        <v>-6.5795458306251598E-3</v>
      </c>
      <c r="D63">
        <v>-1.2721903368689189</v>
      </c>
      <c r="E63">
        <v>0.7328375120493692</v>
      </c>
      <c r="F63">
        <v>3.5992606985437801E-3</v>
      </c>
      <c r="G63">
        <v>0.3198096683412896</v>
      </c>
      <c r="J63">
        <v>0.81722347837027098</v>
      </c>
    </row>
    <row r="64" spans="1:10" x14ac:dyDescent="0.25">
      <c r="A64">
        <v>-1.5847881998528817</v>
      </c>
      <c r="B64">
        <v>0.9548865956636885</v>
      </c>
      <c r="C64">
        <v>1.0291608755206998</v>
      </c>
      <c r="D64">
        <v>-0.11314491065428621</v>
      </c>
      <c r="E64">
        <v>1.3111789956513944</v>
      </c>
      <c r="F64">
        <v>1.3578210985227823</v>
      </c>
      <c r="G64">
        <v>1.1994786037146774</v>
      </c>
      <c r="J64">
        <v>1.6113099932916546</v>
      </c>
    </row>
    <row r="65" spans="1:10" x14ac:dyDescent="0.25">
      <c r="A65">
        <v>-1.3180385911819823</v>
      </c>
      <c r="B65">
        <v>0.79745239920500499</v>
      </c>
      <c r="C65">
        <v>0.20056853843963984</v>
      </c>
      <c r="D65">
        <v>-1.0790160991664801</v>
      </c>
      <c r="E65">
        <v>0.79266583658457901</v>
      </c>
      <c r="F65">
        <v>0.71220371072285515</v>
      </c>
      <c r="G65">
        <v>1.1575896067921347</v>
      </c>
      <c r="J65">
        <v>1.3303255341656268</v>
      </c>
    </row>
    <row r="66" spans="1:10" x14ac:dyDescent="0.25">
      <c r="A66">
        <v>-0.30547885214553594</v>
      </c>
      <c r="B66">
        <v>0.71873530097566329</v>
      </c>
      <c r="C66">
        <v>-1.0046566791328111</v>
      </c>
      <c r="D66">
        <v>0.17661644589937198</v>
      </c>
      <c r="E66">
        <v>-0.84264499326989639</v>
      </c>
      <c r="F66">
        <v>-0.90971314155501259</v>
      </c>
      <c r="G66">
        <v>-0.89497124241243509</v>
      </c>
      <c r="J66">
        <v>0.29190470696074</v>
      </c>
    </row>
    <row r="67" spans="1:10" x14ac:dyDescent="0.25">
      <c r="A67">
        <v>0.64175445211436044</v>
      </c>
      <c r="B67">
        <v>0.79745239920500499</v>
      </c>
      <c r="C67">
        <v>-0.88225099297310905</v>
      </c>
      <c r="D67">
        <v>0.46637780245303018</v>
      </c>
      <c r="E67">
        <v>-0.57341702631395308</v>
      </c>
      <c r="F67">
        <v>-1.2403952182330258</v>
      </c>
      <c r="G67">
        <v>-1.0415827316413335</v>
      </c>
      <c r="J67">
        <v>-0.64878239533074555</v>
      </c>
    </row>
    <row r="68" spans="1:10" x14ac:dyDescent="0.25">
      <c r="A68">
        <v>1.5889877563742689</v>
      </c>
      <c r="B68">
        <v>0.71873530097566329</v>
      </c>
      <c r="C68">
        <v>-0.86341934894853944</v>
      </c>
      <c r="D68">
        <v>-0.40290626720794437</v>
      </c>
      <c r="E68">
        <v>-1.3910723146043167</v>
      </c>
      <c r="F68">
        <v>-0.56328429932090662</v>
      </c>
      <c r="G68">
        <v>-0.68552625779972376</v>
      </c>
      <c r="J68">
        <v>-1.5650360663938809</v>
      </c>
    </row>
    <row r="69" spans="1:10" x14ac:dyDescent="0.25">
      <c r="A69">
        <v>0.75063184340860245</v>
      </c>
      <c r="B69">
        <v>0.79745239920500499</v>
      </c>
      <c r="C69">
        <v>-0.80692441687483085</v>
      </c>
      <c r="D69">
        <v>0.46637780245303018</v>
      </c>
      <c r="E69">
        <v>-0.77284502803840183</v>
      </c>
      <c r="F69">
        <v>-0.84672607933063071</v>
      </c>
      <c r="G69">
        <v>-1.6908621839407372</v>
      </c>
      <c r="J69">
        <v>-0.75873283585832185</v>
      </c>
    </row>
    <row r="70" spans="1:10" x14ac:dyDescent="0.25">
      <c r="A70">
        <v>-0.63211102602826175</v>
      </c>
      <c r="B70">
        <v>1.3484720868103972</v>
      </c>
      <c r="C70">
        <v>-0.40204407034658562</v>
      </c>
      <c r="D70">
        <v>0.46637780245303018</v>
      </c>
      <c r="E70">
        <v>-8.4818029514741683E-2</v>
      </c>
      <c r="F70">
        <v>-0.18536192597460635</v>
      </c>
      <c r="G70">
        <v>-0.55985926703209676</v>
      </c>
      <c r="J70">
        <v>0.63397274415764393</v>
      </c>
    </row>
    <row r="71" spans="1:10" x14ac:dyDescent="0.25">
      <c r="A71">
        <v>1.2677994520562545</v>
      </c>
      <c r="B71">
        <v>0.79745239920500499</v>
      </c>
      <c r="C71">
        <v>-1.1835572973662218</v>
      </c>
      <c r="D71">
        <v>-0.59608050491038322</v>
      </c>
      <c r="E71">
        <v>-0.95233050819152953</v>
      </c>
      <c r="F71">
        <v>-0.65776489265748062</v>
      </c>
      <c r="G71">
        <v>-7.8135802422861458E-2</v>
      </c>
      <c r="J71">
        <v>-1.2596181760395024</v>
      </c>
    </row>
    <row r="72" spans="1:10" x14ac:dyDescent="0.25">
      <c r="A72">
        <v>1.3113504085739465</v>
      </c>
      <c r="B72">
        <v>0.8761694974343468</v>
      </c>
      <c r="C72">
        <v>-0.65627126467827446</v>
      </c>
      <c r="D72">
        <v>1.3356618721140048</v>
      </c>
      <c r="E72">
        <v>-0.94235912076899486</v>
      </c>
      <c r="F72">
        <v>-0.53179076820871451</v>
      </c>
      <c r="G72">
        <v>-1.3348057100991291</v>
      </c>
      <c r="J72">
        <v>-1.296268322882028</v>
      </c>
    </row>
    <row r="73" spans="1:10" x14ac:dyDescent="0.25">
      <c r="A73">
        <v>0.67986153906735303</v>
      </c>
      <c r="B73">
        <v>0.79745239920500499</v>
      </c>
      <c r="C73">
        <v>-2.0027338124349972</v>
      </c>
      <c r="D73">
        <v>-2.4312357630835515</v>
      </c>
      <c r="E73">
        <v>-1.6303861192926541</v>
      </c>
      <c r="F73">
        <v>-1.7442917160280922</v>
      </c>
      <c r="G73">
        <v>-1.7536956793245515</v>
      </c>
      <c r="J73">
        <v>-0.68543254217327099</v>
      </c>
    </row>
    <row r="74" spans="1:10" x14ac:dyDescent="0.25">
      <c r="A74">
        <v>0.89761632165583682</v>
      </c>
      <c r="B74">
        <v>1.2697549885810555</v>
      </c>
      <c r="C74">
        <v>-1.3247946275504934</v>
      </c>
      <c r="D74">
        <v>-1.755125931125016</v>
      </c>
      <c r="E74">
        <v>-0.9024733178051062</v>
      </c>
      <c r="F74">
        <v>-1.0514340315598758</v>
      </c>
      <c r="G74">
        <v>-0.79024875010607942</v>
      </c>
      <c r="J74">
        <v>-0.89311670761424833</v>
      </c>
    </row>
    <row r="75" spans="1:10" x14ac:dyDescent="0.25">
      <c r="A75">
        <v>1.2786871911856776</v>
      </c>
      <c r="B75">
        <v>0.9548865956636885</v>
      </c>
      <c r="C75">
        <v>-0.59036051059228112</v>
      </c>
      <c r="D75">
        <v>-0.30631914835672502</v>
      </c>
      <c r="E75">
        <v>-1.3511867649141762</v>
      </c>
      <c r="F75">
        <v>-0.84672607933063071</v>
      </c>
      <c r="G75">
        <v>-0.53891476857082532</v>
      </c>
      <c r="J75">
        <v>-1.2596181760395024</v>
      </c>
    </row>
    <row r="76" spans="1:10" x14ac:dyDescent="0.25">
      <c r="A76">
        <v>-0.39258076518093193</v>
      </c>
      <c r="B76">
        <v>1.8994917744157893</v>
      </c>
      <c r="C76">
        <v>-1.5995367842909933E-2</v>
      </c>
      <c r="D76">
        <v>-0.69266762376160262</v>
      </c>
      <c r="E76">
        <v>0.26418129009522895</v>
      </c>
      <c r="F76">
        <v>-0.21685545708679843</v>
      </c>
      <c r="G76">
        <v>-0.89497124241243509</v>
      </c>
      <c r="J76">
        <v>0.3774217162599659</v>
      </c>
    </row>
    <row r="77" spans="1:10" x14ac:dyDescent="0.25">
      <c r="A77">
        <v>-0.31092272171024743</v>
      </c>
      <c r="B77">
        <v>2.8440969531678904</v>
      </c>
      <c r="C77">
        <v>-0.63743962065370496</v>
      </c>
      <c r="D77">
        <v>-1.655779180306681E-2</v>
      </c>
      <c r="E77">
        <v>0.30406683978536941</v>
      </c>
      <c r="F77">
        <v>-5.9387801525840347E-2</v>
      </c>
      <c r="G77">
        <v>-1.209138719331502</v>
      </c>
      <c r="J77">
        <v>0.29190470696074</v>
      </c>
    </row>
    <row r="78" spans="1:10" x14ac:dyDescent="0.25">
      <c r="A78">
        <v>2.6597191301901361E-2</v>
      </c>
      <c r="B78">
        <v>1.6633404797277642</v>
      </c>
      <c r="C78">
        <v>-0.26080674016231403</v>
      </c>
      <c r="D78">
        <v>-0.40290626720794437</v>
      </c>
      <c r="E78">
        <v>0.62315199712773428</v>
      </c>
      <c r="F78">
        <v>8.233308847902282E-2</v>
      </c>
      <c r="G78">
        <v>-0.58080376549336821</v>
      </c>
      <c r="J78">
        <v>-3.7946614621988624E-2</v>
      </c>
    </row>
    <row r="79" spans="1:10" x14ac:dyDescent="0.25">
      <c r="A79">
        <v>-1.4813546781233513</v>
      </c>
      <c r="B79">
        <v>1.7420575779571059</v>
      </c>
      <c r="C79">
        <v>-0.54328140053085716</v>
      </c>
      <c r="D79">
        <v>-0.98242898031526071</v>
      </c>
      <c r="E79">
        <v>0.34395238947550988</v>
      </c>
      <c r="F79">
        <v>-0.40581664375994858</v>
      </c>
      <c r="G79">
        <v>-0.93686023933497786</v>
      </c>
      <c r="J79">
        <v>1.5013595527640784</v>
      </c>
    </row>
    <row r="80" spans="1:10" x14ac:dyDescent="0.25">
      <c r="A80">
        <v>-0.94241159121685314</v>
      </c>
      <c r="B80">
        <v>1.5059062832690806</v>
      </c>
      <c r="C80">
        <v>-1.0517357891942349</v>
      </c>
      <c r="D80">
        <v>-1.1756032180176996</v>
      </c>
      <c r="E80">
        <v>-0.33410322162561562</v>
      </c>
      <c r="F80">
        <v>-0.43731017487213836</v>
      </c>
      <c r="G80">
        <v>-0.93686023933497786</v>
      </c>
      <c r="J80">
        <v>0.93939063451202243</v>
      </c>
    </row>
    <row r="81" spans="1:10" x14ac:dyDescent="0.25">
      <c r="A81">
        <v>7.0148147819593304E-2</v>
      </c>
      <c r="B81">
        <v>1.5059062832690806</v>
      </c>
      <c r="C81">
        <v>0.45479573277132873</v>
      </c>
      <c r="D81">
        <v>0.94931339670912718</v>
      </c>
      <c r="E81">
        <v>0.54338064447370693</v>
      </c>
      <c r="F81">
        <v>-1.214750485755337E-2</v>
      </c>
      <c r="G81">
        <v>-7.8135802422861458E-2</v>
      </c>
      <c r="J81">
        <v>-8.681347707868943E-2</v>
      </c>
    </row>
    <row r="82" spans="1:10" x14ac:dyDescent="0.25">
      <c r="A82">
        <v>-0.96963093904041053</v>
      </c>
      <c r="B82">
        <v>1.978208872645131</v>
      </c>
      <c r="C82">
        <v>-0.27963838418688358</v>
      </c>
      <c r="D82">
        <v>-0.11314491065428621</v>
      </c>
      <c r="E82">
        <v>0.25420990267269428</v>
      </c>
      <c r="F82">
        <v>-0.73649872043795961</v>
      </c>
      <c r="G82">
        <v>-0.68552625779972376</v>
      </c>
      <c r="J82">
        <v>0.9638240657403726</v>
      </c>
    </row>
    <row r="83" spans="1:10" x14ac:dyDescent="0.25">
      <c r="A83">
        <v>-0.9641870694756991</v>
      </c>
      <c r="B83">
        <v>2.1356430691038146</v>
      </c>
      <c r="C83">
        <v>-0.38321242632201608</v>
      </c>
      <c r="D83">
        <v>-0.40290626720794437</v>
      </c>
      <c r="E83">
        <v>0.74280889947190387</v>
      </c>
      <c r="F83">
        <v>-0.54753753376480951</v>
      </c>
      <c r="G83">
        <v>-0.62269276241591098</v>
      </c>
      <c r="J83">
        <v>0.9638240657403726</v>
      </c>
    </row>
    <row r="84" spans="1:10" x14ac:dyDescent="0.25">
      <c r="A84">
        <v>-0.92063611295800718</v>
      </c>
      <c r="B84">
        <v>1.7420575779571059</v>
      </c>
      <c r="C84">
        <v>-0.42087571437115517</v>
      </c>
      <c r="D84">
        <v>-1.0790160991664801</v>
      </c>
      <c r="E84">
        <v>-0.26430325639412289</v>
      </c>
      <c r="F84">
        <v>-0.54753753376480951</v>
      </c>
      <c r="G84">
        <v>-0.95780473779624786</v>
      </c>
      <c r="J84">
        <v>0.91495720328367225</v>
      </c>
    </row>
    <row r="85" spans="1:10" x14ac:dyDescent="0.25">
      <c r="A85">
        <v>0.50565771299656104</v>
      </c>
      <c r="B85">
        <v>2.1356430691038146</v>
      </c>
      <c r="C85">
        <v>-0.76926112882569175</v>
      </c>
      <c r="D85">
        <v>-1.1756032180176996</v>
      </c>
      <c r="E85">
        <v>-0.42384596170217764</v>
      </c>
      <c r="F85">
        <v>-0.43731017487213836</v>
      </c>
      <c r="G85">
        <v>-0.43419227626446971</v>
      </c>
      <c r="J85">
        <v>-0.51439852357481908</v>
      </c>
    </row>
    <row r="86" spans="1:10" x14ac:dyDescent="0.25">
      <c r="A86">
        <v>-0.50690202603988532</v>
      </c>
      <c r="B86">
        <v>1.5059062832690806</v>
      </c>
      <c r="C86">
        <v>-0.68451873071512881</v>
      </c>
      <c r="D86">
        <v>-1.755125931125016</v>
      </c>
      <c r="E86">
        <v>-0.14464635404995327</v>
      </c>
      <c r="F86">
        <v>-0.9254599071111097</v>
      </c>
      <c r="G86">
        <v>-0.30852528549684416</v>
      </c>
      <c r="J86">
        <v>0.48737215678754242</v>
      </c>
    </row>
    <row r="87" spans="1:10" x14ac:dyDescent="0.25">
      <c r="A87">
        <v>1.3331258868328046</v>
      </c>
      <c r="B87">
        <v>8.8998515140929352E-2</v>
      </c>
      <c r="C87">
        <v>-5.3658655892049024E-2</v>
      </c>
      <c r="D87">
        <v>0.85272627785790778</v>
      </c>
      <c r="E87">
        <v>-0.63324535084916289</v>
      </c>
      <c r="F87">
        <v>-5.9387801525840347E-2</v>
      </c>
      <c r="G87">
        <v>0.36169866526383249</v>
      </c>
      <c r="J87">
        <v>-1.320701754110378</v>
      </c>
    </row>
    <row r="88" spans="1:10" x14ac:dyDescent="0.25">
      <c r="A88">
        <v>0.60364736516138007</v>
      </c>
      <c r="B88">
        <v>0.24643271159961283</v>
      </c>
      <c r="C88">
        <v>-8.1906121928903342E-2</v>
      </c>
      <c r="D88">
        <v>1.0459005155603465</v>
      </c>
      <c r="E88">
        <v>-0.58338841373648775</v>
      </c>
      <c r="F88">
        <v>-0.21685545708679843</v>
      </c>
      <c r="G88">
        <v>0.23603167449620541</v>
      </c>
      <c r="J88">
        <v>-0.61213224848822023</v>
      </c>
    </row>
    <row r="89" spans="1:10" x14ac:dyDescent="0.25">
      <c r="A89">
        <v>-0.19115759128658252</v>
      </c>
      <c r="B89">
        <v>8.8998515140929352E-2</v>
      </c>
      <c r="C89">
        <v>-4.424283387976425E-2</v>
      </c>
      <c r="D89">
        <v>-0.11314491065428621</v>
      </c>
      <c r="E89">
        <v>0.32400961463043876</v>
      </c>
      <c r="F89">
        <v>0.39726839960093896</v>
      </c>
      <c r="G89">
        <v>-0.20380279319048852</v>
      </c>
      <c r="J89">
        <v>0.16973755081898864</v>
      </c>
    </row>
    <row r="90" spans="1:10" x14ac:dyDescent="0.25">
      <c r="A90">
        <v>9.7367495643150767E-2</v>
      </c>
      <c r="B90">
        <v>-6.8435681317754127E-2</v>
      </c>
      <c r="C90">
        <v>5.9331208255368251E-2</v>
      </c>
      <c r="D90">
        <v>-0.30631914835672502</v>
      </c>
      <c r="E90">
        <v>8.4695809942101297E-2</v>
      </c>
      <c r="F90">
        <v>0.1453201507034047</v>
      </c>
      <c r="G90">
        <v>-7.8135802422861458E-2</v>
      </c>
      <c r="J90">
        <v>-0.11124690830703962</v>
      </c>
    </row>
    <row r="91" spans="1:10" x14ac:dyDescent="0.25">
      <c r="A91">
        <v>1.305906539009235</v>
      </c>
      <c r="B91">
        <v>0.1677156133702711</v>
      </c>
      <c r="C91">
        <v>-0.48678646845714857</v>
      </c>
      <c r="D91">
        <v>8.002932704815259E-2</v>
      </c>
      <c r="E91">
        <v>-0.92241634592392374</v>
      </c>
      <c r="F91">
        <v>-0.6735116582135755</v>
      </c>
      <c r="G91">
        <v>-0.49702577164828399</v>
      </c>
      <c r="J91">
        <v>-1.296268322882028</v>
      </c>
    </row>
    <row r="92" spans="1:10" x14ac:dyDescent="0.25">
      <c r="A92">
        <v>-0.71376906949894625</v>
      </c>
      <c r="B92">
        <v>8.8998515140929352E-2</v>
      </c>
      <c r="C92">
        <v>0.53953813088189162</v>
      </c>
      <c r="D92">
        <v>0.56296492130424958</v>
      </c>
      <c r="E92">
        <v>0.51346648220610114</v>
      </c>
      <c r="F92">
        <v>0.1453201507034047</v>
      </c>
      <c r="G92">
        <v>-7.8135802422861458E-2</v>
      </c>
      <c r="J92">
        <v>0.70727303784269457</v>
      </c>
    </row>
    <row r="93" spans="1:10" x14ac:dyDescent="0.25">
      <c r="A93">
        <v>1.2514678433621202</v>
      </c>
      <c r="B93">
        <v>0.1677156133702711</v>
      </c>
      <c r="C93">
        <v>0.22881600447649417</v>
      </c>
      <c r="D93">
        <v>1.6254232286676629</v>
      </c>
      <c r="E93">
        <v>-0.35404599647068496</v>
      </c>
      <c r="F93">
        <v>0.27129427515217297</v>
      </c>
      <c r="G93">
        <v>-0.39230327934192832</v>
      </c>
      <c r="J93">
        <v>-1.2351847448111521</v>
      </c>
    </row>
    <row r="94" spans="1:10" x14ac:dyDescent="0.25">
      <c r="A94">
        <v>1.1698097998914356</v>
      </c>
      <c r="B94">
        <v>-0.54073827069380453</v>
      </c>
      <c r="C94">
        <v>0.39830080069762008</v>
      </c>
      <c r="D94">
        <v>1.142487634411566</v>
      </c>
      <c r="E94">
        <v>-7.4846642092207011E-2</v>
      </c>
      <c r="F94">
        <v>0.42876193071313101</v>
      </c>
      <c r="G94">
        <v>0.27792067141874827</v>
      </c>
      <c r="J94">
        <v>-1.1618844511261015</v>
      </c>
    </row>
    <row r="95" spans="1:10" x14ac:dyDescent="0.25">
      <c r="A95">
        <v>0.95205501730295183</v>
      </c>
      <c r="B95">
        <v>0.40386690805829634</v>
      </c>
      <c r="C95">
        <v>-0.59036051059228112</v>
      </c>
      <c r="D95">
        <v>-1.4653645745713577</v>
      </c>
      <c r="E95">
        <v>-0.56344563889141841</v>
      </c>
      <c r="F95">
        <v>-0.54753753376480951</v>
      </c>
      <c r="G95">
        <v>0.5920881483378152</v>
      </c>
      <c r="J95">
        <v>-0.95420028568512394</v>
      </c>
    </row>
    <row r="96" spans="1:10" x14ac:dyDescent="0.25">
      <c r="A96">
        <v>0.14636232172556629</v>
      </c>
      <c r="B96">
        <v>8.8998515140929352E-2</v>
      </c>
      <c r="C96">
        <v>-0.8163402388871156</v>
      </c>
      <c r="D96">
        <v>-0.78925474261282202</v>
      </c>
      <c r="E96">
        <v>-0.41387457427964297</v>
      </c>
      <c r="F96">
        <v>-1.0829275626720678</v>
      </c>
      <c r="G96">
        <v>-0.95780473779624786</v>
      </c>
      <c r="J96">
        <v>-0.16011377076374</v>
      </c>
    </row>
    <row r="97" spans="1:10" x14ac:dyDescent="0.25">
      <c r="A97">
        <v>-0.38713689561622044</v>
      </c>
      <c r="B97">
        <v>0.1677156133702711</v>
      </c>
      <c r="C97">
        <v>0.70902292710301762</v>
      </c>
      <c r="D97">
        <v>0.65955204015546898</v>
      </c>
      <c r="E97">
        <v>0.16446716259613045</v>
      </c>
      <c r="F97">
        <v>0.63346988294237605</v>
      </c>
      <c r="G97">
        <v>0.7177551391054422</v>
      </c>
      <c r="J97">
        <v>0.3774217162599659</v>
      </c>
    </row>
    <row r="98" spans="1:10" x14ac:dyDescent="0.25">
      <c r="A98">
        <v>-0.26737176519255551</v>
      </c>
      <c r="B98">
        <v>0.32514980982895458</v>
      </c>
      <c r="C98">
        <v>0.76551785917672621</v>
      </c>
      <c r="D98">
        <v>1.2390747532627853</v>
      </c>
      <c r="E98">
        <v>0.26418129009522895</v>
      </c>
      <c r="F98">
        <v>0.31853457182045991</v>
      </c>
      <c r="G98">
        <v>-5.7191303961590043E-2</v>
      </c>
      <c r="J98">
        <v>0.25525456011821451</v>
      </c>
    </row>
    <row r="99" spans="1:10" x14ac:dyDescent="0.25">
      <c r="A99">
        <v>-0.16938211302773654</v>
      </c>
      <c r="B99">
        <v>0.24643271159961283</v>
      </c>
      <c r="C99">
        <v>-0.16664852003946629</v>
      </c>
      <c r="D99">
        <v>0.65955204015546898</v>
      </c>
      <c r="E99">
        <v>-3.4961092402066546E-2</v>
      </c>
      <c r="F99">
        <v>-0.21685545708679843</v>
      </c>
      <c r="G99">
        <v>5.6421914222227415E-3</v>
      </c>
      <c r="J99">
        <v>0.15752083520481333</v>
      </c>
    </row>
    <row r="100" spans="1:10" x14ac:dyDescent="0.25">
      <c r="A100">
        <v>-0.1367188956394676</v>
      </c>
      <c r="B100">
        <v>-0.30458697600577933</v>
      </c>
      <c r="C100">
        <v>-0.20431180808860538</v>
      </c>
      <c r="D100">
        <v>0.36979068360181078</v>
      </c>
      <c r="E100">
        <v>-0.3141604467805445</v>
      </c>
      <c r="F100">
        <v>-0.21685545708679843</v>
      </c>
      <c r="G100">
        <v>0.15225368065112121</v>
      </c>
      <c r="J100">
        <v>0.12087068836228826</v>
      </c>
    </row>
    <row r="101" spans="1:10" x14ac:dyDescent="0.25">
      <c r="A101">
        <v>-0.4089123738750664</v>
      </c>
      <c r="B101">
        <v>0.32514980982895458</v>
      </c>
      <c r="C101">
        <v>0.69960710509073276</v>
      </c>
      <c r="D101">
        <v>1.3356618721140048</v>
      </c>
      <c r="E101">
        <v>0.31403822720790409</v>
      </c>
      <c r="F101">
        <v>0.3027878062643628</v>
      </c>
      <c r="G101">
        <v>-3.624680550031862E-2</v>
      </c>
      <c r="J101">
        <v>0.38963843187414121</v>
      </c>
    </row>
    <row r="102" spans="1:10" x14ac:dyDescent="0.25">
      <c r="A102">
        <v>-0.77909550427549623</v>
      </c>
      <c r="B102">
        <v>-0.14715277954709585</v>
      </c>
      <c r="C102">
        <v>-4.424283387976425E-2</v>
      </c>
      <c r="D102">
        <v>-0.40290626720794437</v>
      </c>
      <c r="E102">
        <v>0.62315199712773428</v>
      </c>
      <c r="F102">
        <v>-2.7894270413648281E-2</v>
      </c>
      <c r="G102">
        <v>4.7531188344765586E-2</v>
      </c>
      <c r="J102">
        <v>0.76835661591357018</v>
      </c>
    </row>
    <row r="103" spans="1:10" x14ac:dyDescent="0.25">
      <c r="A103">
        <v>0.12458684346672032</v>
      </c>
      <c r="B103">
        <v>-0.14715277954709585</v>
      </c>
      <c r="C103">
        <v>-0.47737064644486382</v>
      </c>
      <c r="D103">
        <v>-0.69266762376160262</v>
      </c>
      <c r="E103">
        <v>-0.5036170610824604</v>
      </c>
      <c r="F103">
        <v>-0.48455047154042757</v>
      </c>
      <c r="G103">
        <v>-0.95780473779624786</v>
      </c>
      <c r="J103">
        <v>-0.1356803395353898</v>
      </c>
    </row>
    <row r="104" spans="1:10" x14ac:dyDescent="0.25">
      <c r="A104">
        <v>-4.4173113039360133E-2</v>
      </c>
      <c r="B104">
        <v>-0.14715277954709585</v>
      </c>
      <c r="C104">
        <v>0.83142861326271966</v>
      </c>
      <c r="D104">
        <v>1.2390747532627853</v>
      </c>
      <c r="E104">
        <v>1.041951028695453</v>
      </c>
      <c r="F104">
        <v>0.61772311738627894</v>
      </c>
      <c r="G104">
        <v>0.40358766218637532</v>
      </c>
      <c r="J104">
        <v>2.313696344888707E-2</v>
      </c>
    </row>
    <row r="105" spans="1:10" x14ac:dyDescent="0.25">
      <c r="A105">
        <v>7.5592017384304794E-2</v>
      </c>
      <c r="B105">
        <v>0.56130110451697979</v>
      </c>
      <c r="C105">
        <v>0.94441847741013685</v>
      </c>
      <c r="D105">
        <v>1.5288361098164436</v>
      </c>
      <c r="E105">
        <v>0.92229412635128338</v>
      </c>
      <c r="F105">
        <v>0.16106691625950184</v>
      </c>
      <c r="G105">
        <v>-0.72741525472226665</v>
      </c>
      <c r="J105">
        <v>-9.9030192692864311E-2</v>
      </c>
    </row>
    <row r="106" spans="1:10" x14ac:dyDescent="0.25">
      <c r="A106">
        <v>0.20624488693739271</v>
      </c>
      <c r="B106">
        <v>-0.14715277954709585</v>
      </c>
      <c r="C106">
        <v>0.59603306295560032</v>
      </c>
      <c r="D106">
        <v>2.0117717040725407</v>
      </c>
      <c r="E106">
        <v>-0.36401738389322141</v>
      </c>
      <c r="F106">
        <v>0.3815216340448418</v>
      </c>
      <c r="G106">
        <v>-0.37135878088065694</v>
      </c>
      <c r="J106">
        <v>-0.2211973488346157</v>
      </c>
    </row>
    <row r="107" spans="1:10" x14ac:dyDescent="0.25">
      <c r="A107">
        <v>-0.30003498258082445</v>
      </c>
      <c r="B107">
        <v>-0.38330407423512108</v>
      </c>
      <c r="C107">
        <v>-0.36438078229744653</v>
      </c>
      <c r="D107">
        <v>-0.40290626720794437</v>
      </c>
      <c r="E107">
        <v>-5.0466768607143071E-3</v>
      </c>
      <c r="F107">
        <v>0.1453201507034047</v>
      </c>
      <c r="G107">
        <v>-0.37135878088065694</v>
      </c>
      <c r="J107">
        <v>0.27968799134656469</v>
      </c>
    </row>
    <row r="108" spans="1:10" x14ac:dyDescent="0.25">
      <c r="A108">
        <v>-9.3167939121763563E-2</v>
      </c>
      <c r="B108">
        <v>-0.14715277954709585</v>
      </c>
      <c r="C108">
        <v>-0.27963838418688358</v>
      </c>
      <c r="D108">
        <v>-0.69266762376160262</v>
      </c>
      <c r="E108">
        <v>-0.17456076959130551</v>
      </c>
      <c r="F108">
        <v>-5.9387801525840347E-2</v>
      </c>
      <c r="G108">
        <v>0.55019915141527231</v>
      </c>
      <c r="J108">
        <v>7.2003825905587446E-2</v>
      </c>
    </row>
    <row r="109" spans="1:10" x14ac:dyDescent="0.25">
      <c r="A109">
        <v>-1.0893960694640754</v>
      </c>
      <c r="B109">
        <v>-0.14715277954709585</v>
      </c>
      <c r="C109">
        <v>0.19115271642735507</v>
      </c>
      <c r="D109">
        <v>-0.11314491065428621</v>
      </c>
      <c r="E109">
        <v>1.2613220585387193</v>
      </c>
      <c r="F109">
        <v>0.52324252404970495</v>
      </c>
      <c r="G109">
        <v>0.92720012371815341</v>
      </c>
      <c r="J109">
        <v>1.0859912218821239</v>
      </c>
    </row>
    <row r="110" spans="1:10" x14ac:dyDescent="0.25">
      <c r="A110">
        <v>-0.37624915648679746</v>
      </c>
      <c r="B110">
        <v>0.1677156133702711</v>
      </c>
      <c r="C110">
        <v>2.8362761816596127E-3</v>
      </c>
      <c r="D110">
        <v>-0.11314491065428621</v>
      </c>
      <c r="E110">
        <v>0.26418129009522895</v>
      </c>
      <c r="F110">
        <v>-0.16961516041851143</v>
      </c>
      <c r="G110">
        <v>0.63397714526035653</v>
      </c>
      <c r="J110">
        <v>0.36520500064579103</v>
      </c>
    </row>
    <row r="111" spans="1:10" x14ac:dyDescent="0.25">
      <c r="A111">
        <v>-0.28370337388668998</v>
      </c>
      <c r="B111">
        <v>-0.22586987777643761</v>
      </c>
      <c r="C111">
        <v>-0.57152886656771151</v>
      </c>
      <c r="D111">
        <v>-1.655779180306681E-2</v>
      </c>
      <c r="E111">
        <v>-0.27427464381665756</v>
      </c>
      <c r="F111">
        <v>1.9346026254638691E-2</v>
      </c>
      <c r="G111">
        <v>0.46642115757018809</v>
      </c>
      <c r="J111">
        <v>0.26747127573238982</v>
      </c>
    </row>
    <row r="112" spans="1:10" x14ac:dyDescent="0.25">
      <c r="A112">
        <v>-0.93152385208743016</v>
      </c>
      <c r="B112">
        <v>0.24643271159961283</v>
      </c>
      <c r="C112">
        <v>-0.11015358796575767</v>
      </c>
      <c r="D112">
        <v>0.56296492130424958</v>
      </c>
      <c r="E112">
        <v>4.9247105618203599E-3</v>
      </c>
      <c r="F112">
        <v>-0.34282958153556442</v>
      </c>
      <c r="G112">
        <v>5.6421914222227415E-3</v>
      </c>
      <c r="J112">
        <v>0.92717391889784706</v>
      </c>
    </row>
    <row r="113" spans="1:10" x14ac:dyDescent="0.25">
      <c r="A113">
        <v>0.28245906084336569</v>
      </c>
      <c r="B113">
        <v>-0.38330407423512108</v>
      </c>
      <c r="C113">
        <v>-0.75984530681340701</v>
      </c>
      <c r="D113">
        <v>-0.40290626720794437</v>
      </c>
      <c r="E113">
        <v>-0.57341702631395308</v>
      </c>
      <c r="F113">
        <v>-1.1144210937842598</v>
      </c>
      <c r="G113">
        <v>-0.7064707562609952</v>
      </c>
      <c r="J113">
        <v>-0.2944976425196667</v>
      </c>
    </row>
    <row r="114" spans="1:10" x14ac:dyDescent="0.25">
      <c r="A114">
        <v>-0.14216276520417909</v>
      </c>
      <c r="B114">
        <v>0.24643271159961283</v>
      </c>
      <c r="C114">
        <v>-3.4827011867479482E-2</v>
      </c>
      <c r="D114">
        <v>0.94931339670912718</v>
      </c>
      <c r="E114">
        <v>-0.23438909412651712</v>
      </c>
      <c r="F114">
        <v>3.5992606985437801E-3</v>
      </c>
      <c r="G114">
        <v>-9.9080300884132888E-2</v>
      </c>
      <c r="J114">
        <v>0.12087068836228826</v>
      </c>
    </row>
    <row r="115" spans="1:10" x14ac:dyDescent="0.25">
      <c r="A115">
        <v>0.63086671298493746</v>
      </c>
      <c r="B115">
        <v>0.48258400628763803</v>
      </c>
      <c r="C115">
        <v>3.108374221851393E-2</v>
      </c>
      <c r="D115">
        <v>0.65955204015546898</v>
      </c>
      <c r="E115">
        <v>-0.23438909412651712</v>
      </c>
      <c r="F115">
        <v>-0.51604400265261741</v>
      </c>
      <c r="G115">
        <v>-0.51797027010955543</v>
      </c>
      <c r="J115">
        <v>-0.63656567971657041</v>
      </c>
    </row>
    <row r="116" spans="1:10" x14ac:dyDescent="0.25">
      <c r="A116">
        <v>-0.82264646079318815</v>
      </c>
      <c r="B116">
        <v>-0.38330407423512108</v>
      </c>
      <c r="C116">
        <v>0.48304319880818303</v>
      </c>
      <c r="D116">
        <v>1.4322489909652241</v>
      </c>
      <c r="E116">
        <v>4.9247105618203599E-3</v>
      </c>
      <c r="F116">
        <v>0.72795047627895004</v>
      </c>
      <c r="G116">
        <v>1.1157006098695919</v>
      </c>
      <c r="J116">
        <v>0.81722347837027098</v>
      </c>
    </row>
    <row r="117" spans="1:10" x14ac:dyDescent="0.25">
      <c r="A117">
        <v>0.10825523477258583</v>
      </c>
      <c r="B117">
        <v>-6.8435681317754127E-2</v>
      </c>
      <c r="C117">
        <v>0.35122169063619618</v>
      </c>
      <c r="D117">
        <v>0.75613915900668838</v>
      </c>
      <c r="E117">
        <v>-0.48367428623738923</v>
      </c>
      <c r="F117">
        <v>0.20830721292778884</v>
      </c>
      <c r="G117">
        <v>-0.16191379626794566</v>
      </c>
      <c r="J117">
        <v>-0.1234636239212145</v>
      </c>
    </row>
    <row r="118" spans="1:10" x14ac:dyDescent="0.25">
      <c r="A118">
        <v>-1.0730644607699411</v>
      </c>
      <c r="B118">
        <v>0.56130110451697979</v>
      </c>
      <c r="C118">
        <v>1.066824163569839</v>
      </c>
      <c r="D118">
        <v>1.6254232286676629</v>
      </c>
      <c r="E118">
        <v>0.68298032166294587</v>
      </c>
      <c r="F118">
        <v>0.69645694516675793</v>
      </c>
      <c r="G118">
        <v>-0.16191379626794566</v>
      </c>
      <c r="J118">
        <v>1.0737745062679487</v>
      </c>
    </row>
    <row r="119" spans="1:10" x14ac:dyDescent="0.25">
      <c r="A119">
        <v>-0.76820776514606115</v>
      </c>
      <c r="B119">
        <v>-6.8435681317754127E-2</v>
      </c>
      <c r="C119">
        <v>0.26647929252563324</v>
      </c>
      <c r="D119">
        <v>0.46637780245303018</v>
      </c>
      <c r="E119">
        <v>0.57329480674131272</v>
      </c>
      <c r="F119">
        <v>0.27129427515217297</v>
      </c>
      <c r="G119">
        <v>-0.4551367747257411</v>
      </c>
      <c r="J119">
        <v>0.75613990029939537</v>
      </c>
    </row>
    <row r="120" spans="1:10" x14ac:dyDescent="0.25">
      <c r="A120">
        <v>0.527433191255407</v>
      </c>
      <c r="B120">
        <v>-0.38330407423512108</v>
      </c>
      <c r="C120">
        <v>-0.67510290870284406</v>
      </c>
      <c r="D120">
        <v>-0.59608050491038322</v>
      </c>
      <c r="E120">
        <v>-0.9024733178051062</v>
      </c>
      <c r="F120">
        <v>-0.34282958153556442</v>
      </c>
      <c r="G120">
        <v>0.25697617295747682</v>
      </c>
      <c r="J120">
        <v>-0.53883195480316948</v>
      </c>
    </row>
    <row r="121" spans="1:10" x14ac:dyDescent="0.25">
      <c r="A121">
        <v>0.36956097387876163</v>
      </c>
      <c r="B121">
        <v>0.1677156133702711</v>
      </c>
      <c r="C121">
        <v>-1.0046566791328111</v>
      </c>
      <c r="D121">
        <v>-1.3687774557201384</v>
      </c>
      <c r="E121">
        <v>-0.62327396342662822</v>
      </c>
      <c r="F121">
        <v>-0.7050051893257675</v>
      </c>
      <c r="G121">
        <v>-0.24569179011302988</v>
      </c>
      <c r="J121">
        <v>-0.38001465181889255</v>
      </c>
    </row>
    <row r="122" spans="1:10" x14ac:dyDescent="0.25">
      <c r="A122">
        <v>0.64719832167907199</v>
      </c>
      <c r="B122">
        <v>0.40386690805829634</v>
      </c>
      <c r="C122">
        <v>-0.64685544266598971</v>
      </c>
      <c r="D122">
        <v>-1.4653645745713577</v>
      </c>
      <c r="E122">
        <v>-0.82270221842482527</v>
      </c>
      <c r="F122">
        <v>-0.89396637599891771</v>
      </c>
      <c r="G122">
        <v>-0.16191379626794566</v>
      </c>
      <c r="J122">
        <v>-0.64878239533074555</v>
      </c>
    </row>
    <row r="123" spans="1:10" x14ac:dyDescent="0.25">
      <c r="A123">
        <v>0.17358166954912374</v>
      </c>
      <c r="B123">
        <v>8.8998515140929352E-2</v>
      </c>
      <c r="C123">
        <v>-0.42087571437115517</v>
      </c>
      <c r="D123">
        <v>-1.2721903368689189</v>
      </c>
      <c r="E123">
        <v>-0.24436048154905179</v>
      </c>
      <c r="F123">
        <v>5.0839557366830754E-2</v>
      </c>
      <c r="G123">
        <v>0.29886516988001971</v>
      </c>
      <c r="J123">
        <v>-0.19676391760626549</v>
      </c>
    </row>
    <row r="124" spans="1:10" x14ac:dyDescent="0.25">
      <c r="A124">
        <v>-0.99140641729925649</v>
      </c>
      <c r="B124">
        <v>-0.22586987777643761</v>
      </c>
      <c r="C124">
        <v>-2.5411189855194707E-2</v>
      </c>
      <c r="D124">
        <v>-0.59608050491038322</v>
      </c>
      <c r="E124">
        <v>-2.498945170578544E-2</v>
      </c>
      <c r="F124">
        <v>-0.18536192597460635</v>
      </c>
      <c r="G124">
        <v>0.29886516988001971</v>
      </c>
      <c r="J124">
        <v>0.98825749696872278</v>
      </c>
    </row>
    <row r="125" spans="1:10" x14ac:dyDescent="0.25">
      <c r="A125">
        <v>0.18991327824325824</v>
      </c>
      <c r="B125">
        <v>-0.14715277954709585</v>
      </c>
      <c r="C125">
        <v>-0.97640921309595674</v>
      </c>
      <c r="D125">
        <v>-0.98242898031526071</v>
      </c>
      <c r="E125">
        <v>-1.4309581175682045</v>
      </c>
      <c r="F125">
        <v>-1.0199405004476838</v>
      </c>
      <c r="G125">
        <v>-1.209138719331502</v>
      </c>
      <c r="J125">
        <v>-0.2089806332204408</v>
      </c>
    </row>
    <row r="126" spans="1:10" x14ac:dyDescent="0.25">
      <c r="A126">
        <v>-0.21837693911013997</v>
      </c>
      <c r="B126">
        <v>-0.38330407423512108</v>
      </c>
      <c r="C126">
        <v>0.53012230886960687</v>
      </c>
      <c r="D126">
        <v>1.142487634411566</v>
      </c>
      <c r="E126">
        <v>0.11461022548345533</v>
      </c>
      <c r="F126">
        <v>-2.7894270413648281E-2</v>
      </c>
      <c r="G126">
        <v>0.50831015449273098</v>
      </c>
      <c r="J126">
        <v>0.20638769766151413</v>
      </c>
    </row>
    <row r="127" spans="1:10" x14ac:dyDescent="0.25">
      <c r="A127">
        <v>0.50565771299656104</v>
      </c>
      <c r="B127">
        <v>-0.22586987777643761</v>
      </c>
      <c r="C127">
        <v>-0.48678646845714857</v>
      </c>
      <c r="D127">
        <v>-0.2097320295055056</v>
      </c>
      <c r="E127">
        <v>-0.53353122335006442</v>
      </c>
      <c r="F127">
        <v>-0.29558928486727748</v>
      </c>
      <c r="G127">
        <v>-0.39230327934192832</v>
      </c>
      <c r="J127">
        <v>-0.51439852357481908</v>
      </c>
    </row>
    <row r="128" spans="1:10" x14ac:dyDescent="0.25">
      <c r="A128">
        <v>0.10825523477258583</v>
      </c>
      <c r="B128">
        <v>0.32514980982895458</v>
      </c>
      <c r="C128">
        <v>-0.24197509613774448</v>
      </c>
      <c r="D128">
        <v>0.46637780245303018</v>
      </c>
      <c r="E128">
        <v>-0.22441770670398065</v>
      </c>
      <c r="F128">
        <v>-0.61052459598919362</v>
      </c>
      <c r="G128">
        <v>-0.47608127318701254</v>
      </c>
      <c r="J128">
        <v>-0.1234636239212145</v>
      </c>
    </row>
    <row r="129" spans="1:10" x14ac:dyDescent="0.25">
      <c r="A129">
        <v>-0.45246333039277042</v>
      </c>
      <c r="B129">
        <v>-0.38330407423512108</v>
      </c>
      <c r="C129">
        <v>-0.26080674016231403</v>
      </c>
      <c r="D129">
        <v>8.002932704815259E-2</v>
      </c>
      <c r="E129">
        <v>-0.2044749318589113</v>
      </c>
      <c r="F129">
        <v>-9.08813326380324E-2</v>
      </c>
      <c r="G129">
        <v>0.21508717603493399</v>
      </c>
      <c r="J129">
        <v>0.43850529433084157</v>
      </c>
    </row>
    <row r="130" spans="1:10" x14ac:dyDescent="0.25">
      <c r="A130">
        <v>-0.56134072168701232</v>
      </c>
      <c r="B130">
        <v>0.1677156133702711</v>
      </c>
      <c r="C130">
        <v>0.70902292710301762</v>
      </c>
      <c r="D130">
        <v>1.142487634411566</v>
      </c>
      <c r="E130">
        <v>0.74280889947190387</v>
      </c>
      <c r="F130">
        <v>0.55473605516189706</v>
      </c>
      <c r="G130">
        <v>0.40358766218637532</v>
      </c>
      <c r="J130">
        <v>0.54845573485841814</v>
      </c>
    </row>
    <row r="131" spans="1:10" x14ac:dyDescent="0.25">
      <c r="A131">
        <v>-0.85530967818145709</v>
      </c>
      <c r="B131">
        <v>0.40386690805829634</v>
      </c>
      <c r="C131">
        <v>-0.79750859486254611</v>
      </c>
      <c r="D131">
        <v>-1.3687774557201384</v>
      </c>
      <c r="E131">
        <v>-0.29421767193547516</v>
      </c>
      <c r="F131">
        <v>-1.1616613904525468</v>
      </c>
      <c r="G131">
        <v>-0.66458175933845243</v>
      </c>
      <c r="J131">
        <v>0.85387362521279653</v>
      </c>
    </row>
    <row r="132" spans="1:10" x14ac:dyDescent="0.25">
      <c r="A132">
        <v>-0.65388650428710771</v>
      </c>
      <c r="B132">
        <v>-0.30458697600577933</v>
      </c>
      <c r="C132">
        <v>-0.37379660430973127</v>
      </c>
      <c r="D132">
        <v>-0.30631914835672502</v>
      </c>
      <c r="E132">
        <v>-0.51358844850499508</v>
      </c>
      <c r="F132">
        <v>-0.20110869153070127</v>
      </c>
      <c r="G132">
        <v>-0.68552625779972376</v>
      </c>
      <c r="J132">
        <v>0.64618945977181885</v>
      </c>
    </row>
    <row r="133" spans="1:10" x14ac:dyDescent="0.25">
      <c r="A133">
        <v>-0.98596254773454506</v>
      </c>
      <c r="B133">
        <v>-6.8435681317754127E-2</v>
      </c>
      <c r="C133">
        <v>0.29472675856248759</v>
      </c>
      <c r="D133">
        <v>-0.2097320295055056</v>
      </c>
      <c r="E133">
        <v>0.87243718923860825</v>
      </c>
      <c r="F133">
        <v>0.3815216340448418</v>
      </c>
      <c r="G133">
        <v>-7.8135802422861458E-2</v>
      </c>
      <c r="J133">
        <v>0.97604078135454797</v>
      </c>
    </row>
    <row r="134" spans="1:10" x14ac:dyDescent="0.25">
      <c r="A134">
        <v>-0.34902980866323996</v>
      </c>
      <c r="B134">
        <v>-0.46202117246446284</v>
      </c>
      <c r="C134">
        <v>-0.43029153638343992</v>
      </c>
      <c r="D134">
        <v>0.17661644589937198</v>
      </c>
      <c r="E134">
        <v>-0.62327396342662822</v>
      </c>
      <c r="F134">
        <v>-0.64201812710138562</v>
      </c>
      <c r="G134">
        <v>-9.9080300884132888E-2</v>
      </c>
      <c r="J134">
        <v>0.32855485380326555</v>
      </c>
    </row>
    <row r="135" spans="1:10" x14ac:dyDescent="0.25">
      <c r="A135">
        <v>-1.2527121564054444</v>
      </c>
      <c r="B135">
        <v>-0.14715277954709585</v>
      </c>
      <c r="C135">
        <v>0.36063751264848098</v>
      </c>
      <c r="D135">
        <v>1.4322489909652241</v>
      </c>
      <c r="E135">
        <v>0.62315199712773428</v>
      </c>
      <c r="F135">
        <v>0.1453201507034047</v>
      </c>
      <c r="G135">
        <v>0.90625562525688208</v>
      </c>
      <c r="J135">
        <v>1.2570252404805757</v>
      </c>
    </row>
    <row r="136" spans="1:10" x14ac:dyDescent="0.25">
      <c r="A136">
        <v>-0.40346850431035491</v>
      </c>
      <c r="B136">
        <v>-0.38330407423512108</v>
      </c>
      <c r="C136">
        <v>-0.37379660430973127</v>
      </c>
      <c r="D136">
        <v>0.36979068360181078</v>
      </c>
      <c r="E136">
        <v>-0.38396015873829076</v>
      </c>
      <c r="F136">
        <v>-0.21685545708679843</v>
      </c>
      <c r="G136">
        <v>-0.24569179011302988</v>
      </c>
      <c r="J136">
        <v>0.40185514748831608</v>
      </c>
    </row>
    <row r="137" spans="1:10" x14ac:dyDescent="0.25">
      <c r="A137">
        <v>-0.18026985215715954</v>
      </c>
      <c r="B137">
        <v>0.32514980982895458</v>
      </c>
      <c r="C137">
        <v>1.3022197138769582</v>
      </c>
      <c r="D137">
        <v>1.8185974663701017</v>
      </c>
      <c r="E137">
        <v>1.4208645105730295</v>
      </c>
      <c r="F137">
        <v>1.2633405051862083</v>
      </c>
      <c r="G137">
        <v>1.5136460806337444</v>
      </c>
      <c r="J137">
        <v>0.15752083520481333</v>
      </c>
    </row>
    <row r="138" spans="1:10" x14ac:dyDescent="0.25">
      <c r="A138">
        <v>-0.72465680862836923</v>
      </c>
      <c r="B138">
        <v>-0.38330407423512108</v>
      </c>
      <c r="C138">
        <v>-5.3658655892049024E-2</v>
      </c>
      <c r="D138">
        <v>0.27320356475059138</v>
      </c>
      <c r="E138">
        <v>7.4724422519566625E-2</v>
      </c>
      <c r="F138">
        <v>0.3027878062643628</v>
      </c>
      <c r="G138">
        <v>-3.624680550031862E-2</v>
      </c>
      <c r="J138">
        <v>0.70727303784269457</v>
      </c>
    </row>
    <row r="139" spans="1:10" x14ac:dyDescent="0.25">
      <c r="A139">
        <v>8.6479756513727774E-2</v>
      </c>
      <c r="B139">
        <v>-0.38330407423512108</v>
      </c>
      <c r="C139">
        <v>-0.18548016406403584</v>
      </c>
      <c r="D139">
        <v>-0.30631914835672502</v>
      </c>
      <c r="E139">
        <v>6.4753035097031952E-2</v>
      </c>
      <c r="F139">
        <v>-5.9387801525840347E-2</v>
      </c>
      <c r="G139">
        <v>0.23603167449620541</v>
      </c>
      <c r="J139">
        <v>-9.9030192692864311E-2</v>
      </c>
    </row>
    <row r="140" spans="1:10" x14ac:dyDescent="0.25">
      <c r="A140">
        <v>-0.52323363473401985</v>
      </c>
      <c r="B140">
        <v>0.56130110451697979</v>
      </c>
      <c r="C140">
        <v>-0.42087571437115517</v>
      </c>
      <c r="D140">
        <v>-0.98242898031526071</v>
      </c>
      <c r="E140">
        <v>-0.13467496662741862</v>
      </c>
      <c r="F140">
        <v>-0.12237486375022223</v>
      </c>
      <c r="G140">
        <v>-0.4551367747257411</v>
      </c>
      <c r="J140">
        <v>0.5118055880158926</v>
      </c>
    </row>
    <row r="141" spans="1:10" x14ac:dyDescent="0.25">
      <c r="A141">
        <v>1.1970291477149932</v>
      </c>
      <c r="B141">
        <v>-1.7214947441339306</v>
      </c>
      <c r="C141">
        <v>-0.69393455272741356</v>
      </c>
      <c r="D141">
        <v>0.75613915900668838</v>
      </c>
      <c r="E141">
        <v>-1.5207006043710209</v>
      </c>
      <c r="F141">
        <v>-0.90971314155501259</v>
      </c>
      <c r="G141">
        <v>-0.66458175933845243</v>
      </c>
      <c r="J141">
        <v>-1.1863178823544516</v>
      </c>
    </row>
    <row r="142" spans="1:10" x14ac:dyDescent="0.25">
      <c r="A142">
        <v>1.0827078868560398</v>
      </c>
      <c r="B142">
        <v>-1.7214947441339306</v>
      </c>
      <c r="C142">
        <v>0.37570282786813686</v>
      </c>
      <c r="D142">
        <v>2.7844686548822954</v>
      </c>
      <c r="E142">
        <v>-0.70304531608065735</v>
      </c>
      <c r="F142">
        <v>0.44450869626922596</v>
      </c>
      <c r="G142">
        <v>-3.624680550031862E-2</v>
      </c>
      <c r="J142">
        <v>-1.0763674418268754</v>
      </c>
    </row>
    <row r="143" spans="1:10" x14ac:dyDescent="0.25">
      <c r="A143">
        <v>0.59275962603195698</v>
      </c>
      <c r="B143">
        <v>-1.6427776459045889</v>
      </c>
      <c r="C143">
        <v>-0.8351718829116852</v>
      </c>
      <c r="D143">
        <v>0.17661644589937198</v>
      </c>
      <c r="E143">
        <v>-1.0420732482680934</v>
      </c>
      <c r="F143">
        <v>-0.68925842376967261</v>
      </c>
      <c r="G143">
        <v>-0.60174826395463965</v>
      </c>
      <c r="J143">
        <v>-0.59991553287404509</v>
      </c>
    </row>
    <row r="144" spans="1:10" x14ac:dyDescent="0.25">
      <c r="A144">
        <v>-2.7841504345225653E-2</v>
      </c>
      <c r="B144">
        <v>-1.6427776459045889</v>
      </c>
      <c r="C144">
        <v>1.1421507396681172</v>
      </c>
      <c r="D144">
        <v>0.94931339670912718</v>
      </c>
      <c r="E144">
        <v>0.67300893424041119</v>
      </c>
      <c r="F144">
        <v>1.6412628785325063</v>
      </c>
      <c r="G144">
        <v>2.4980375083134878</v>
      </c>
      <c r="J144">
        <v>1.0920247834711757E-2</v>
      </c>
    </row>
    <row r="145" spans="1:10" x14ac:dyDescent="0.25">
      <c r="A145">
        <v>-1.2690437650995789</v>
      </c>
      <c r="B145">
        <v>-1.5640605476752472</v>
      </c>
      <c r="C145">
        <v>1.066824163569839</v>
      </c>
      <c r="D145">
        <v>-0.2097320295055056</v>
      </c>
      <c r="E145">
        <v>0.81260861142965013</v>
      </c>
      <c r="F145">
        <v>1.0271390218447713</v>
      </c>
      <c r="G145">
        <v>1.9115915513978969</v>
      </c>
      <c r="J145">
        <v>1.2814586717089265</v>
      </c>
    </row>
    <row r="146" spans="1:10" x14ac:dyDescent="0.25">
      <c r="A146">
        <v>1.7305283650567798</v>
      </c>
      <c r="B146">
        <v>-1.5640605476752472</v>
      </c>
      <c r="C146">
        <v>-1.296547161513639</v>
      </c>
      <c r="D146">
        <v>0.85272627785790778</v>
      </c>
      <c r="E146">
        <v>-1.5805291821799781</v>
      </c>
      <c r="F146">
        <v>-1.193154921564739</v>
      </c>
      <c r="G146">
        <v>-1.5442506947118402</v>
      </c>
      <c r="J146">
        <v>-1.6872032225356322</v>
      </c>
    </row>
    <row r="147" spans="1:10" x14ac:dyDescent="0.25">
      <c r="A147">
        <v>-0.75732002601663817</v>
      </c>
      <c r="B147">
        <v>-1.4853434494459055</v>
      </c>
      <c r="C147">
        <v>1.6882684163806339</v>
      </c>
      <c r="D147">
        <v>-1.655779180306681E-2</v>
      </c>
      <c r="E147">
        <v>1.4408072854180987</v>
      </c>
      <c r="F147">
        <v>2.2396399696641489</v>
      </c>
      <c r="G147">
        <v>1.7440355637077256</v>
      </c>
      <c r="J147">
        <v>0.74392318468522001</v>
      </c>
    </row>
    <row r="148" spans="1:10" x14ac:dyDescent="0.25">
      <c r="A148">
        <v>1.2024730172797047</v>
      </c>
      <c r="B148">
        <v>-1.4853434494459055</v>
      </c>
      <c r="C148">
        <v>-0.97640921309595674</v>
      </c>
      <c r="D148">
        <v>-0.49949338605916377</v>
      </c>
      <c r="E148">
        <v>-1.4708436672583449</v>
      </c>
      <c r="F148">
        <v>-0.9727002037793967</v>
      </c>
      <c r="G148">
        <v>-0.49702577164828399</v>
      </c>
      <c r="J148">
        <v>-1.1863178823544516</v>
      </c>
    </row>
    <row r="149" spans="1:10" x14ac:dyDescent="0.25">
      <c r="A149">
        <v>-7.1392460862917589E-2</v>
      </c>
      <c r="B149">
        <v>-1.4853434494459055</v>
      </c>
      <c r="C149">
        <v>2.3944550673019918</v>
      </c>
      <c r="D149">
        <v>1.6254232286676629</v>
      </c>
      <c r="E149">
        <v>1.0519224161179876</v>
      </c>
      <c r="F149">
        <v>2.3183737974446279</v>
      </c>
      <c r="G149">
        <v>2.8540939821550975</v>
      </c>
      <c r="J149">
        <v>5.9787110291412572E-2</v>
      </c>
    </row>
    <row r="150" spans="1:10" x14ac:dyDescent="0.25">
      <c r="A150">
        <v>1.1044833651148978</v>
      </c>
      <c r="B150">
        <v>-1.4066263512165638</v>
      </c>
      <c r="C150">
        <v>-1.2118047634030762</v>
      </c>
      <c r="D150">
        <v>0.75613915900668838</v>
      </c>
      <c r="E150">
        <v>-1.94947127663502</v>
      </c>
      <c r="F150">
        <v>-1.350622577125697</v>
      </c>
      <c r="G150">
        <v>-1.1881942208702305</v>
      </c>
      <c r="J150">
        <v>-1.1008008730552257</v>
      </c>
    </row>
    <row r="151" spans="1:10" x14ac:dyDescent="0.25">
      <c r="A151">
        <v>0.29879066953750016</v>
      </c>
      <c r="B151">
        <v>-1.4066263512165638</v>
      </c>
      <c r="C151">
        <v>-0.80692441687483085</v>
      </c>
      <c r="D151">
        <v>-1.1756032180176996</v>
      </c>
      <c r="E151">
        <v>-0.41387457427964297</v>
      </c>
      <c r="F151">
        <v>-0.7050051893257675</v>
      </c>
      <c r="G151">
        <v>-0.51797027010955543</v>
      </c>
      <c r="J151">
        <v>-0.31893107374801688</v>
      </c>
    </row>
    <row r="152" spans="1:10" x14ac:dyDescent="0.25">
      <c r="A152">
        <v>-0.24559628693370952</v>
      </c>
      <c r="B152">
        <v>-1.4066263512165638</v>
      </c>
      <c r="C152">
        <v>0.83142861326271966</v>
      </c>
      <c r="D152">
        <v>1.2390747532627853</v>
      </c>
      <c r="E152">
        <v>0.77272306173950966</v>
      </c>
      <c r="F152">
        <v>0.83817783517162114</v>
      </c>
      <c r="G152">
        <v>0.5920881483378152</v>
      </c>
      <c r="J152">
        <v>0.23082112888986434</v>
      </c>
    </row>
    <row r="153" spans="1:10" x14ac:dyDescent="0.25">
      <c r="A153">
        <v>0.2116887565021042</v>
      </c>
      <c r="B153">
        <v>-1.3279092529872218</v>
      </c>
      <c r="C153">
        <v>-0.25139091815002923</v>
      </c>
      <c r="D153">
        <v>1.9151845852213212</v>
      </c>
      <c r="E153">
        <v>-0.88253054296003686</v>
      </c>
      <c r="F153">
        <v>-0.21685545708679843</v>
      </c>
      <c r="G153">
        <v>-0.41324777780319977</v>
      </c>
      <c r="J153">
        <v>-0.2211973488346157</v>
      </c>
    </row>
    <row r="154" spans="1:10" x14ac:dyDescent="0.25">
      <c r="A154">
        <v>-1.4595791998645053</v>
      </c>
      <c r="B154">
        <v>-1.3279092529872218</v>
      </c>
      <c r="C154">
        <v>1.0385766975329846</v>
      </c>
      <c r="D154">
        <v>-0.49949338605916377</v>
      </c>
      <c r="E154">
        <v>1.2613220585387193</v>
      </c>
      <c r="F154">
        <v>1.0586325529569633</v>
      </c>
      <c r="G154">
        <v>1.9534805483204367</v>
      </c>
      <c r="J154">
        <v>1.4769261215357283</v>
      </c>
    </row>
    <row r="155" spans="1:10" x14ac:dyDescent="0.25">
      <c r="A155">
        <v>1.1208149738090323</v>
      </c>
      <c r="B155">
        <v>-1.3279092529872218</v>
      </c>
      <c r="C155">
        <v>0.16290525039050074</v>
      </c>
      <c r="D155">
        <v>0.75613915900668838</v>
      </c>
      <c r="E155">
        <v>-0.15461799474623619</v>
      </c>
      <c r="F155">
        <v>0.44450869626922596</v>
      </c>
      <c r="G155">
        <v>0.3198096683412896</v>
      </c>
      <c r="J155">
        <v>-1.1130175886694009</v>
      </c>
    </row>
    <row r="156" spans="1:10" x14ac:dyDescent="0.25">
      <c r="A156">
        <v>0.81051440862044088</v>
      </c>
      <c r="B156">
        <v>-1.1704750565285384</v>
      </c>
      <c r="C156">
        <v>-1.5696059998698975</v>
      </c>
      <c r="D156">
        <v>-0.59608050491038322</v>
      </c>
      <c r="E156">
        <v>-1.5705577947574434</v>
      </c>
      <c r="F156">
        <v>-1.555330529354942</v>
      </c>
      <c r="G156">
        <v>-1.9212516670147199</v>
      </c>
      <c r="J156">
        <v>-0.80759969831502243</v>
      </c>
    </row>
    <row r="157" spans="1:10" x14ac:dyDescent="0.25">
      <c r="A157">
        <v>-0.42524398256920087</v>
      </c>
      <c r="B157">
        <v>-1.0917579582991968</v>
      </c>
      <c r="C157">
        <v>-3.4827011867479482E-2</v>
      </c>
      <c r="D157">
        <v>0.46637780245303018</v>
      </c>
      <c r="E157">
        <v>4.9247105618203599E-3</v>
      </c>
      <c r="F157">
        <v>-5.9387801525840347E-2</v>
      </c>
      <c r="G157">
        <v>2.6586689883494163E-2</v>
      </c>
      <c r="J157">
        <v>0.41407186310249139</v>
      </c>
    </row>
    <row r="158" spans="1:10" x14ac:dyDescent="0.25">
      <c r="A158">
        <v>1.1970291477149932</v>
      </c>
      <c r="B158">
        <v>-1.0917579582991968</v>
      </c>
      <c r="C158">
        <v>-1.014072501145096</v>
      </c>
      <c r="D158">
        <v>0.75613915900668838</v>
      </c>
      <c r="E158">
        <v>-1.1118729602258388</v>
      </c>
      <c r="F158">
        <v>-1.2876355149013128</v>
      </c>
      <c r="G158">
        <v>-1.4185837039442133</v>
      </c>
      <c r="J158">
        <v>-1.1863178823544516</v>
      </c>
    </row>
    <row r="159" spans="1:10" x14ac:dyDescent="0.25">
      <c r="A159">
        <v>0.53287706082011854</v>
      </c>
      <c r="B159">
        <v>-0.93432376184051324</v>
      </c>
      <c r="C159">
        <v>0.67135963905387852</v>
      </c>
      <c r="D159">
        <v>1.0459005155603465</v>
      </c>
      <c r="E159">
        <v>0.32400961463043876</v>
      </c>
      <c r="F159">
        <v>0.85392460072771603</v>
      </c>
      <c r="G159">
        <v>0.44547665910891665</v>
      </c>
      <c r="J159">
        <v>-0.55104867041734451</v>
      </c>
    </row>
    <row r="160" spans="1:10" x14ac:dyDescent="0.25">
      <c r="A160">
        <v>0.73430023471446793</v>
      </c>
      <c r="B160">
        <v>-0.93432376184051324</v>
      </c>
      <c r="C160">
        <v>0.22881600447649417</v>
      </c>
      <c r="D160">
        <v>-0.59608050491038322</v>
      </c>
      <c r="E160">
        <v>-2.498945170578544E-2</v>
      </c>
      <c r="F160">
        <v>0.60197635183018405</v>
      </c>
      <c r="G160">
        <v>0.99003361910196619</v>
      </c>
      <c r="J160">
        <v>-0.74651612024414671</v>
      </c>
    </row>
    <row r="161" spans="1:10" x14ac:dyDescent="0.25">
      <c r="A161">
        <v>0.48388223473771508</v>
      </c>
      <c r="B161">
        <v>-0.85560666361117155</v>
      </c>
      <c r="C161">
        <v>-1.4377844916979106</v>
      </c>
      <c r="D161">
        <v>8.002932704815259E-2</v>
      </c>
      <c r="E161">
        <v>-0.89250193038257153</v>
      </c>
      <c r="F161">
        <v>-1.5868240604671342</v>
      </c>
      <c r="G161">
        <v>-1.4395282024054845</v>
      </c>
      <c r="J161">
        <v>-0.48996509234646884</v>
      </c>
    </row>
    <row r="162" spans="1:10" x14ac:dyDescent="0.25">
      <c r="A162">
        <v>-1.007738025993403</v>
      </c>
      <c r="B162">
        <v>-0.85560666361117155</v>
      </c>
      <c r="C162">
        <v>1.5281994421717928</v>
      </c>
      <c r="D162">
        <v>0.65955204015546898</v>
      </c>
      <c r="E162">
        <v>1.3610359327640713</v>
      </c>
      <c r="F162">
        <v>1.4365549263032613</v>
      </c>
      <c r="G162">
        <v>0.94814462217942341</v>
      </c>
      <c r="J162">
        <v>1.000474212582898</v>
      </c>
    </row>
    <row r="163" spans="1:10" x14ac:dyDescent="0.25">
      <c r="A163">
        <v>-3.3285373909937147E-2</v>
      </c>
      <c r="B163">
        <v>-0.77688956538182974</v>
      </c>
      <c r="C163">
        <v>1.4622886880857995</v>
      </c>
      <c r="D163">
        <v>1.3356618721140048</v>
      </c>
      <c r="E163">
        <v>0.27415267751776362</v>
      </c>
      <c r="F163">
        <v>0.75944400739114204</v>
      </c>
      <c r="G163">
        <v>1.1575896067921347</v>
      </c>
      <c r="J163">
        <v>1.0920247834711757E-2</v>
      </c>
    </row>
    <row r="164" spans="1:10" x14ac:dyDescent="0.25">
      <c r="A164">
        <v>-0.34358593909852847</v>
      </c>
      <c r="B164">
        <v>-0.77688956538182974</v>
      </c>
      <c r="C164">
        <v>-0.44912318040800947</v>
      </c>
      <c r="D164">
        <v>-0.88584186146404142</v>
      </c>
      <c r="E164">
        <v>-0.19450354443637666</v>
      </c>
      <c r="F164">
        <v>-0.64201812710138562</v>
      </c>
      <c r="G164">
        <v>-0.79024875010607942</v>
      </c>
      <c r="J164">
        <v>0.32855485380326555</v>
      </c>
    </row>
    <row r="165" spans="1:10" x14ac:dyDescent="0.25">
      <c r="A165">
        <v>-0.16393824346302505</v>
      </c>
      <c r="B165">
        <v>-0.77688956538182974</v>
      </c>
      <c r="C165">
        <v>1.7541791704666274</v>
      </c>
      <c r="D165">
        <v>0.75613915900668838</v>
      </c>
      <c r="E165">
        <v>0.80263722400711368</v>
      </c>
      <c r="F165">
        <v>1.1216196151813451</v>
      </c>
      <c r="G165">
        <v>0.84342212987306775</v>
      </c>
      <c r="J165">
        <v>0.14530411959063844</v>
      </c>
    </row>
    <row r="166" spans="1:10" x14ac:dyDescent="0.25">
      <c r="A166">
        <v>0.29879066953750016</v>
      </c>
      <c r="B166">
        <v>-0.77688956538182974</v>
      </c>
      <c r="C166">
        <v>-0.20431180808860538</v>
      </c>
      <c r="D166">
        <v>-0.30631914835672502</v>
      </c>
      <c r="E166">
        <v>-0.15461799474623619</v>
      </c>
      <c r="F166">
        <v>-0.24834898819899048</v>
      </c>
      <c r="G166">
        <v>0.17319817911239263</v>
      </c>
      <c r="J166">
        <v>-0.31893107374801688</v>
      </c>
    </row>
    <row r="167" spans="1:10" x14ac:dyDescent="0.25">
      <c r="A167">
        <v>2.0190534519865251</v>
      </c>
      <c r="B167">
        <v>-0.77688956538182974</v>
      </c>
      <c r="C167">
        <v>-0.97640921309595674</v>
      </c>
      <c r="D167">
        <v>-0.98242898031526071</v>
      </c>
      <c r="E167">
        <v>-1.0420732482680934</v>
      </c>
      <c r="F167">
        <v>-1.0829275626720678</v>
      </c>
      <c r="G167">
        <v>-0.95780473779624786</v>
      </c>
      <c r="J167">
        <v>-1.9681876816616606</v>
      </c>
    </row>
    <row r="168" spans="1:10" x14ac:dyDescent="0.25">
      <c r="A168">
        <v>2.3293540171751164</v>
      </c>
      <c r="B168">
        <v>-0.77688956538182974</v>
      </c>
      <c r="C168">
        <v>-1.9744863463981426</v>
      </c>
      <c r="D168">
        <v>-1.8517130499762353</v>
      </c>
      <c r="E168">
        <v>-1.7301002467917526</v>
      </c>
      <c r="F168">
        <v>-1.649811122691516</v>
      </c>
      <c r="G168">
        <v>-1.9421961654759914</v>
      </c>
      <c r="J168">
        <v>-2.2491721407876888</v>
      </c>
    </row>
    <row r="169" spans="1:10" x14ac:dyDescent="0.25">
      <c r="A169">
        <v>-0.18571372172187103</v>
      </c>
      <c r="B169">
        <v>-0.77688956538182974</v>
      </c>
      <c r="C169">
        <v>-3.4827011867479482E-2</v>
      </c>
      <c r="D169">
        <v>0.27320356475059138</v>
      </c>
      <c r="E169">
        <v>-0.2044749318589113</v>
      </c>
      <c r="F169">
        <v>-0.1538683948624143</v>
      </c>
      <c r="G169">
        <v>-0.30852528549684416</v>
      </c>
      <c r="J169">
        <v>0.16973755081898864</v>
      </c>
    </row>
    <row r="170" spans="1:10" x14ac:dyDescent="0.25">
      <c r="A170">
        <v>0.26068358258451974</v>
      </c>
      <c r="B170">
        <v>-0.69817246715248804</v>
      </c>
      <c r="C170">
        <v>-7.2490299916618567E-2</v>
      </c>
      <c r="D170">
        <v>0.46637780245303018</v>
      </c>
      <c r="E170">
        <v>-0.2044749318589113</v>
      </c>
      <c r="F170">
        <v>3.5092791810735845E-2</v>
      </c>
      <c r="G170">
        <v>-1.5302307039047194E-2</v>
      </c>
      <c r="J170">
        <v>-0.27006421129131652</v>
      </c>
    </row>
    <row r="171" spans="1:10" x14ac:dyDescent="0.25">
      <c r="A171">
        <v>-0.76820776514606115</v>
      </c>
      <c r="B171">
        <v>-0.69817246715248804</v>
      </c>
      <c r="C171">
        <v>1.8295057465649056</v>
      </c>
      <c r="D171">
        <v>0.56296492130424958</v>
      </c>
      <c r="E171">
        <v>1.6402355404162958</v>
      </c>
      <c r="F171">
        <v>2.3183737974446279</v>
      </c>
      <c r="G171">
        <v>2.0791475390880652</v>
      </c>
      <c r="J171">
        <v>0.75613990029939537</v>
      </c>
    </row>
    <row r="172" spans="1:10" x14ac:dyDescent="0.25">
      <c r="A172">
        <v>1.1317027129384551</v>
      </c>
      <c r="B172">
        <v>-0.61945536892314634</v>
      </c>
      <c r="C172">
        <v>-1.2400522294399303</v>
      </c>
      <c r="D172">
        <v>-0.40290626720794437</v>
      </c>
      <c r="E172">
        <v>-1.2913581871052182</v>
      </c>
      <c r="F172">
        <v>-1.649811122691516</v>
      </c>
      <c r="G172">
        <v>-1.8793626700921786</v>
      </c>
      <c r="J172">
        <v>-1.125234304283576</v>
      </c>
    </row>
    <row r="173" spans="1:10" x14ac:dyDescent="0.25">
      <c r="A173">
        <v>0.72885636514975638</v>
      </c>
      <c r="B173">
        <v>-0.61945536892314634</v>
      </c>
      <c r="C173">
        <v>-1.0234883231573806</v>
      </c>
      <c r="D173">
        <v>-1.2721903368689189</v>
      </c>
      <c r="E173">
        <v>-0.91244470522764087</v>
      </c>
      <c r="F173">
        <v>-0.51604400265261741</v>
      </c>
      <c r="G173">
        <v>0.15225368065112121</v>
      </c>
      <c r="J173">
        <v>-0.73429940462997156</v>
      </c>
    </row>
    <row r="174" spans="1:10" x14ac:dyDescent="0.25">
      <c r="A174">
        <v>-1.3017069824878478</v>
      </c>
      <c r="B174">
        <v>-0.61945536892314634</v>
      </c>
      <c r="C174">
        <v>2.3756234232774225</v>
      </c>
      <c r="D174">
        <v>0.46637780245303018</v>
      </c>
      <c r="E174">
        <v>1.7898066050280694</v>
      </c>
      <c r="F174">
        <v>2.2396399696641489</v>
      </c>
      <c r="G174">
        <v>2.2048145298556907</v>
      </c>
      <c r="J174">
        <v>1.3181088185514513</v>
      </c>
    </row>
    <row r="175" spans="1:10" x14ac:dyDescent="0.25">
      <c r="A175">
        <v>-0.42524398256920087</v>
      </c>
      <c r="B175">
        <v>-0.54073827069380453</v>
      </c>
      <c r="C175">
        <v>0.34180586862391144</v>
      </c>
      <c r="D175">
        <v>-0.40290626720794437</v>
      </c>
      <c r="E175">
        <v>3.483887282942616E-2</v>
      </c>
      <c r="F175">
        <v>0.35002810293265196</v>
      </c>
      <c r="G175">
        <v>1.1366451083308646</v>
      </c>
      <c r="J175">
        <v>0.41407186310249139</v>
      </c>
    </row>
    <row r="176" spans="1:10" x14ac:dyDescent="0.25">
      <c r="A176">
        <v>0.26068358258451974</v>
      </c>
      <c r="B176">
        <v>-0.46202117246446284</v>
      </c>
      <c r="C176">
        <v>2.1308120509580184</v>
      </c>
      <c r="D176">
        <v>1.6254232286676629</v>
      </c>
      <c r="E176">
        <v>1.2114648681522959</v>
      </c>
      <c r="F176">
        <v>1.6097693474203165</v>
      </c>
      <c r="G176">
        <v>2.1419810344718782</v>
      </c>
      <c r="J176">
        <v>-0.27006421129131652</v>
      </c>
    </row>
    <row r="177" spans="1:10" x14ac:dyDescent="0.25">
      <c r="A177">
        <v>-0.91519224339329563</v>
      </c>
      <c r="B177">
        <v>-0.46202117246446284</v>
      </c>
      <c r="C177">
        <v>1.5470310861963623</v>
      </c>
      <c r="D177">
        <v>1.5288361098164436</v>
      </c>
      <c r="E177">
        <v>1.2214362555748324</v>
      </c>
      <c r="F177">
        <v>1.5940225818642195</v>
      </c>
      <c r="G177">
        <v>1.8487580560140813</v>
      </c>
      <c r="J177">
        <v>0.91495720328367225</v>
      </c>
    </row>
    <row r="178" spans="1:10" x14ac:dyDescent="0.25">
      <c r="A178">
        <v>0.92483566947939433</v>
      </c>
      <c r="B178">
        <v>-0.38330407423512108</v>
      </c>
      <c r="C178">
        <v>-1.2212205854153608</v>
      </c>
      <c r="D178">
        <v>-1.1756032180176996</v>
      </c>
      <c r="E178">
        <v>-0.87255915553750041</v>
      </c>
      <c r="F178">
        <v>-1.271888749345218</v>
      </c>
      <c r="G178">
        <v>-1.0834717285638749</v>
      </c>
      <c r="J178">
        <v>-0.92976685445677376</v>
      </c>
    </row>
    <row r="179" spans="1:10" x14ac:dyDescent="0.25">
      <c r="A179">
        <v>0.85950923470284435</v>
      </c>
      <c r="B179">
        <v>-0.38330407423512108</v>
      </c>
      <c r="C179">
        <v>-0.71276619675198316</v>
      </c>
      <c r="D179">
        <v>-0.2097320295055056</v>
      </c>
      <c r="E179">
        <v>-0.55347425146888196</v>
      </c>
      <c r="F179">
        <v>-0.56328429932090662</v>
      </c>
      <c r="G179">
        <v>-0.26663628857430127</v>
      </c>
      <c r="J179">
        <v>-0.85646656077172301</v>
      </c>
    </row>
    <row r="180" spans="1:10" x14ac:dyDescent="0.25">
      <c r="A180">
        <v>0.17358166954912374</v>
      </c>
      <c r="B180">
        <v>-0.38330407423512108</v>
      </c>
      <c r="C180">
        <v>-0.28905420619916833</v>
      </c>
      <c r="D180">
        <v>1.5288361098164436</v>
      </c>
      <c r="E180">
        <v>-0.19450354443637666</v>
      </c>
      <c r="F180">
        <v>-0.65776489265748062</v>
      </c>
      <c r="G180">
        <v>-0.81119324856735087</v>
      </c>
      <c r="J180">
        <v>-0.19676391760626549</v>
      </c>
    </row>
    <row r="181" spans="1:10" x14ac:dyDescent="0.25">
      <c r="A181">
        <v>1.3004626694445236</v>
      </c>
      <c r="B181">
        <v>-0.38330407423512108</v>
      </c>
      <c r="C181">
        <v>-0.40204407034658562</v>
      </c>
      <c r="D181">
        <v>0.46637780245303018</v>
      </c>
      <c r="E181">
        <v>-0.86258776811496574</v>
      </c>
      <c r="F181">
        <v>-0.24834898819899048</v>
      </c>
      <c r="G181">
        <v>-0.41324777780319977</v>
      </c>
      <c r="J181">
        <v>-1.2840516072678527</v>
      </c>
    </row>
    <row r="182" spans="1:10" x14ac:dyDescent="0.25">
      <c r="A182">
        <v>-0.55589685212230089</v>
      </c>
      <c r="B182">
        <v>-0.30458697600577933</v>
      </c>
      <c r="C182">
        <v>2.05548547485974</v>
      </c>
      <c r="D182">
        <v>1.5288361098164436</v>
      </c>
      <c r="E182">
        <v>1.690092477528971</v>
      </c>
      <c r="F182">
        <v>1.4365549263032613</v>
      </c>
      <c r="G182">
        <v>1.7649800621689984</v>
      </c>
      <c r="J182">
        <v>0.54845573485841814</v>
      </c>
    </row>
    <row r="183" spans="1:10" x14ac:dyDescent="0.25">
      <c r="A183">
        <v>-0.16938211302773654</v>
      </c>
      <c r="B183">
        <v>-0.30458697600577933</v>
      </c>
      <c r="C183">
        <v>1.2174773157663954</v>
      </c>
      <c r="D183">
        <v>0.65955204015546898</v>
      </c>
      <c r="E183">
        <v>0.65306615939534007</v>
      </c>
      <c r="F183">
        <v>0.69645694516675793</v>
      </c>
      <c r="G183">
        <v>0.88531112679561064</v>
      </c>
      <c r="J183">
        <v>0.15752083520481333</v>
      </c>
    </row>
    <row r="184" spans="1:10" x14ac:dyDescent="0.25">
      <c r="A184">
        <v>-0.19115759128658252</v>
      </c>
      <c r="B184">
        <v>-0.30458697600577933</v>
      </c>
      <c r="C184">
        <v>0.90675518936099775</v>
      </c>
      <c r="D184">
        <v>0.85272627785790778</v>
      </c>
      <c r="E184">
        <v>0.56332341931877628</v>
      </c>
      <c r="F184">
        <v>0.33428133737655485</v>
      </c>
      <c r="G184">
        <v>0.73869963756671209</v>
      </c>
      <c r="J184">
        <v>0.16973755081898864</v>
      </c>
    </row>
    <row r="185" spans="1:10" x14ac:dyDescent="0.25">
      <c r="A185">
        <v>-0.65933037385181925</v>
      </c>
      <c r="B185">
        <v>-0.30458697600577933</v>
      </c>
      <c r="C185">
        <v>0.25706347051334849</v>
      </c>
      <c r="D185">
        <v>-0.78925474261282202</v>
      </c>
      <c r="E185">
        <v>0.88240857666114292</v>
      </c>
      <c r="F185">
        <v>0.53898928960579984</v>
      </c>
      <c r="G185">
        <v>0.46642115757018809</v>
      </c>
      <c r="J185">
        <v>0.64618945977181885</v>
      </c>
    </row>
    <row r="186" spans="1:10" x14ac:dyDescent="0.25">
      <c r="A186">
        <v>0.94116727817352885</v>
      </c>
      <c r="B186">
        <v>-0.30458697600577933</v>
      </c>
      <c r="C186">
        <v>-0.94816174705910239</v>
      </c>
      <c r="D186">
        <v>-0.40290626720794437</v>
      </c>
      <c r="E186">
        <v>-1.1717015380347968</v>
      </c>
      <c r="F186">
        <v>-1.1616613904525468</v>
      </c>
      <c r="G186">
        <v>-1.0415827316413335</v>
      </c>
      <c r="J186">
        <v>-0.94198357007094891</v>
      </c>
    </row>
    <row r="187" spans="1:10" x14ac:dyDescent="0.25">
      <c r="A187">
        <v>-2.2598280258771792</v>
      </c>
      <c r="B187">
        <v>-0.22586987777643761</v>
      </c>
      <c r="C187">
        <v>2.4886132874248394</v>
      </c>
      <c r="D187">
        <v>2.2049459417749793</v>
      </c>
      <c r="E187">
        <v>2.1288345372155053</v>
      </c>
      <c r="F187">
        <v>2.0034384863227119</v>
      </c>
      <c r="G187">
        <v>1.9325360498591668</v>
      </c>
      <c r="J187">
        <v>2.3198794989138132</v>
      </c>
    </row>
    <row r="188" spans="1:10" x14ac:dyDescent="0.25">
      <c r="A188">
        <v>0.37500484344347312</v>
      </c>
      <c r="B188">
        <v>-0.22586987777643761</v>
      </c>
      <c r="C188">
        <v>0.57720141893103072</v>
      </c>
      <c r="D188">
        <v>8.002932704815259E-2</v>
      </c>
      <c r="E188">
        <v>0.17443855001866512</v>
      </c>
      <c r="F188">
        <v>0.47600222738141801</v>
      </c>
      <c r="G188">
        <v>0.27792067141874827</v>
      </c>
      <c r="J188">
        <v>-0.39223136743306769</v>
      </c>
    </row>
    <row r="189" spans="1:10" x14ac:dyDescent="0.25">
      <c r="A189">
        <v>-0.68654972167538875</v>
      </c>
      <c r="B189">
        <v>-0.22586987777643761</v>
      </c>
      <c r="C189">
        <v>1.7541791704666274</v>
      </c>
      <c r="D189">
        <v>1.7220103475188824</v>
      </c>
      <c r="E189">
        <v>1.3311217704964655</v>
      </c>
      <c r="F189">
        <v>1.9089578929861355</v>
      </c>
      <c r="G189">
        <v>1.2623120990984902</v>
      </c>
      <c r="J189">
        <v>0.6828396066143444</v>
      </c>
    </row>
    <row r="190" spans="1:10" x14ac:dyDescent="0.25">
      <c r="A190">
        <v>-0.4633510695221934</v>
      </c>
      <c r="B190">
        <v>-0.22586987777643761</v>
      </c>
      <c r="C190">
        <v>-0.58094468857999626</v>
      </c>
      <c r="D190">
        <v>0.94931339670912718</v>
      </c>
      <c r="E190">
        <v>-0.67313115381305155</v>
      </c>
      <c r="F190">
        <v>-0.50029723709652252</v>
      </c>
      <c r="G190">
        <v>0.19414267757366407</v>
      </c>
      <c r="J190">
        <v>0.45072200994501688</v>
      </c>
    </row>
    <row r="191" spans="1:10" x14ac:dyDescent="0.25">
      <c r="A191">
        <v>-0.78453937384020778</v>
      </c>
      <c r="B191">
        <v>-0.22586987777643761</v>
      </c>
      <c r="C191">
        <v>6.8747030267653025E-2</v>
      </c>
      <c r="D191">
        <v>-0.78925474261282202</v>
      </c>
      <c r="E191">
        <v>0.42372374212953728</v>
      </c>
      <c r="F191">
        <v>0.1453201507034047</v>
      </c>
      <c r="G191">
        <v>0.38264316372510387</v>
      </c>
      <c r="J191">
        <v>0.78057333152774555</v>
      </c>
    </row>
    <row r="192" spans="1:10" x14ac:dyDescent="0.25">
      <c r="A192">
        <v>-0.36536141735737443</v>
      </c>
      <c r="B192">
        <v>-0.22586987777643761</v>
      </c>
      <c r="C192">
        <v>-0.82575606089940035</v>
      </c>
      <c r="D192">
        <v>-0.49949338605916377</v>
      </c>
      <c r="E192">
        <v>-0.63324535084916289</v>
      </c>
      <c r="F192">
        <v>-0.54753753376480951</v>
      </c>
      <c r="G192">
        <v>-0.3294697839581141</v>
      </c>
      <c r="J192">
        <v>0.35298828503161572</v>
      </c>
    </row>
    <row r="193" spans="1:10" x14ac:dyDescent="0.25">
      <c r="A193">
        <v>0.15180619129027778</v>
      </c>
      <c r="B193">
        <v>-0.22586987777643761</v>
      </c>
      <c r="C193">
        <v>-0.38321242632201608</v>
      </c>
      <c r="D193">
        <v>0.46637780245303018</v>
      </c>
      <c r="E193">
        <v>-0.26430325639412289</v>
      </c>
      <c r="F193">
        <v>0.20830721292778884</v>
      </c>
      <c r="G193">
        <v>0.63397714526035653</v>
      </c>
      <c r="J193">
        <v>-0.17233048637791532</v>
      </c>
    </row>
    <row r="194" spans="1:10" x14ac:dyDescent="0.25">
      <c r="A194">
        <v>1.5563245389860001</v>
      </c>
      <c r="B194">
        <v>-0.22586987777643761</v>
      </c>
      <c r="C194">
        <v>-0.41145989235887037</v>
      </c>
      <c r="D194">
        <v>0.94931339670912718</v>
      </c>
      <c r="E194">
        <v>-1.4309581175682045</v>
      </c>
      <c r="F194">
        <v>-0.10662809819412732</v>
      </c>
      <c r="G194">
        <v>-0.37135878088065694</v>
      </c>
      <c r="J194">
        <v>-1.5283859195513556</v>
      </c>
    </row>
    <row r="195" spans="1:10" x14ac:dyDescent="0.25">
      <c r="A195">
        <v>-0.50690202603988532</v>
      </c>
      <c r="B195">
        <v>-0.14715277954709585</v>
      </c>
      <c r="C195">
        <v>-0.27963838418688358</v>
      </c>
      <c r="D195">
        <v>-1.0790160991664801</v>
      </c>
      <c r="E195">
        <v>-0.26430325639412289</v>
      </c>
      <c r="F195">
        <v>-0.8624728448867256</v>
      </c>
      <c r="G195">
        <v>-0.16191379626794566</v>
      </c>
      <c r="J195">
        <v>0.54845573485841814</v>
      </c>
    </row>
    <row r="196" spans="1:10" x14ac:dyDescent="0.25">
      <c r="A196">
        <v>0.83773375644399839</v>
      </c>
      <c r="B196">
        <v>-0.14715277954709585</v>
      </c>
      <c r="C196">
        <v>2.8362761816596127E-3</v>
      </c>
      <c r="D196">
        <v>-1.655779180306681E-2</v>
      </c>
      <c r="E196">
        <v>-0.3141604467805445</v>
      </c>
      <c r="F196">
        <v>-7.5134567081935263E-2</v>
      </c>
      <c r="G196">
        <v>0.19414267757366407</v>
      </c>
      <c r="J196">
        <v>-0.84424984515754786</v>
      </c>
    </row>
    <row r="197" spans="1:10" x14ac:dyDescent="0.25">
      <c r="A197">
        <v>-0.38713689561622044</v>
      </c>
      <c r="B197">
        <v>-0.14715277954709585</v>
      </c>
      <c r="C197">
        <v>-1.0611516112065198</v>
      </c>
      <c r="D197">
        <v>-0.40290626720794437</v>
      </c>
      <c r="E197">
        <v>-0.6631597663905151</v>
      </c>
      <c r="F197">
        <v>-0.43731017487213836</v>
      </c>
      <c r="G197">
        <v>-0.79024875010607942</v>
      </c>
      <c r="J197">
        <v>0.36520500064579103</v>
      </c>
    </row>
    <row r="198" spans="1:10" x14ac:dyDescent="0.25">
      <c r="A198">
        <v>-1.17105411293476</v>
      </c>
      <c r="B198">
        <v>-0.14715277954709585</v>
      </c>
      <c r="C198">
        <v>0.84084443527500441</v>
      </c>
      <c r="D198">
        <v>0.46637780245303018</v>
      </c>
      <c r="E198">
        <v>1.071865190963057</v>
      </c>
      <c r="F198">
        <v>0.91691166295210014</v>
      </c>
      <c r="G198">
        <v>1.9953695452429796</v>
      </c>
      <c r="J198">
        <v>1.1715082311813498</v>
      </c>
    </row>
    <row r="199" spans="1:10" x14ac:dyDescent="0.25">
      <c r="A199">
        <v>1.6270948433272494</v>
      </c>
      <c r="B199">
        <v>-6.8435681317754127E-2</v>
      </c>
      <c r="C199">
        <v>0.21940018246420939</v>
      </c>
      <c r="D199">
        <v>1.4322489909652241</v>
      </c>
      <c r="E199">
        <v>-0.32413183420307917</v>
      </c>
      <c r="F199">
        <v>0.46025546182532084</v>
      </c>
      <c r="G199">
        <v>0.27792067141874827</v>
      </c>
      <c r="J199">
        <v>-1.6016862132364063</v>
      </c>
    </row>
    <row r="200" spans="1:10" x14ac:dyDescent="0.25">
      <c r="A200">
        <v>-1.8842010259120501</v>
      </c>
      <c r="B200">
        <v>-6.8435681317754127E-2</v>
      </c>
      <c r="C200">
        <v>1.6882684163806339</v>
      </c>
      <c r="D200">
        <v>-0.2097320295055056</v>
      </c>
      <c r="E200">
        <v>2.1487773120605764</v>
      </c>
      <c r="F200">
        <v>1.1688599118496321</v>
      </c>
      <c r="G200">
        <v>0.88531112679561064</v>
      </c>
      <c r="J200">
        <v>1.9167278836460331</v>
      </c>
    </row>
    <row r="201" spans="1:10" x14ac:dyDescent="0.25">
      <c r="A201">
        <v>0.29879066953750016</v>
      </c>
      <c r="B201">
        <v>-6.8435681317754127E-2</v>
      </c>
      <c r="C201">
        <v>1.1515665616804018</v>
      </c>
      <c r="D201">
        <v>1.0459005155603465</v>
      </c>
      <c r="E201">
        <v>0.39380957986193327</v>
      </c>
      <c r="F201">
        <v>0.36577486848874691</v>
      </c>
      <c r="G201">
        <v>0.84342212987306775</v>
      </c>
      <c r="J201">
        <v>-0.30671435813384157</v>
      </c>
    </row>
    <row r="202" spans="1:10" x14ac:dyDescent="0.25">
      <c r="A202">
        <v>-1.6610023737588548</v>
      </c>
      <c r="B202">
        <v>-6.8435681317754127E-2</v>
      </c>
      <c r="C202">
        <v>-0.45853900242029427</v>
      </c>
      <c r="D202">
        <v>-1.8517130499762353</v>
      </c>
      <c r="E202">
        <v>0.15449577517359581</v>
      </c>
      <c r="F202">
        <v>6.658632292292567E-2</v>
      </c>
      <c r="G202">
        <v>-7.8135802422861458E-2</v>
      </c>
      <c r="J202">
        <v>1.6846102869767057</v>
      </c>
    </row>
    <row r="203" spans="1:10" x14ac:dyDescent="0.25">
      <c r="A203">
        <v>-1.6392268954999967</v>
      </c>
      <c r="B203">
        <v>0.1677156133702711</v>
      </c>
      <c r="C203">
        <v>0.63369635100473942</v>
      </c>
      <c r="D203">
        <v>0.85272627785790778</v>
      </c>
      <c r="E203">
        <v>0.89237996408367759</v>
      </c>
      <c r="F203">
        <v>0.31853457182045991</v>
      </c>
      <c r="G203">
        <v>0.29886516988001971</v>
      </c>
      <c r="J203">
        <v>1.6723935713625302</v>
      </c>
    </row>
    <row r="204" spans="1:10" x14ac:dyDescent="0.25">
      <c r="A204">
        <v>1.1752536694561471</v>
      </c>
      <c r="B204">
        <v>0.1677156133702711</v>
      </c>
      <c r="C204">
        <v>-0.6656870866905592</v>
      </c>
      <c r="D204">
        <v>-1.655779180306681E-2</v>
      </c>
      <c r="E204">
        <v>-0.84264499326989639</v>
      </c>
      <c r="F204">
        <v>-1.2403952182330258</v>
      </c>
      <c r="G204">
        <v>-1.3138612116378576</v>
      </c>
      <c r="J204">
        <v>-1.1618844511261015</v>
      </c>
    </row>
    <row r="205" spans="1:10" x14ac:dyDescent="0.25">
      <c r="A205">
        <v>1.0173814520795017</v>
      </c>
      <c r="B205">
        <v>0.1677156133702711</v>
      </c>
      <c r="C205">
        <v>-0.69393455272741356</v>
      </c>
      <c r="D205">
        <v>0.17661644589937198</v>
      </c>
      <c r="E205">
        <v>-0.79278805615721948</v>
      </c>
      <c r="F205">
        <v>-0.89396637599891771</v>
      </c>
      <c r="G205">
        <v>-0.68552625779972376</v>
      </c>
      <c r="J205">
        <v>-1.0152838637559995</v>
      </c>
    </row>
    <row r="206" spans="1:10" x14ac:dyDescent="0.25">
      <c r="A206">
        <v>1.49099810420945</v>
      </c>
      <c r="B206">
        <v>0.32514980982895458</v>
      </c>
      <c r="C206">
        <v>-1.4189528476733411</v>
      </c>
      <c r="D206">
        <v>-0.88584186146404142</v>
      </c>
      <c r="E206">
        <v>-1.2913581871052182</v>
      </c>
      <c r="F206">
        <v>-1.681304653803708</v>
      </c>
      <c r="G206">
        <v>-1.7118066824020086</v>
      </c>
      <c r="J206">
        <v>-1.46730234148048</v>
      </c>
    </row>
    <row r="207" spans="1:10" x14ac:dyDescent="0.25">
      <c r="A207">
        <v>-0.99140641729925649</v>
      </c>
      <c r="B207">
        <v>0.32514980982895458</v>
      </c>
      <c r="C207">
        <v>1.4340412220489451</v>
      </c>
      <c r="D207">
        <v>1.6254232286676629</v>
      </c>
      <c r="E207">
        <v>1.1616079310396208</v>
      </c>
      <c r="F207">
        <v>1.4680484574154533</v>
      </c>
      <c r="G207">
        <v>0.92720012371815341</v>
      </c>
      <c r="J207">
        <v>0.98825749696872278</v>
      </c>
    </row>
    <row r="208" spans="1:10" x14ac:dyDescent="0.25">
      <c r="A208">
        <v>-6.59485912982061E-2</v>
      </c>
      <c r="B208">
        <v>0.32514980982895458</v>
      </c>
      <c r="C208">
        <v>-0.37379660430973127</v>
      </c>
      <c r="D208">
        <v>0.56296492130424958</v>
      </c>
      <c r="E208">
        <v>-0.26430325639412289</v>
      </c>
      <c r="F208">
        <v>-9.08813326380324E-2</v>
      </c>
      <c r="G208">
        <v>-0.62269276241591098</v>
      </c>
      <c r="J208">
        <v>4.7570394677237261E-2</v>
      </c>
    </row>
    <row r="209" spans="1:10" x14ac:dyDescent="0.25">
      <c r="A209">
        <v>3.2041060866612854E-2</v>
      </c>
      <c r="B209">
        <v>0.40386690805829634</v>
      </c>
      <c r="C209">
        <v>0.62428052899245456</v>
      </c>
      <c r="D209">
        <v>0.17661644589937198</v>
      </c>
      <c r="E209">
        <v>0.52343786962863581</v>
      </c>
      <c r="F209">
        <v>0.71220371072285515</v>
      </c>
      <c r="G209">
        <v>0.15225368065112121</v>
      </c>
      <c r="J209">
        <v>-5.0163330236163935E-2</v>
      </c>
    </row>
    <row r="210" spans="1:10" x14ac:dyDescent="0.25">
      <c r="A210">
        <v>-6.59485912982061E-2</v>
      </c>
      <c r="B210">
        <v>0.40386690805829634</v>
      </c>
      <c r="C210">
        <v>-0.20431180808860538</v>
      </c>
      <c r="D210">
        <v>1.0459005155603465</v>
      </c>
      <c r="E210">
        <v>-0.47370289881485461</v>
      </c>
      <c r="F210">
        <v>-0.56328429932090662</v>
      </c>
      <c r="G210">
        <v>-0.4551367747257411</v>
      </c>
      <c r="J210">
        <v>4.7570394677237261E-2</v>
      </c>
    </row>
    <row r="211" spans="1:10" x14ac:dyDescent="0.25">
      <c r="A211">
        <v>-3.2941632431724779</v>
      </c>
      <c r="B211">
        <v>0.48258400628763803</v>
      </c>
      <c r="C211">
        <v>1.5376152641840777</v>
      </c>
      <c r="D211">
        <v>-2.4312357630835515</v>
      </c>
      <c r="E211">
        <v>2.9664326003509411</v>
      </c>
      <c r="F211">
        <v>2.0664255485470937</v>
      </c>
      <c r="G211">
        <v>0.67586614218289931</v>
      </c>
      <c r="J211">
        <v>3.4682507666462761</v>
      </c>
    </row>
    <row r="212" spans="1:10" x14ac:dyDescent="0.25">
      <c r="A212">
        <v>0.66897379993793005</v>
      </c>
      <c r="B212">
        <v>0.48258400628763803</v>
      </c>
      <c r="C212">
        <v>-1.0893990772433739</v>
      </c>
      <c r="D212">
        <v>-0.2097320295055056</v>
      </c>
      <c r="E212">
        <v>-1.1218443476483735</v>
      </c>
      <c r="F212">
        <v>-0.53179076820871451</v>
      </c>
      <c r="G212">
        <v>-1.1463052239476892</v>
      </c>
      <c r="J212">
        <v>-0.67321582655909595</v>
      </c>
    </row>
    <row r="213" spans="1:10" x14ac:dyDescent="0.25">
      <c r="A213">
        <v>1.436559408562335</v>
      </c>
      <c r="B213">
        <v>0.48258400628763803</v>
      </c>
      <c r="C213">
        <v>-0.8916668149853938</v>
      </c>
      <c r="D213">
        <v>-0.11314491065428621</v>
      </c>
      <c r="E213">
        <v>-1.0819587979582339</v>
      </c>
      <c r="F213">
        <v>-0.8309793137745336</v>
      </c>
      <c r="G213">
        <v>-0.95780473779624786</v>
      </c>
      <c r="J213">
        <v>-1.4184354790237792</v>
      </c>
    </row>
    <row r="214" spans="1:10" x14ac:dyDescent="0.25">
      <c r="A214">
        <v>-0.66477424341654279</v>
      </c>
      <c r="B214">
        <v>0.56130110451697979</v>
      </c>
      <c r="C214">
        <v>0.79376532521358056</v>
      </c>
      <c r="D214">
        <v>0.56296492130424958</v>
      </c>
      <c r="E214">
        <v>0.76275167431697322</v>
      </c>
      <c r="F214">
        <v>0.83817783517162114</v>
      </c>
      <c r="G214">
        <v>0.96908912064069486</v>
      </c>
      <c r="J214">
        <v>0.65840617538599411</v>
      </c>
    </row>
    <row r="215" spans="1:10" x14ac:dyDescent="0.25">
      <c r="A215">
        <v>0.49476997386713806</v>
      </c>
      <c r="B215">
        <v>0.64001820274632149</v>
      </c>
      <c r="C215">
        <v>-0.8916668149853938</v>
      </c>
      <c r="D215">
        <v>-0.40290626720794437</v>
      </c>
      <c r="E215">
        <v>-0.36401738389322141</v>
      </c>
      <c r="F215">
        <v>-0.8152325482184386</v>
      </c>
      <c r="G215">
        <v>-1.1672497224089591</v>
      </c>
      <c r="J215">
        <v>-0.50218180796064393</v>
      </c>
    </row>
    <row r="216" spans="1:10" x14ac:dyDescent="0.25">
      <c r="A216">
        <v>0.82140214774986386</v>
      </c>
      <c r="B216">
        <v>0.71873530097566329</v>
      </c>
      <c r="C216">
        <v>-0.93874592504681764</v>
      </c>
      <c r="D216">
        <v>8.002932704815259E-2</v>
      </c>
      <c r="E216">
        <v>-5.490386724713768E-2</v>
      </c>
      <c r="F216">
        <v>-0.54753753376480951</v>
      </c>
      <c r="G216">
        <v>-0.3294697839581141</v>
      </c>
      <c r="J216">
        <v>-0.81981641392919746</v>
      </c>
    </row>
    <row r="217" spans="1:10" x14ac:dyDescent="0.25">
      <c r="A217">
        <v>-0.84986580861674565</v>
      </c>
      <c r="B217">
        <v>0.71873530097566329</v>
      </c>
      <c r="C217">
        <v>1.9519114327246077</v>
      </c>
      <c r="D217">
        <v>0.75613915900668838</v>
      </c>
      <c r="E217">
        <v>1.7997779924506059</v>
      </c>
      <c r="F217">
        <v>0.91691166295210014</v>
      </c>
      <c r="G217">
        <v>1.0319226160245092</v>
      </c>
      <c r="J217">
        <v>0.84165690959862127</v>
      </c>
    </row>
    <row r="218" spans="1:10" x14ac:dyDescent="0.25">
      <c r="A218">
        <v>0.93027953904410587</v>
      </c>
      <c r="B218">
        <v>0.71873530097566329</v>
      </c>
      <c r="C218">
        <v>-0.61860797662913536</v>
      </c>
      <c r="D218">
        <v>-1.0790160991664801</v>
      </c>
      <c r="E218">
        <v>-0.47370289881485461</v>
      </c>
      <c r="F218">
        <v>-0.64201812710138562</v>
      </c>
      <c r="G218">
        <v>8.9420185267308439E-2</v>
      </c>
      <c r="J218">
        <v>-0.92976685445677376</v>
      </c>
    </row>
    <row r="219" spans="1:10" x14ac:dyDescent="0.25">
      <c r="A219">
        <v>1.7359722346214914</v>
      </c>
      <c r="B219">
        <v>0.79745239920500499</v>
      </c>
      <c r="C219">
        <v>-1.3530420935873477</v>
      </c>
      <c r="D219">
        <v>-1.1756032180176996</v>
      </c>
      <c r="E219">
        <v>-0.95233050819152953</v>
      </c>
      <c r="F219">
        <v>-1.2246484526769288</v>
      </c>
      <c r="G219">
        <v>-1.0206382331800621</v>
      </c>
      <c r="J219">
        <v>-1.6994199381498076</v>
      </c>
    </row>
    <row r="220" spans="1:10" x14ac:dyDescent="0.25">
      <c r="A220">
        <v>1.0064937129500788</v>
      </c>
      <c r="B220">
        <v>0.79745239920500499</v>
      </c>
      <c r="C220">
        <v>5.9331208255368251E-2</v>
      </c>
      <c r="D220">
        <v>-0.59608050491038322</v>
      </c>
      <c r="E220">
        <v>0.29409545236283474</v>
      </c>
      <c r="F220">
        <v>-0.23260222264289332</v>
      </c>
      <c r="G220">
        <v>-0.39230327934192832</v>
      </c>
      <c r="J220">
        <v>-1.0030671481418245</v>
      </c>
    </row>
    <row r="221" spans="1:10" x14ac:dyDescent="0.25">
      <c r="A221">
        <v>0.80507053905572945</v>
      </c>
      <c r="B221">
        <v>0.79745239920500499</v>
      </c>
      <c r="C221">
        <v>-1.9462388803612884</v>
      </c>
      <c r="D221">
        <v>-1.3687774557201384</v>
      </c>
      <c r="E221">
        <v>-1.4110150894493869</v>
      </c>
      <c r="F221">
        <v>-1.9175061371451452</v>
      </c>
      <c r="G221">
        <v>-1.7746401777858229</v>
      </c>
      <c r="J221">
        <v>-0.80759969831502243</v>
      </c>
    </row>
    <row r="222" spans="1:10" x14ac:dyDescent="0.25">
      <c r="A222">
        <v>0.51654545212598402</v>
      </c>
      <c r="B222">
        <v>0.79745239920500499</v>
      </c>
      <c r="C222">
        <v>-0.32671749424830743</v>
      </c>
      <c r="D222">
        <v>-0.78925474261282202</v>
      </c>
      <c r="E222">
        <v>-0.12470357920488215</v>
      </c>
      <c r="F222">
        <v>-0.40581664375994858</v>
      </c>
      <c r="G222">
        <v>-0.55985926703209676</v>
      </c>
      <c r="J222">
        <v>-0.52661523918899411</v>
      </c>
    </row>
    <row r="223" spans="1:10" x14ac:dyDescent="0.25">
      <c r="A223">
        <v>-0.74643228688721519</v>
      </c>
      <c r="B223">
        <v>0.79745239920500499</v>
      </c>
      <c r="C223">
        <v>0.76551785917672621</v>
      </c>
      <c r="D223">
        <v>1.5288361098164436</v>
      </c>
      <c r="E223">
        <v>0.43369512955207373</v>
      </c>
      <c r="F223">
        <v>1.0901260840691531</v>
      </c>
      <c r="G223">
        <v>0.99003361910196619</v>
      </c>
      <c r="J223">
        <v>0.74392318468522001</v>
      </c>
    </row>
    <row r="224" spans="1:10" x14ac:dyDescent="0.25">
      <c r="A224">
        <v>0.5002138434318496</v>
      </c>
      <c r="B224">
        <v>0.8761694974343468</v>
      </c>
      <c r="C224">
        <v>-0.13840105400261199</v>
      </c>
      <c r="D224">
        <v>-0.30631914835672502</v>
      </c>
      <c r="E224">
        <v>-0.29421767193547516</v>
      </c>
      <c r="F224">
        <v>-0.20110869153070127</v>
      </c>
      <c r="G224">
        <v>-0.18285829472921708</v>
      </c>
      <c r="J224">
        <v>-0.51439852357481908</v>
      </c>
    </row>
    <row r="225" spans="1:10" x14ac:dyDescent="0.25">
      <c r="A225">
        <v>0.24979584345509673</v>
      </c>
      <c r="B225">
        <v>0.8761694974343468</v>
      </c>
      <c r="C225">
        <v>-0.39262824833430082</v>
      </c>
      <c r="D225">
        <v>-0.69266762376160262</v>
      </c>
      <c r="E225">
        <v>6.4753035097031952E-2</v>
      </c>
      <c r="F225">
        <v>-0.42156340931604347</v>
      </c>
      <c r="G225">
        <v>-0.81119324856735087</v>
      </c>
      <c r="J225">
        <v>-0.25784749567714121</v>
      </c>
    </row>
    <row r="226" spans="1:10" x14ac:dyDescent="0.25">
      <c r="A226">
        <v>1.0337130607736362</v>
      </c>
      <c r="B226">
        <v>0.9548865956636885</v>
      </c>
      <c r="C226">
        <v>-1.1458940093170826</v>
      </c>
      <c r="D226">
        <v>-1.755125931125016</v>
      </c>
      <c r="E226">
        <v>-0.59335980115902243</v>
      </c>
      <c r="F226">
        <v>-1.508090232686655</v>
      </c>
      <c r="G226">
        <v>-1.3138612116378576</v>
      </c>
      <c r="J226">
        <v>-1.0397172949843501</v>
      </c>
    </row>
    <row r="227" spans="1:10" x14ac:dyDescent="0.25">
      <c r="A227">
        <v>0.35322936518462716</v>
      </c>
      <c r="B227">
        <v>0.9548865956636885</v>
      </c>
      <c r="C227">
        <v>0.15348942837821597</v>
      </c>
      <c r="D227">
        <v>0.56296492130424958</v>
      </c>
      <c r="E227">
        <v>0.43369512955207373</v>
      </c>
      <c r="F227">
        <v>0.16106691625950184</v>
      </c>
      <c r="G227">
        <v>5.6421914222227415E-3</v>
      </c>
      <c r="J227">
        <v>-0.36779793620471724</v>
      </c>
    </row>
    <row r="228" spans="1:10" x14ac:dyDescent="0.25">
      <c r="A228">
        <v>0.44033127822002316</v>
      </c>
      <c r="B228">
        <v>1.0336036938930302</v>
      </c>
      <c r="C228">
        <v>-0.10073776595347289</v>
      </c>
      <c r="D228">
        <v>0.46637780245303018</v>
      </c>
      <c r="E228">
        <v>-0.42384596170217764</v>
      </c>
      <c r="F228">
        <v>-0.29558928486727748</v>
      </c>
      <c r="G228">
        <v>-0.4551367747257411</v>
      </c>
      <c r="J228">
        <v>-0.45331494550394336</v>
      </c>
    </row>
    <row r="229" spans="1:10" x14ac:dyDescent="0.25">
      <c r="A229">
        <v>-0.93152385208743016</v>
      </c>
      <c r="B229">
        <v>1.0336036938930302</v>
      </c>
      <c r="C229">
        <v>-0.61860797662913536</v>
      </c>
      <c r="D229">
        <v>-1.1756032180176996</v>
      </c>
      <c r="E229">
        <v>0.25420990267269428</v>
      </c>
      <c r="F229">
        <v>8.233308847902282E-2</v>
      </c>
      <c r="G229">
        <v>-0.51797027010955543</v>
      </c>
      <c r="J229">
        <v>0.92717391889784706</v>
      </c>
    </row>
    <row r="230" spans="1:10" x14ac:dyDescent="0.25">
      <c r="A230">
        <v>-0.8280903303578997</v>
      </c>
      <c r="B230">
        <v>1.1910378903517138</v>
      </c>
      <c r="C230">
        <v>-0.76926112882569175</v>
      </c>
      <c r="D230">
        <v>-1.0790160991664801</v>
      </c>
      <c r="E230">
        <v>9.4667197364637759E-2</v>
      </c>
      <c r="F230">
        <v>-0.89396637599891771</v>
      </c>
      <c r="G230">
        <v>-1.0415827316413335</v>
      </c>
      <c r="J230">
        <v>0.81722347837027098</v>
      </c>
    </row>
    <row r="231" spans="1:10" x14ac:dyDescent="0.25">
      <c r="A231">
        <v>4.2928799996035841E-2</v>
      </c>
      <c r="B231">
        <v>1.3484720868103972</v>
      </c>
      <c r="C231">
        <v>-0.35496496028516178</v>
      </c>
      <c r="D231">
        <v>-1.0790160991664801</v>
      </c>
      <c r="E231">
        <v>0.32400961463043876</v>
      </c>
      <c r="F231">
        <v>-0.9412066726672047</v>
      </c>
      <c r="G231">
        <v>-1.0206382331800621</v>
      </c>
      <c r="J231">
        <v>-6.2380045850338808E-2</v>
      </c>
    </row>
    <row r="232" spans="1:10" x14ac:dyDescent="0.25">
      <c r="A232">
        <v>-0.71376906949894625</v>
      </c>
      <c r="B232">
        <v>1.3484720868103972</v>
      </c>
      <c r="C232">
        <v>0.50187484283275252</v>
      </c>
      <c r="D232">
        <v>0.75613915900668838</v>
      </c>
      <c r="E232">
        <v>0.5832661941638474</v>
      </c>
      <c r="F232">
        <v>0.22405397848388375</v>
      </c>
      <c r="G232">
        <v>5.6421914222227415E-3</v>
      </c>
      <c r="J232">
        <v>0.69505632222851965</v>
      </c>
    </row>
    <row r="233" spans="1:10" x14ac:dyDescent="0.25">
      <c r="A233">
        <v>-0.99685028686398014</v>
      </c>
      <c r="B233">
        <v>1.4271891850397389</v>
      </c>
      <c r="C233">
        <v>1.5432647573914486</v>
      </c>
      <c r="D233">
        <v>-0.30631914835672502</v>
      </c>
      <c r="E233">
        <v>2.1388059246380418</v>
      </c>
      <c r="F233">
        <v>1.9089578929861355</v>
      </c>
      <c r="G233">
        <v>0.86436662833433919</v>
      </c>
      <c r="J233">
        <v>1.000474212582898</v>
      </c>
    </row>
    <row r="234" spans="1:10" x14ac:dyDescent="0.25">
      <c r="A234">
        <v>0.81595827818515243</v>
      </c>
      <c r="B234">
        <v>1.5059062832690806</v>
      </c>
      <c r="C234">
        <v>-0.86341934894853944</v>
      </c>
      <c r="D234">
        <v>-0.30631914835672502</v>
      </c>
      <c r="E234">
        <v>-0.95233050819152953</v>
      </c>
      <c r="F234">
        <v>-0.8152325482184386</v>
      </c>
      <c r="G234">
        <v>0.40358766218637532</v>
      </c>
      <c r="J234">
        <v>-0.81981641392919746</v>
      </c>
    </row>
    <row r="235" spans="1:10" x14ac:dyDescent="0.25">
      <c r="A235">
        <v>-1.3017069824878478</v>
      </c>
      <c r="B235">
        <v>1.5846233814984223</v>
      </c>
      <c r="C235">
        <v>0.43596408874675918</v>
      </c>
      <c r="D235">
        <v>-1.755125931125016</v>
      </c>
      <c r="E235">
        <v>0.81260861142965013</v>
      </c>
      <c r="F235">
        <v>0.12957338514730979</v>
      </c>
      <c r="G235">
        <v>-1.5302307039047194E-2</v>
      </c>
      <c r="J235">
        <v>1.3181088185514513</v>
      </c>
    </row>
    <row r="236" spans="1:10" x14ac:dyDescent="0.25">
      <c r="A236">
        <v>0.23890810432567375</v>
      </c>
      <c r="B236">
        <v>1.5846233814984223</v>
      </c>
      <c r="C236">
        <v>-1.9085755923121492</v>
      </c>
      <c r="D236">
        <v>-1.755125931125016</v>
      </c>
      <c r="E236">
        <v>-1.2614440248376124</v>
      </c>
      <c r="F236">
        <v>-1.9017593715890502</v>
      </c>
      <c r="G236">
        <v>-1.7955846762470928</v>
      </c>
      <c r="J236">
        <v>-0.25784749567714121</v>
      </c>
    </row>
    <row r="237" spans="1:10" x14ac:dyDescent="0.25">
      <c r="A237">
        <v>-1.8950887650414732</v>
      </c>
      <c r="B237">
        <v>1.5846233814984223</v>
      </c>
      <c r="C237">
        <v>1.7447633484543426</v>
      </c>
      <c r="D237">
        <v>-0.78925474261282202</v>
      </c>
      <c r="E237">
        <v>2.5576049562057586</v>
      </c>
      <c r="F237">
        <v>2.3026270318885307</v>
      </c>
      <c r="G237">
        <v>0.42453216064764526</v>
      </c>
      <c r="J237">
        <v>1.9411613148743836</v>
      </c>
    </row>
    <row r="238" spans="1:10" x14ac:dyDescent="0.25">
      <c r="A238">
        <v>-1.3670334172643979</v>
      </c>
      <c r="B238">
        <v>1.6633404797277642</v>
      </c>
      <c r="C238">
        <v>2.1119804069334487</v>
      </c>
      <c r="D238">
        <v>0.65955204015546898</v>
      </c>
      <c r="E238">
        <v>1.6601783152613669</v>
      </c>
      <c r="F238">
        <v>1.4837952229715483</v>
      </c>
      <c r="G238">
        <v>0.92720012371815341</v>
      </c>
      <c r="J238">
        <v>1.3791923966223272</v>
      </c>
    </row>
    <row r="239" spans="1:10" x14ac:dyDescent="0.25">
      <c r="A239">
        <v>-1.6283391563705738</v>
      </c>
      <c r="B239">
        <v>1.7420575779571059</v>
      </c>
      <c r="C239">
        <v>1.8671690346140446</v>
      </c>
      <c r="D239">
        <v>0.94931339670912718</v>
      </c>
      <c r="E239">
        <v>2.0989201216741531</v>
      </c>
      <c r="F239">
        <v>1.5940225818642195</v>
      </c>
      <c r="G239">
        <v>1.325145594482303</v>
      </c>
      <c r="J239">
        <v>1.6479601401341806</v>
      </c>
    </row>
    <row r="240" spans="1:10" x14ac:dyDescent="0.25">
      <c r="A240">
        <v>-1.2037173303230289</v>
      </c>
      <c r="B240">
        <v>1.7420575779571059</v>
      </c>
      <c r="C240">
        <v>0.80318114722586531</v>
      </c>
      <c r="D240">
        <v>-0.69266762376160262</v>
      </c>
      <c r="E240">
        <v>1.3710075734603524</v>
      </c>
      <c r="F240">
        <v>0.3027878062643628</v>
      </c>
      <c r="G240">
        <v>-0.22474729165175844</v>
      </c>
      <c r="J240">
        <v>1.2081583780238754</v>
      </c>
    </row>
    <row r="241" spans="1:10" x14ac:dyDescent="0.25">
      <c r="A241">
        <v>0.46755062604358061</v>
      </c>
      <c r="B241">
        <v>1.8207746761864476</v>
      </c>
      <c r="C241">
        <v>-0.8540035269362547</v>
      </c>
      <c r="D241">
        <v>-0.40290626720794437</v>
      </c>
      <c r="E241">
        <v>-0.80275944357975593</v>
      </c>
      <c r="F241">
        <v>-0.8309793137745336</v>
      </c>
      <c r="G241">
        <v>-1.0415827316413335</v>
      </c>
      <c r="J241">
        <v>-0.47774837673229376</v>
      </c>
    </row>
    <row r="242" spans="1:10" x14ac:dyDescent="0.25">
      <c r="A242">
        <v>-1.3452579390055519</v>
      </c>
      <c r="B242">
        <v>1.8994917744157893</v>
      </c>
      <c r="C242">
        <v>1.4057937560120908</v>
      </c>
      <c r="D242">
        <v>8.002932704815259E-2</v>
      </c>
      <c r="E242">
        <v>1.520578638072128</v>
      </c>
      <c r="F242">
        <v>1.6255161129764115</v>
      </c>
      <c r="G242">
        <v>0.84342212987306775</v>
      </c>
      <c r="J242">
        <v>1.3547589653939769</v>
      </c>
    </row>
    <row r="243" spans="1:10" x14ac:dyDescent="0.25">
      <c r="A243">
        <v>0.98471823469123287</v>
      </c>
      <c r="B243">
        <v>1.978208872645131</v>
      </c>
      <c r="C243">
        <v>-1.6543483979804603</v>
      </c>
      <c r="D243">
        <v>-1.2721903368689189</v>
      </c>
      <c r="E243">
        <v>-0.87255915553750041</v>
      </c>
      <c r="F243">
        <v>-1.7127981849159002</v>
      </c>
      <c r="G243">
        <v>-2.0259741593210756</v>
      </c>
      <c r="J243">
        <v>-0.99085043252764948</v>
      </c>
    </row>
    <row r="244" spans="1:10" x14ac:dyDescent="0.25">
      <c r="A244">
        <v>-1.7372165476648156</v>
      </c>
      <c r="B244">
        <v>2.1356430691038146</v>
      </c>
      <c r="C244">
        <v>0.8596760792995739</v>
      </c>
      <c r="D244">
        <v>-0.2097320295055056</v>
      </c>
      <c r="E244">
        <v>1.2613220585387193</v>
      </c>
      <c r="F244">
        <v>0.75944400739114204</v>
      </c>
      <c r="G244">
        <v>6.8475686806037009E-2</v>
      </c>
      <c r="J244">
        <v>1.7701272962759318</v>
      </c>
    </row>
    <row r="245" spans="1:10" x14ac:dyDescent="0.25">
      <c r="A245">
        <v>-1.2363805477113099</v>
      </c>
      <c r="B245">
        <v>2.1356430691038146</v>
      </c>
      <c r="C245">
        <v>0.32297422459934189</v>
      </c>
      <c r="D245">
        <v>-1.6585388122737965</v>
      </c>
      <c r="E245">
        <v>1.909463507372239</v>
      </c>
      <c r="F245">
        <v>0.31853457182045991</v>
      </c>
      <c r="G245">
        <v>0.21508717603493399</v>
      </c>
      <c r="J245">
        <v>1.2448085248664009</v>
      </c>
    </row>
    <row r="246" spans="1:10" x14ac:dyDescent="0.25">
      <c r="A246">
        <v>-0.84986580861674565</v>
      </c>
      <c r="B246">
        <v>2.1356430691038146</v>
      </c>
      <c r="C246">
        <v>0.47362737679589828</v>
      </c>
      <c r="D246">
        <v>8.002932704815259E-2</v>
      </c>
      <c r="E246">
        <v>0.89237996408367759</v>
      </c>
      <c r="F246">
        <v>-0.29558928486727748</v>
      </c>
      <c r="G246">
        <v>-0.68552625779972376</v>
      </c>
      <c r="J246">
        <v>0.84165690959862127</v>
      </c>
    </row>
    <row r="247" spans="1:10" x14ac:dyDescent="0.25">
      <c r="A247">
        <v>-1.5466811128999014</v>
      </c>
      <c r="B247">
        <v>2.293077265562498</v>
      </c>
      <c r="C247">
        <v>1.104487451618978</v>
      </c>
      <c r="D247">
        <v>-0.11314491065428621</v>
      </c>
      <c r="E247">
        <v>1.6103211248749436</v>
      </c>
      <c r="F247">
        <v>1.1688599118496321</v>
      </c>
      <c r="G247">
        <v>5.6421914222227415E-3</v>
      </c>
      <c r="J247">
        <v>1.5624431308349542</v>
      </c>
    </row>
  </sheetData>
  <conditionalFormatting sqref="O4:X13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8AC8-CC28-47BA-9D5F-57E52446215F}">
  <dimension ref="A1:V247"/>
  <sheetViews>
    <sheetView zoomScale="130" zoomScaleNormal="130" workbookViewId="0">
      <selection sqref="A1:I247"/>
    </sheetView>
  </sheetViews>
  <sheetFormatPr defaultRowHeight="15" x14ac:dyDescent="0.25"/>
  <cols>
    <col min="13" max="13" width="22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I1" t="s">
        <v>15</v>
      </c>
    </row>
    <row r="2" spans="1:22" ht="15.75" thickBot="1" x14ac:dyDescent="0.3">
      <c r="A2" t="s">
        <v>16</v>
      </c>
      <c r="B2" t="s">
        <v>17</v>
      </c>
      <c r="C2" t="s">
        <v>18</v>
      </c>
      <c r="D2" t="s">
        <v>19</v>
      </c>
      <c r="E2" t="s">
        <v>24</v>
      </c>
      <c r="F2" t="s">
        <v>25</v>
      </c>
      <c r="I2" t="s">
        <v>31</v>
      </c>
    </row>
    <row r="3" spans="1:22" x14ac:dyDescent="0.25">
      <c r="A3">
        <v>0.83228988687928684</v>
      </c>
      <c r="B3">
        <v>-1.7214947441339306</v>
      </c>
      <c r="C3">
        <v>-0.90108263699767854</v>
      </c>
      <c r="D3">
        <v>-0.98242898031526071</v>
      </c>
      <c r="E3">
        <v>-0.8152325482184386</v>
      </c>
      <c r="F3">
        <v>-5.7191303961590043E-2</v>
      </c>
      <c r="I3">
        <v>-0.83203312954337261</v>
      </c>
      <c r="M3" s="4"/>
      <c r="N3" s="4" t="s">
        <v>16</v>
      </c>
      <c r="O3" s="4" t="s">
        <v>17</v>
      </c>
      <c r="P3" s="4" t="s">
        <v>18</v>
      </c>
      <c r="Q3" s="4" t="s">
        <v>19</v>
      </c>
      <c r="R3" s="4" t="s">
        <v>24</v>
      </c>
      <c r="S3" s="4" t="s">
        <v>25</v>
      </c>
      <c r="T3" s="4"/>
      <c r="U3" s="4"/>
      <c r="V3" s="4" t="s">
        <v>31</v>
      </c>
    </row>
    <row r="4" spans="1:22" x14ac:dyDescent="0.25">
      <c r="A4">
        <v>1.621650973762538</v>
      </c>
      <c r="B4">
        <v>-1.8002118423632725</v>
      </c>
      <c r="C4">
        <v>-0.18548016406403584</v>
      </c>
      <c r="D4">
        <v>0.75613915900668838</v>
      </c>
      <c r="E4">
        <v>-0.1538683948624143</v>
      </c>
      <c r="F4">
        <v>-0.12002479934540282</v>
      </c>
      <c r="I4">
        <v>-1.5894694976222312</v>
      </c>
      <c r="M4" t="s">
        <v>16</v>
      </c>
      <c r="N4">
        <v>1</v>
      </c>
    </row>
    <row r="5" spans="1:22" x14ac:dyDescent="0.25">
      <c r="A5">
        <v>-0.76820776514606115</v>
      </c>
      <c r="B5">
        <v>-1.8002118423632725</v>
      </c>
      <c r="C5">
        <v>-0.9104984590099634</v>
      </c>
      <c r="D5">
        <v>-1.5619516934225772</v>
      </c>
      <c r="E5">
        <v>-7.5134567081935263E-2</v>
      </c>
      <c r="F5">
        <v>6.8475686806037009E-2</v>
      </c>
      <c r="I5">
        <v>0.75613990029939537</v>
      </c>
      <c r="M5" t="s">
        <v>17</v>
      </c>
      <c r="N5">
        <v>-0.30345820659537848</v>
      </c>
      <c r="O5">
        <v>1</v>
      </c>
    </row>
    <row r="6" spans="1:22" x14ac:dyDescent="0.25">
      <c r="A6">
        <v>1.0663762781619053</v>
      </c>
      <c r="B6">
        <v>-1.4853434494459055</v>
      </c>
      <c r="C6">
        <v>0.24764764850106372</v>
      </c>
      <c r="D6">
        <v>0.75613915900668838</v>
      </c>
      <c r="E6">
        <v>0.23980074403998089</v>
      </c>
      <c r="F6">
        <v>0.17319817911239263</v>
      </c>
      <c r="I6">
        <v>-1.0641507262127003</v>
      </c>
      <c r="M6" t="s">
        <v>18</v>
      </c>
      <c r="N6">
        <v>-0.6078302998765801</v>
      </c>
      <c r="O6">
        <v>-1.4972687518150733E-2</v>
      </c>
      <c r="P6">
        <v>1</v>
      </c>
    </row>
    <row r="7" spans="1:22" x14ac:dyDescent="0.25">
      <c r="A7">
        <v>-1.17105411293476</v>
      </c>
      <c r="B7">
        <v>-1.6427776459045889</v>
      </c>
      <c r="C7">
        <v>0.22881600447649417</v>
      </c>
      <c r="D7">
        <v>0.36979068360181078</v>
      </c>
      <c r="E7">
        <v>0.35002810293265196</v>
      </c>
      <c r="F7">
        <v>0.82247763141179786</v>
      </c>
      <c r="I7">
        <v>1.1715082311813498</v>
      </c>
      <c r="M7" t="s">
        <v>19</v>
      </c>
      <c r="N7">
        <v>2.783375866082791E-2</v>
      </c>
      <c r="O7">
        <v>-0.25624530243626531</v>
      </c>
      <c r="P7">
        <v>0.50910496209868239</v>
      </c>
      <c r="Q7">
        <v>1</v>
      </c>
    </row>
    <row r="8" spans="1:22" x14ac:dyDescent="0.25">
      <c r="A8">
        <v>-0.28914724345140147</v>
      </c>
      <c r="B8">
        <v>-1.6427776459045889</v>
      </c>
      <c r="C8">
        <v>1.2080614937541105</v>
      </c>
      <c r="D8">
        <v>1.7220103475188824</v>
      </c>
      <c r="E8">
        <v>1.2790872707423033</v>
      </c>
      <c r="F8">
        <v>1.4089235883273887</v>
      </c>
      <c r="I8">
        <v>0.21860441327568902</v>
      </c>
      <c r="M8" t="s">
        <v>24</v>
      </c>
      <c r="N8">
        <v>-0.6196857876113343</v>
      </c>
      <c r="O8">
        <v>-5.8773050228064602E-2</v>
      </c>
      <c r="P8">
        <v>0.92984099979713708</v>
      </c>
      <c r="Q8">
        <v>0.39301576402805588</v>
      </c>
      <c r="R8">
        <v>1</v>
      </c>
    </row>
    <row r="9" spans="1:22" x14ac:dyDescent="0.25">
      <c r="A9">
        <v>-3.3285373909937147E-2</v>
      </c>
      <c r="B9">
        <v>-1.4853434494459055</v>
      </c>
      <c r="C9">
        <v>0.10641031831679211</v>
      </c>
      <c r="D9">
        <v>-0.2097320295055056</v>
      </c>
      <c r="E9">
        <v>9.8079854035117722E-2</v>
      </c>
      <c r="F9">
        <v>-0.18285829472921708</v>
      </c>
      <c r="I9">
        <v>1.0920247834711757E-2</v>
      </c>
      <c r="M9" t="s">
        <v>25</v>
      </c>
      <c r="N9">
        <v>-0.5281297575328292</v>
      </c>
      <c r="O9">
        <v>-0.21858401757510335</v>
      </c>
      <c r="P9">
        <v>0.84867364351678776</v>
      </c>
      <c r="Q9">
        <v>0.35750429841981241</v>
      </c>
      <c r="R9">
        <v>0.87786661284218859</v>
      </c>
      <c r="S9">
        <v>1</v>
      </c>
    </row>
    <row r="10" spans="1:22" x14ac:dyDescent="0.25">
      <c r="A10">
        <v>0.81051440862044088</v>
      </c>
      <c r="B10">
        <v>-1.5640605476752472</v>
      </c>
      <c r="C10">
        <v>-8.1906121928903342E-2</v>
      </c>
      <c r="D10">
        <v>0.85272627785790778</v>
      </c>
      <c r="E10">
        <v>-0.40581664375994858</v>
      </c>
      <c r="F10">
        <v>0.15225368065112121</v>
      </c>
      <c r="I10">
        <v>-0.81981641392919746</v>
      </c>
    </row>
    <row r="11" spans="1:22" x14ac:dyDescent="0.25">
      <c r="A11">
        <v>1.8775128433040142</v>
      </c>
      <c r="B11">
        <v>-1.5640605476752472</v>
      </c>
      <c r="C11">
        <v>0.48304319880818303</v>
      </c>
      <c r="D11">
        <v>1.4322489909652241</v>
      </c>
      <c r="E11">
        <v>3.5092791810735845E-2</v>
      </c>
      <c r="F11">
        <v>0.75964413602798353</v>
      </c>
      <c r="I11">
        <v>-1.8338038099057341</v>
      </c>
    </row>
    <row r="12" spans="1:22" ht="15.75" thickBot="1" x14ac:dyDescent="0.3">
      <c r="A12">
        <v>0.9085040607852598</v>
      </c>
      <c r="B12">
        <v>-1.7214947441339306</v>
      </c>
      <c r="C12">
        <v>0.75610203716444147</v>
      </c>
      <c r="D12">
        <v>1.2390747532627853</v>
      </c>
      <c r="E12">
        <v>0.69645694516675793</v>
      </c>
      <c r="F12">
        <v>0.80153313295052642</v>
      </c>
      <c r="I12">
        <v>-0.90533342322842358</v>
      </c>
      <c r="M12" s="3" t="s">
        <v>31</v>
      </c>
      <c r="N12" s="3">
        <v>-0.9997400925885942</v>
      </c>
      <c r="O12" s="3">
        <v>0.30389145302079262</v>
      </c>
      <c r="P12" s="3">
        <v>0.60771948873610826</v>
      </c>
      <c r="Q12" s="3">
        <v>-3.2267821246495652E-2</v>
      </c>
      <c r="R12" s="3">
        <v>0.62046681664652348</v>
      </c>
      <c r="S12" s="3">
        <v>0.52615455214518403</v>
      </c>
      <c r="T12" s="3"/>
      <c r="U12" s="3"/>
      <c r="V12" s="3">
        <v>1</v>
      </c>
    </row>
    <row r="13" spans="1:22" x14ac:dyDescent="0.25">
      <c r="A13">
        <v>1.4964419737741614</v>
      </c>
      <c r="B13">
        <v>-1.4853434494459055</v>
      </c>
      <c r="C13">
        <v>0.30414258057477234</v>
      </c>
      <c r="D13">
        <v>1.6254232286676629</v>
      </c>
      <c r="E13">
        <v>-0.23260222264289332</v>
      </c>
      <c r="F13">
        <v>8.9420185267308439E-2</v>
      </c>
      <c r="I13">
        <v>-1.46730234148048</v>
      </c>
    </row>
    <row r="14" spans="1:22" x14ac:dyDescent="0.25">
      <c r="A14">
        <v>1.3984523216093425</v>
      </c>
      <c r="B14">
        <v>-1.4066263512165638</v>
      </c>
      <c r="C14">
        <v>1.4246254000366603</v>
      </c>
      <c r="D14">
        <v>2.2049459417749793</v>
      </c>
      <c r="E14">
        <v>1.2633405051862083</v>
      </c>
      <c r="F14">
        <v>1.4508125852499316</v>
      </c>
      <c r="I14">
        <v>-1.3817853321812539</v>
      </c>
    </row>
    <row r="15" spans="1:22" x14ac:dyDescent="0.25">
      <c r="A15">
        <v>-0.22926467823957505</v>
      </c>
      <c r="B15">
        <v>-1.0130408600698551</v>
      </c>
      <c r="C15">
        <v>8.7578674292222575E-2</v>
      </c>
      <c r="D15">
        <v>-0.30631914835672502</v>
      </c>
      <c r="E15">
        <v>0.66496341405456816</v>
      </c>
      <c r="F15">
        <v>0.86436662833433919</v>
      </c>
      <c r="I15">
        <v>0.20638769766151413</v>
      </c>
    </row>
    <row r="16" spans="1:22" x14ac:dyDescent="0.25">
      <c r="A16">
        <v>-0.272815634757267</v>
      </c>
      <c r="B16">
        <v>-1.1704750565285384</v>
      </c>
      <c r="C16">
        <v>1.0197450535084152</v>
      </c>
      <c r="D16">
        <v>0.36979068360181078</v>
      </c>
      <c r="E16">
        <v>1.4050613951910693</v>
      </c>
      <c r="F16">
        <v>1.4089235883273887</v>
      </c>
      <c r="I16">
        <v>0.25525456011821451</v>
      </c>
      <c r="M16" t="s">
        <v>32</v>
      </c>
    </row>
    <row r="17" spans="1:21" ht="15.75" thickBot="1" x14ac:dyDescent="0.3">
      <c r="A17">
        <v>-0.38713689561622044</v>
      </c>
      <c r="B17">
        <v>-0.77688956538182974</v>
      </c>
      <c r="C17">
        <v>0.36063751264848098</v>
      </c>
      <c r="D17">
        <v>-0.30631914835672502</v>
      </c>
      <c r="E17">
        <v>6.658632292292567E-2</v>
      </c>
      <c r="F17">
        <v>2.0372585421655227</v>
      </c>
      <c r="I17">
        <v>0.36520500064579103</v>
      </c>
    </row>
    <row r="18" spans="1:21" x14ac:dyDescent="0.25">
      <c r="A18">
        <v>-0.23470854780428654</v>
      </c>
      <c r="B18">
        <v>-0.77688956538182974</v>
      </c>
      <c r="C18">
        <v>-0.58094468857999626</v>
      </c>
      <c r="D18">
        <v>-1.6585388122737965</v>
      </c>
      <c r="E18">
        <v>-7.5134567081935263E-2</v>
      </c>
      <c r="F18">
        <v>0.80153313295052642</v>
      </c>
      <c r="I18">
        <v>0.21860441327568902</v>
      </c>
      <c r="M18" s="5" t="s">
        <v>33</v>
      </c>
      <c r="N18" s="5"/>
    </row>
    <row r="19" spans="1:21" x14ac:dyDescent="0.25">
      <c r="A19">
        <v>-1.2091611998877405</v>
      </c>
      <c r="B19">
        <v>-0.85560666361117155</v>
      </c>
      <c r="C19">
        <v>0.66194381704159366</v>
      </c>
      <c r="D19">
        <v>0.27320356475059138</v>
      </c>
      <c r="E19">
        <v>0.86967136628381314</v>
      </c>
      <c r="F19">
        <v>1.1575896067921347</v>
      </c>
      <c r="I19">
        <v>1.2081583780238754</v>
      </c>
      <c r="M19" t="s">
        <v>34</v>
      </c>
      <c r="N19">
        <v>0.9997790579736151</v>
      </c>
    </row>
    <row r="20" spans="1:21" x14ac:dyDescent="0.25">
      <c r="A20">
        <v>-0.47423880865161638</v>
      </c>
      <c r="B20">
        <v>-1.0130408600698551</v>
      </c>
      <c r="C20">
        <v>1.1703982057049716</v>
      </c>
      <c r="D20">
        <v>0.27320356475059138</v>
      </c>
      <c r="E20">
        <v>1.1531131462935373</v>
      </c>
      <c r="F20">
        <v>1.5974240744788302</v>
      </c>
      <c r="I20">
        <v>0.4629387255591918</v>
      </c>
      <c r="M20" t="s">
        <v>35</v>
      </c>
      <c r="N20">
        <v>0.99955816476260917</v>
      </c>
    </row>
    <row r="21" spans="1:21" x14ac:dyDescent="0.25">
      <c r="A21">
        <v>0.36411710431405014</v>
      </c>
      <c r="B21">
        <v>-1.3279092529872218</v>
      </c>
      <c r="C21">
        <v>0.20998436045192462</v>
      </c>
      <c r="D21">
        <v>-0.98242898031526071</v>
      </c>
      <c r="E21">
        <v>0.42876193071313101</v>
      </c>
      <c r="F21">
        <v>1.0319226160245092</v>
      </c>
      <c r="I21">
        <v>-0.38001465181889255</v>
      </c>
      <c r="M21" t="s">
        <v>36</v>
      </c>
      <c r="N21">
        <v>0.99954702605914558</v>
      </c>
    </row>
    <row r="22" spans="1:21" x14ac:dyDescent="0.25">
      <c r="A22">
        <v>0.29879066953750016</v>
      </c>
      <c r="B22">
        <v>-0.93432376184051324</v>
      </c>
      <c r="C22">
        <v>1.2645564258278192</v>
      </c>
      <c r="D22">
        <v>1.2390747532627853</v>
      </c>
      <c r="E22">
        <v>1.4680484574154533</v>
      </c>
      <c r="F22">
        <v>1.3670345914048458</v>
      </c>
      <c r="I22">
        <v>-0.31893107374801688</v>
      </c>
      <c r="M22" t="s">
        <v>37</v>
      </c>
      <c r="N22">
        <v>2.1283184462257555E-2</v>
      </c>
    </row>
    <row r="23" spans="1:21" ht="15.75" thickBot="1" x14ac:dyDescent="0.3">
      <c r="A23">
        <v>-2.239763478051416E-2</v>
      </c>
      <c r="B23">
        <v>-1.3279092529872218</v>
      </c>
      <c r="C23">
        <v>3.108374221851393E-2</v>
      </c>
      <c r="D23">
        <v>-0.88584186146404142</v>
      </c>
      <c r="E23">
        <v>0.82243106961552626</v>
      </c>
      <c r="F23">
        <v>0.88531112679561064</v>
      </c>
      <c r="I23">
        <v>-1.2964677794631198E-3</v>
      </c>
      <c r="M23" s="3" t="s">
        <v>38</v>
      </c>
      <c r="N23" s="3">
        <v>245</v>
      </c>
    </row>
    <row r="24" spans="1:21" x14ac:dyDescent="0.25">
      <c r="A24">
        <v>0.46210675647886912</v>
      </c>
      <c r="B24">
        <v>-1.3279092529872218</v>
      </c>
      <c r="C24">
        <v>0.84084443527500441</v>
      </c>
      <c r="D24">
        <v>-0.2097320295055056</v>
      </c>
      <c r="E24">
        <v>0.80668430405942904</v>
      </c>
      <c r="F24">
        <v>0.86436662833433919</v>
      </c>
      <c r="I24">
        <v>-0.47774837673229376</v>
      </c>
    </row>
    <row r="25" spans="1:21" ht="15.75" thickBot="1" x14ac:dyDescent="0.3">
      <c r="A25">
        <v>0.41311193039645361</v>
      </c>
      <c r="B25">
        <v>-1.0917579582991968</v>
      </c>
      <c r="C25">
        <v>-1.4283686696856259</v>
      </c>
      <c r="D25">
        <v>-0.78925474261282202</v>
      </c>
      <c r="E25">
        <v>-0.79948578266234371</v>
      </c>
      <c r="F25">
        <v>-0.39230327934192832</v>
      </c>
      <c r="I25">
        <v>-0.42888151427559318</v>
      </c>
      <c r="M25" t="s">
        <v>39</v>
      </c>
    </row>
    <row r="26" spans="1:21" x14ac:dyDescent="0.25">
      <c r="A26">
        <v>0.15725006085498927</v>
      </c>
      <c r="B26">
        <v>-1.0130408600698551</v>
      </c>
      <c r="C26">
        <v>-1.1082307212679436</v>
      </c>
      <c r="D26">
        <v>-0.11314491065428621</v>
      </c>
      <c r="E26">
        <v>-0.98844696933549159</v>
      </c>
      <c r="F26">
        <v>-0.91591574087370653</v>
      </c>
      <c r="I26">
        <v>-0.17233048637791532</v>
      </c>
      <c r="M26" s="4"/>
      <c r="N26" s="4" t="s">
        <v>44</v>
      </c>
      <c r="O26" s="4" t="s">
        <v>45</v>
      </c>
      <c r="P26" s="4" t="s">
        <v>46</v>
      </c>
      <c r="Q26" s="4" t="s">
        <v>47</v>
      </c>
      <c r="R26" s="4" t="s">
        <v>48</v>
      </c>
    </row>
    <row r="27" spans="1:21" x14ac:dyDescent="0.25">
      <c r="A27">
        <v>0.61453510429080305</v>
      </c>
      <c r="B27">
        <v>-1.3279092529872218</v>
      </c>
      <c r="C27">
        <v>-1.014072501145096</v>
      </c>
      <c r="D27">
        <v>-0.98242898031526071</v>
      </c>
      <c r="E27">
        <v>-0.61052459598919362</v>
      </c>
      <c r="F27">
        <v>-0.18285829472921708</v>
      </c>
      <c r="I27">
        <v>-0.62434896410239538</v>
      </c>
      <c r="M27" t="s">
        <v>40</v>
      </c>
      <c r="N27">
        <v>6</v>
      </c>
      <c r="O27">
        <v>243.89219220207647</v>
      </c>
      <c r="P27">
        <v>40.648698700346081</v>
      </c>
      <c r="Q27">
        <v>89737.388918371667</v>
      </c>
      <c r="R27">
        <v>0</v>
      </c>
    </row>
    <row r="28" spans="1:21" x14ac:dyDescent="0.25">
      <c r="A28">
        <v>1.9373954085158407</v>
      </c>
      <c r="B28">
        <v>-1.4066263512165638</v>
      </c>
      <c r="C28">
        <v>-0.71276619675198316</v>
      </c>
      <c r="D28">
        <v>0.46637780245303018</v>
      </c>
      <c r="E28">
        <v>-0.50029723709652252</v>
      </c>
      <c r="F28">
        <v>-0.89497124241243509</v>
      </c>
      <c r="I28">
        <v>-1.8826706723624347</v>
      </c>
      <c r="M28" t="s">
        <v>41</v>
      </c>
      <c r="N28">
        <v>238</v>
      </c>
      <c r="O28">
        <v>0.10780779792336656</v>
      </c>
      <c r="P28">
        <v>4.5297394085448136E-4</v>
      </c>
    </row>
    <row r="29" spans="1:21" ht="15.75" thickBot="1" x14ac:dyDescent="0.3">
      <c r="A29">
        <v>1.3930084520446311</v>
      </c>
      <c r="B29">
        <v>-0.85560666361117155</v>
      </c>
      <c r="C29">
        <v>-1.7579224401155928</v>
      </c>
      <c r="D29">
        <v>-1.0790160991664801</v>
      </c>
      <c r="E29">
        <v>-2.2639349793792536</v>
      </c>
      <c r="F29">
        <v>-1.5861396916343815</v>
      </c>
      <c r="I29">
        <v>-1.3695686165670786</v>
      </c>
      <c r="M29" s="3" t="s">
        <v>42</v>
      </c>
      <c r="N29" s="3">
        <v>244</v>
      </c>
      <c r="O29" s="3">
        <v>243.99999999999983</v>
      </c>
      <c r="P29" s="3"/>
      <c r="Q29" s="3"/>
      <c r="R29" s="3"/>
    </row>
    <row r="30" spans="1:21" ht="15.75" thickBot="1" x14ac:dyDescent="0.3">
      <c r="A30">
        <v>-0.47423880865161638</v>
      </c>
      <c r="B30">
        <v>-1.0917579582991968</v>
      </c>
      <c r="C30">
        <v>-1.136478187304798</v>
      </c>
      <c r="D30">
        <v>-1.0790160991664801</v>
      </c>
      <c r="E30">
        <v>-0.7837390171062466</v>
      </c>
      <c r="F30">
        <v>-0.37135878088065694</v>
      </c>
      <c r="I30">
        <v>0.4629387255591918</v>
      </c>
    </row>
    <row r="31" spans="1:21" x14ac:dyDescent="0.25">
      <c r="A31">
        <v>1.9319515389511293</v>
      </c>
      <c r="B31">
        <v>-1.4066263512165638</v>
      </c>
      <c r="C31">
        <v>-1.6920116860295995</v>
      </c>
      <c r="D31">
        <v>-2.1414744065298934</v>
      </c>
      <c r="E31">
        <v>-1.7600384815841872</v>
      </c>
      <c r="F31">
        <v>-1.9212516670147199</v>
      </c>
      <c r="I31">
        <v>-1.8826706723624347</v>
      </c>
      <c r="M31" s="4"/>
      <c r="N31" s="4" t="s">
        <v>49</v>
      </c>
      <c r="O31" s="4" t="s">
        <v>37</v>
      </c>
      <c r="P31" s="4" t="s">
        <v>50</v>
      </c>
      <c r="Q31" s="4" t="s">
        <v>51</v>
      </c>
      <c r="R31" s="4" t="s">
        <v>52</v>
      </c>
      <c r="S31" s="4" t="s">
        <v>53</v>
      </c>
      <c r="T31" s="4" t="s">
        <v>54</v>
      </c>
      <c r="U31" s="4" t="s">
        <v>55</v>
      </c>
    </row>
    <row r="32" spans="1:21" x14ac:dyDescent="0.25">
      <c r="A32">
        <v>1.2786871911856776</v>
      </c>
      <c r="B32">
        <v>-1.2491921547578801</v>
      </c>
      <c r="C32">
        <v>-0.65627126467827446</v>
      </c>
      <c r="D32">
        <v>-0.49949338605916377</v>
      </c>
      <c r="E32">
        <v>-0.1538683948624143</v>
      </c>
      <c r="F32">
        <v>-7.8135802422861458E-2</v>
      </c>
      <c r="I32">
        <v>-1.2596181760395024</v>
      </c>
      <c r="M32" t="s">
        <v>43</v>
      </c>
      <c r="N32">
        <v>1.9540397869937046E-14</v>
      </c>
      <c r="O32">
        <v>1.3597327781507199E-3</v>
      </c>
      <c r="P32">
        <v>1.4370763273437163E-11</v>
      </c>
      <c r="Q32">
        <v>1</v>
      </c>
      <c r="R32">
        <v>-2.6786484580338054E-3</v>
      </c>
      <c r="S32">
        <v>2.6786484580728861E-3</v>
      </c>
      <c r="T32">
        <v>-2.6786484580338054E-3</v>
      </c>
      <c r="U32">
        <v>2.6786484580728861E-3</v>
      </c>
    </row>
    <row r="33" spans="1:21" x14ac:dyDescent="0.25">
      <c r="A33">
        <v>0.87584084339699086</v>
      </c>
      <c r="B33">
        <v>-1.0130408600698551</v>
      </c>
      <c r="C33">
        <v>0.14407360636593119</v>
      </c>
      <c r="D33">
        <v>1.3356618721140048</v>
      </c>
      <c r="E33">
        <v>1.9346026254638691E-2</v>
      </c>
      <c r="F33">
        <v>-0.37135878088065694</v>
      </c>
      <c r="I33">
        <v>-0.88089999200007318</v>
      </c>
      <c r="M33" t="s">
        <v>16</v>
      </c>
      <c r="N33">
        <v>-0.99556098914705771</v>
      </c>
      <c r="O33">
        <v>2.0934050502796589E-3</v>
      </c>
      <c r="P33">
        <v>-475.57016689821222</v>
      </c>
      <c r="Q33">
        <v>0</v>
      </c>
      <c r="R33">
        <v>-0.99968495842993332</v>
      </c>
      <c r="S33">
        <v>-0.99143701986418209</v>
      </c>
      <c r="T33">
        <v>-0.99968495842993332</v>
      </c>
      <c r="U33">
        <v>-0.99143701986418209</v>
      </c>
    </row>
    <row r="34" spans="1:21" x14ac:dyDescent="0.25">
      <c r="A34">
        <v>1.6706457998449535</v>
      </c>
      <c r="B34">
        <v>-1.2491921547578801</v>
      </c>
      <c r="C34">
        <v>-0.67510290870284406</v>
      </c>
      <c r="D34">
        <v>0.36979068360181078</v>
      </c>
      <c r="E34">
        <v>0.1453201507034047</v>
      </c>
      <c r="F34">
        <v>-0.16191379626794566</v>
      </c>
      <c r="I34">
        <v>-1.6383363600789318</v>
      </c>
      <c r="M34" s="1" t="s">
        <v>17</v>
      </c>
      <c r="N34" s="1">
        <v>-3.0027322137740871E-3</v>
      </c>
      <c r="O34" s="1">
        <v>1.6900007169586393E-3</v>
      </c>
      <c r="P34" s="1">
        <v>-1.7767638697679768</v>
      </c>
      <c r="Q34" s="1">
        <v>7.6884397275656657E-2</v>
      </c>
      <c r="R34">
        <v>-6.3320024110749577E-3</v>
      </c>
      <c r="S34">
        <v>3.2653798352678346E-4</v>
      </c>
      <c r="T34">
        <v>-6.3320024110749577E-3</v>
      </c>
      <c r="U34">
        <v>3.2653798352678346E-4</v>
      </c>
    </row>
    <row r="35" spans="1:21" x14ac:dyDescent="0.25">
      <c r="A35">
        <v>0.89217245209112539</v>
      </c>
      <c r="B35">
        <v>-1.4066263512165638</v>
      </c>
      <c r="C35">
        <v>-0.38321242632201608</v>
      </c>
      <c r="D35">
        <v>0.36979068360181078</v>
      </c>
      <c r="E35">
        <v>-0.8152325482184386</v>
      </c>
      <c r="F35">
        <v>-0.41324777780319977</v>
      </c>
      <c r="I35">
        <v>-0.89311670761424833</v>
      </c>
      <c r="M35" t="s">
        <v>18</v>
      </c>
      <c r="N35">
        <v>9.0266434663621095E-3</v>
      </c>
      <c r="O35">
        <v>4.5556279309578391E-3</v>
      </c>
      <c r="P35">
        <v>1.9814268423945283</v>
      </c>
      <c r="Q35">
        <v>4.8694287830601528E-2</v>
      </c>
      <c r="R35">
        <v>5.2140586964483093E-5</v>
      </c>
      <c r="S35">
        <v>1.8001146345759736E-2</v>
      </c>
      <c r="T35">
        <v>5.2140586964483093E-5</v>
      </c>
      <c r="U35">
        <v>1.8001146345759736E-2</v>
      </c>
    </row>
    <row r="36" spans="1:21" x14ac:dyDescent="0.25">
      <c r="A36">
        <v>-0.28914724345140147</v>
      </c>
      <c r="B36">
        <v>-0.30458697600577933</v>
      </c>
      <c r="C36">
        <v>1.518783620159508</v>
      </c>
      <c r="D36">
        <v>0.27320356475059138</v>
      </c>
      <c r="E36">
        <v>1.3578210985227823</v>
      </c>
      <c r="F36">
        <v>1.6393130714013699</v>
      </c>
      <c r="I36">
        <v>0.26747127573238982</v>
      </c>
      <c r="M36" t="s">
        <v>19</v>
      </c>
      <c r="N36">
        <v>-9.173832729827391E-3</v>
      </c>
      <c r="O36">
        <v>1.9102962239135139E-3</v>
      </c>
      <c r="P36">
        <v>-4.8023089900860967</v>
      </c>
      <c r="Q36">
        <v>2.7748249895284888E-6</v>
      </c>
      <c r="R36">
        <v>-1.2937081006867799E-2</v>
      </c>
      <c r="S36">
        <v>-5.4105844527869828E-3</v>
      </c>
      <c r="T36">
        <v>-1.2937081006867799E-2</v>
      </c>
      <c r="U36">
        <v>-5.4105844527869828E-3</v>
      </c>
    </row>
    <row r="37" spans="1:21" x14ac:dyDescent="0.25">
      <c r="A37">
        <v>-1.5902320694175933</v>
      </c>
      <c r="B37">
        <v>-0.30458697600577933</v>
      </c>
      <c r="C37">
        <v>2.6016031515722569</v>
      </c>
      <c r="D37">
        <v>1.2390747532627853</v>
      </c>
      <c r="E37">
        <v>2.5860688118982549</v>
      </c>
      <c r="F37">
        <v>2.4980375083134878</v>
      </c>
      <c r="I37">
        <v>1.6113099932916546</v>
      </c>
      <c r="M37" t="s">
        <v>24</v>
      </c>
      <c r="N37">
        <v>1.1621921484565978E-2</v>
      </c>
      <c r="O37">
        <v>4.2810280513492409E-3</v>
      </c>
      <c r="P37">
        <v>2.7147501359873423</v>
      </c>
      <c r="Q37">
        <v>7.1183097080976896E-3</v>
      </c>
      <c r="R37">
        <v>3.1883752960084333E-3</v>
      </c>
      <c r="S37">
        <v>2.0055467673123523E-2</v>
      </c>
      <c r="T37">
        <v>3.1883752960084333E-3</v>
      </c>
      <c r="U37">
        <v>2.0055467673123523E-2</v>
      </c>
    </row>
    <row r="38" spans="1:21" ht="15.75" thickBot="1" x14ac:dyDescent="0.3">
      <c r="A38">
        <v>-2.4721389389009518</v>
      </c>
      <c r="B38">
        <v>0.32514980982895458</v>
      </c>
      <c r="C38">
        <v>0.51129066484503738</v>
      </c>
      <c r="D38">
        <v>-2.0448872876786743</v>
      </c>
      <c r="E38">
        <v>2.2238932041080517</v>
      </c>
      <c r="F38">
        <v>0.55019915141527231</v>
      </c>
      <c r="I38">
        <v>2.5642138111973161</v>
      </c>
      <c r="M38" s="3" t="s">
        <v>25</v>
      </c>
      <c r="N38" s="3">
        <v>-1.4870667546984124E-2</v>
      </c>
      <c r="O38" s="3">
        <v>3.1986367754624281E-3</v>
      </c>
      <c r="P38" s="3">
        <v>-4.6490641454074648</v>
      </c>
      <c r="Q38" s="3">
        <v>5.5283690372140314E-6</v>
      </c>
      <c r="R38" s="3">
        <v>-2.1171922914320303E-2</v>
      </c>
      <c r="S38" s="3">
        <v>-8.5694121796479443E-3</v>
      </c>
      <c r="T38" s="3">
        <v>-2.1171922914320303E-2</v>
      </c>
      <c r="U38" s="3">
        <v>-8.5694121796479443E-3</v>
      </c>
    </row>
    <row r="39" spans="1:21" x14ac:dyDescent="0.25">
      <c r="A39">
        <v>-0.63755489559297329</v>
      </c>
      <c r="B39">
        <v>-0.38330407423512108</v>
      </c>
      <c r="C39">
        <v>0.90675518936099775</v>
      </c>
      <c r="D39">
        <v>-0.11314491065428621</v>
      </c>
      <c r="E39">
        <v>1.0271390218447713</v>
      </c>
      <c r="F39">
        <v>0.88531112679561064</v>
      </c>
      <c r="I39">
        <v>0.62175602854346868</v>
      </c>
    </row>
    <row r="40" spans="1:21" x14ac:dyDescent="0.25">
      <c r="A40">
        <v>-1.138390895546491</v>
      </c>
      <c r="B40">
        <v>0.40386690805829634</v>
      </c>
      <c r="C40">
        <v>0.69960710509073276</v>
      </c>
      <c r="D40">
        <v>-0.78925474261282202</v>
      </c>
      <c r="E40">
        <v>0.80668430405942904</v>
      </c>
      <c r="F40">
        <v>1.4089235883273887</v>
      </c>
      <c r="I40">
        <v>1.1348580843388243</v>
      </c>
    </row>
    <row r="41" spans="1:21" x14ac:dyDescent="0.25">
      <c r="A41">
        <v>-1.6174514172411507</v>
      </c>
      <c r="B41">
        <v>0.40386690805829634</v>
      </c>
      <c r="C41">
        <v>0.9350026553978521</v>
      </c>
      <c r="D41">
        <v>-1.2721903368689189</v>
      </c>
      <c r="E41">
        <v>0.44450869626922596</v>
      </c>
      <c r="F41">
        <v>0.42453216064764526</v>
      </c>
      <c r="I41">
        <v>1.6479601401341806</v>
      </c>
    </row>
    <row r="42" spans="1:21" x14ac:dyDescent="0.25">
      <c r="A42">
        <v>-1.8406500693943462</v>
      </c>
      <c r="B42">
        <v>1.0281416911587616E-2</v>
      </c>
      <c r="C42">
        <v>3.1853841163339127</v>
      </c>
      <c r="D42">
        <v>-0.59608050491038322</v>
      </c>
      <c r="E42">
        <v>4.0820115397273566</v>
      </c>
      <c r="F42">
        <v>2.7703159883100117</v>
      </c>
      <c r="I42">
        <v>1.880077736803508</v>
      </c>
    </row>
    <row r="43" spans="1:21" x14ac:dyDescent="0.25">
      <c r="A43">
        <v>-1.5031301563821973</v>
      </c>
      <c r="B43">
        <v>0.24643271159961283</v>
      </c>
      <c r="C43">
        <v>1.4622886880857995</v>
      </c>
      <c r="D43">
        <v>-0.11314491065428621</v>
      </c>
      <c r="E43">
        <v>2.2711335007763389</v>
      </c>
      <c r="F43">
        <v>1.7649800621689984</v>
      </c>
      <c r="I43">
        <v>1.5257929839924291</v>
      </c>
    </row>
    <row r="44" spans="1:21" x14ac:dyDescent="0.25">
      <c r="A44">
        <v>-1.5575688520293243</v>
      </c>
      <c r="B44">
        <v>-0.30458697600577933</v>
      </c>
      <c r="C44">
        <v>1.2739722478401039</v>
      </c>
      <c r="D44">
        <v>0.46637780245303018</v>
      </c>
      <c r="E44">
        <v>0.99564549073257924</v>
      </c>
      <c r="F44">
        <v>1.1994786037146774</v>
      </c>
      <c r="I44">
        <v>1.5746598464491295</v>
      </c>
    </row>
    <row r="45" spans="1:21" x14ac:dyDescent="0.25">
      <c r="A45">
        <v>1.4093400607387656</v>
      </c>
      <c r="B45">
        <v>-0.46202117246446284</v>
      </c>
      <c r="C45">
        <v>-1.9933179904227123</v>
      </c>
      <c r="D45">
        <v>-0.88584186146404142</v>
      </c>
      <c r="E45">
        <v>-1.807278778252474</v>
      </c>
      <c r="F45">
        <v>-1.9421961654759914</v>
      </c>
      <c r="I45">
        <v>-1.3940020477954291</v>
      </c>
    </row>
    <row r="46" spans="1:21" x14ac:dyDescent="0.25">
      <c r="A46">
        <v>0.62542284342022603</v>
      </c>
      <c r="B46">
        <v>-0.14715277954709585</v>
      </c>
      <c r="C46">
        <v>-0.52444975650628767</v>
      </c>
      <c r="D46">
        <v>1.142487634411566</v>
      </c>
      <c r="E46">
        <v>-0.39006987820385142</v>
      </c>
      <c r="F46">
        <v>-0.18285829472921708</v>
      </c>
      <c r="I46">
        <v>-0.63656567971657041</v>
      </c>
    </row>
    <row r="47" spans="1:21" x14ac:dyDescent="0.25">
      <c r="A47">
        <v>1.0173814520795017</v>
      </c>
      <c r="B47">
        <v>-0.38330407423512108</v>
      </c>
      <c r="C47">
        <v>-1.6825958640173146</v>
      </c>
      <c r="D47">
        <v>-1.0790160991664801</v>
      </c>
      <c r="E47">
        <v>-1.7600384815841872</v>
      </c>
      <c r="F47">
        <v>-1.2510277162540449</v>
      </c>
      <c r="I47">
        <v>-1.0152838637559995</v>
      </c>
    </row>
    <row r="48" spans="1:21" x14ac:dyDescent="0.25">
      <c r="A48">
        <v>0.66897379993793005</v>
      </c>
      <c r="B48">
        <v>1.0281416911587616E-2</v>
      </c>
      <c r="C48">
        <v>-1.5978534659067518</v>
      </c>
      <c r="D48">
        <v>-0.69266762376160262</v>
      </c>
      <c r="E48">
        <v>-1.4608499360183658</v>
      </c>
      <c r="F48">
        <v>-1.5233061962505687</v>
      </c>
      <c r="I48">
        <v>-0.67321582655909595</v>
      </c>
    </row>
    <row r="49" spans="1:9" x14ac:dyDescent="0.25">
      <c r="A49">
        <v>1.8938444519981488</v>
      </c>
      <c r="B49">
        <v>0.1677156133702711</v>
      </c>
      <c r="C49">
        <v>-1.9085755923121492</v>
      </c>
      <c r="D49">
        <v>-1.3687774557201384</v>
      </c>
      <c r="E49">
        <v>-1.9647464338134322</v>
      </c>
      <c r="F49">
        <v>-1.8165291747083643</v>
      </c>
      <c r="I49">
        <v>-1.8460205255199091</v>
      </c>
    </row>
    <row r="50" spans="1:9" x14ac:dyDescent="0.25">
      <c r="A50">
        <v>1.0935956259854627</v>
      </c>
      <c r="B50">
        <v>0.1677156133702711</v>
      </c>
      <c r="C50">
        <v>-0.75042948480112226</v>
      </c>
      <c r="D50">
        <v>0.75613915900668838</v>
      </c>
      <c r="E50">
        <v>-0.21685545708679843</v>
      </c>
      <c r="F50">
        <v>-1.3976392054829418</v>
      </c>
      <c r="I50">
        <v>-1.0885841574410506</v>
      </c>
    </row>
    <row r="51" spans="1:9" x14ac:dyDescent="0.25">
      <c r="A51">
        <v>1.5508806694212884</v>
      </c>
      <c r="B51">
        <v>-0.38330407423512108</v>
      </c>
      <c r="C51">
        <v>-1.4660319577347649</v>
      </c>
      <c r="D51">
        <v>-0.49949338605916377</v>
      </c>
      <c r="E51">
        <v>-1.366369342681792</v>
      </c>
      <c r="F51">
        <v>-1.6489731870181958</v>
      </c>
      <c r="I51">
        <v>-1.5283859195513556</v>
      </c>
    </row>
    <row r="52" spans="1:9" x14ac:dyDescent="0.25">
      <c r="A52">
        <v>1.3712329737857851</v>
      </c>
      <c r="B52">
        <v>0.48258400628763803</v>
      </c>
      <c r="C52">
        <v>-1.5413585338330431</v>
      </c>
      <c r="D52">
        <v>-0.98242898031526071</v>
      </c>
      <c r="E52">
        <v>-1.6655578882476132</v>
      </c>
      <c r="F52">
        <v>-2.0888076547048899</v>
      </c>
      <c r="I52">
        <v>-1.3573519009529036</v>
      </c>
    </row>
    <row r="53" spans="1:9" x14ac:dyDescent="0.25">
      <c r="A53">
        <v>1.5944316259389804</v>
      </c>
      <c r="B53">
        <v>0.32514980982895458</v>
      </c>
      <c r="C53">
        <v>-0.95757756907138725</v>
      </c>
      <c r="D53">
        <v>1.2390747532627853</v>
      </c>
      <c r="E53">
        <v>-1.271888749345218</v>
      </c>
      <c r="F53">
        <v>-1.3976392054829418</v>
      </c>
      <c r="I53">
        <v>-1.5650360663938809</v>
      </c>
    </row>
    <row r="54" spans="1:9" x14ac:dyDescent="0.25">
      <c r="A54">
        <v>1.9101760606922833</v>
      </c>
      <c r="B54">
        <v>-0.22586987777643761</v>
      </c>
      <c r="C54">
        <v>-1.5790218218821823</v>
      </c>
      <c r="D54">
        <v>-1.0790160991664801</v>
      </c>
      <c r="E54">
        <v>-1.7442917160280922</v>
      </c>
      <c r="F54">
        <v>-1.5442506947118402</v>
      </c>
      <c r="I54">
        <v>-1.8582372411340842</v>
      </c>
    </row>
    <row r="55" spans="1:9" x14ac:dyDescent="0.25">
      <c r="A55">
        <v>-0.44701946082805893</v>
      </c>
      <c r="B55">
        <v>0.71873530097566329</v>
      </c>
      <c r="C55">
        <v>0.74668621515215672</v>
      </c>
      <c r="D55">
        <v>0.65955204015546898</v>
      </c>
      <c r="E55">
        <v>-1.214750485755337E-2</v>
      </c>
      <c r="F55">
        <v>-0.43419227626446971</v>
      </c>
      <c r="I55">
        <v>0.4262885787166667</v>
      </c>
    </row>
    <row r="56" spans="1:9" x14ac:dyDescent="0.25">
      <c r="A56">
        <v>-0.16938211302773654</v>
      </c>
      <c r="B56">
        <v>1.0336036938930302</v>
      </c>
      <c r="C56">
        <v>0.12524196234136165</v>
      </c>
      <c r="D56">
        <v>-0.88584186146404142</v>
      </c>
      <c r="E56">
        <v>0.44450869626922596</v>
      </c>
      <c r="F56">
        <v>0.5920881483378152</v>
      </c>
      <c r="I56">
        <v>0.15752083520481333</v>
      </c>
    </row>
    <row r="57" spans="1:9" x14ac:dyDescent="0.25">
      <c r="A57">
        <v>-1.083952199899364</v>
      </c>
      <c r="B57">
        <v>1.3484720868103972</v>
      </c>
      <c r="C57">
        <v>0.86909190131185876</v>
      </c>
      <c r="D57">
        <v>-0.30631914835672502</v>
      </c>
      <c r="E57">
        <v>0.96415195962038713</v>
      </c>
      <c r="F57">
        <v>0.52925465295400087</v>
      </c>
      <c r="I57">
        <v>1.0859912218821239</v>
      </c>
    </row>
    <row r="58" spans="1:9" x14ac:dyDescent="0.25">
      <c r="A58">
        <v>-1.4976862868174858</v>
      </c>
      <c r="B58">
        <v>0.71873530097566329</v>
      </c>
      <c r="C58">
        <v>0.91617101137328261</v>
      </c>
      <c r="D58">
        <v>0.17661644589937198</v>
      </c>
      <c r="E58">
        <v>-0.42156340931604347</v>
      </c>
      <c r="F58">
        <v>-3.624680550031862E-2</v>
      </c>
      <c r="I58">
        <v>1.5135762683782539</v>
      </c>
    </row>
    <row r="59" spans="1:9" x14ac:dyDescent="0.25">
      <c r="A59">
        <v>-0.68110585211067731</v>
      </c>
      <c r="B59">
        <v>1.2697549885810555</v>
      </c>
      <c r="C59">
        <v>5.9331208255368251E-2</v>
      </c>
      <c r="D59">
        <v>-1.755125931125016</v>
      </c>
      <c r="E59">
        <v>-1.214750485755337E-2</v>
      </c>
      <c r="F59">
        <v>0.27792067141874827</v>
      </c>
      <c r="I59">
        <v>0.67062289100016947</v>
      </c>
    </row>
    <row r="60" spans="1:9" x14ac:dyDescent="0.25">
      <c r="A60">
        <v>-0.86619741731088007</v>
      </c>
      <c r="B60">
        <v>1.3484720868103972</v>
      </c>
      <c r="C60">
        <v>1.4246254000366603</v>
      </c>
      <c r="D60">
        <v>1.142487634411566</v>
      </c>
      <c r="E60">
        <v>0.53898928960579984</v>
      </c>
      <c r="F60">
        <v>0.48736565603145954</v>
      </c>
      <c r="I60">
        <v>0.85387362521279653</v>
      </c>
    </row>
    <row r="61" spans="1:9" x14ac:dyDescent="0.25">
      <c r="A61">
        <v>-1.2962631129231363</v>
      </c>
      <c r="B61">
        <v>0.8761694974343468</v>
      </c>
      <c r="C61">
        <v>2.1667920206229159E-2</v>
      </c>
      <c r="D61">
        <v>-0.69266762376160262</v>
      </c>
      <c r="E61">
        <v>0.17681368181559676</v>
      </c>
      <c r="F61">
        <v>0.34075416680256104</v>
      </c>
      <c r="I61">
        <v>1.3058921029372765</v>
      </c>
    </row>
    <row r="62" spans="1:9" x14ac:dyDescent="0.25">
      <c r="A62">
        <v>-1.3996966346526669</v>
      </c>
      <c r="B62">
        <v>0.71873530097566329</v>
      </c>
      <c r="C62">
        <v>0.56778559691874597</v>
      </c>
      <c r="D62">
        <v>-1.655779180306681E-2</v>
      </c>
      <c r="E62">
        <v>-4.3641035969743197E-2</v>
      </c>
      <c r="F62">
        <v>0.36169866526383249</v>
      </c>
      <c r="I62">
        <v>1.4158425434648527</v>
      </c>
    </row>
    <row r="63" spans="1:9" x14ac:dyDescent="0.25">
      <c r="A63">
        <v>-0.8280903303578997</v>
      </c>
      <c r="B63">
        <v>1.2697549885810555</v>
      </c>
      <c r="C63">
        <v>-6.5795458306251598E-3</v>
      </c>
      <c r="D63">
        <v>-1.2721903368689189</v>
      </c>
      <c r="E63">
        <v>3.5992606985437801E-3</v>
      </c>
      <c r="F63">
        <v>0.3198096683412896</v>
      </c>
      <c r="I63">
        <v>0.81722347837027098</v>
      </c>
    </row>
    <row r="64" spans="1:9" x14ac:dyDescent="0.25">
      <c r="A64">
        <v>-1.5847881998528817</v>
      </c>
      <c r="B64">
        <v>0.9548865956636885</v>
      </c>
      <c r="C64">
        <v>1.0291608755206998</v>
      </c>
      <c r="D64">
        <v>-0.11314491065428621</v>
      </c>
      <c r="E64">
        <v>1.3578210985227823</v>
      </c>
      <c r="F64">
        <v>1.1994786037146774</v>
      </c>
      <c r="I64">
        <v>1.6113099932916546</v>
      </c>
    </row>
    <row r="65" spans="1:9" x14ac:dyDescent="0.25">
      <c r="A65">
        <v>-1.3180385911819823</v>
      </c>
      <c r="B65">
        <v>0.79745239920500499</v>
      </c>
      <c r="C65">
        <v>0.20056853843963984</v>
      </c>
      <c r="D65">
        <v>-1.0790160991664801</v>
      </c>
      <c r="E65">
        <v>0.71220371072285515</v>
      </c>
      <c r="F65">
        <v>1.1575896067921347</v>
      </c>
      <c r="I65">
        <v>1.3303255341656268</v>
      </c>
    </row>
    <row r="66" spans="1:9" x14ac:dyDescent="0.25">
      <c r="A66">
        <v>-0.30547885214553594</v>
      </c>
      <c r="B66">
        <v>0.71873530097566329</v>
      </c>
      <c r="C66">
        <v>-1.0046566791328111</v>
      </c>
      <c r="D66">
        <v>0.17661644589937198</v>
      </c>
      <c r="E66">
        <v>-0.90971314155501259</v>
      </c>
      <c r="F66">
        <v>-0.89497124241243509</v>
      </c>
      <c r="I66">
        <v>0.29190470696074</v>
      </c>
    </row>
    <row r="67" spans="1:9" x14ac:dyDescent="0.25">
      <c r="A67">
        <v>0.64175445211436044</v>
      </c>
      <c r="B67">
        <v>0.79745239920500499</v>
      </c>
      <c r="C67">
        <v>-0.88225099297310905</v>
      </c>
      <c r="D67">
        <v>0.46637780245303018</v>
      </c>
      <c r="E67">
        <v>-1.2403952182330258</v>
      </c>
      <c r="F67">
        <v>-1.0415827316413335</v>
      </c>
      <c r="I67">
        <v>-0.64878239533074555</v>
      </c>
    </row>
    <row r="68" spans="1:9" x14ac:dyDescent="0.25">
      <c r="A68">
        <v>1.5889877563742689</v>
      </c>
      <c r="B68">
        <v>0.71873530097566329</v>
      </c>
      <c r="C68">
        <v>-0.86341934894853944</v>
      </c>
      <c r="D68">
        <v>-0.40290626720794437</v>
      </c>
      <c r="E68">
        <v>-0.56328429932090662</v>
      </c>
      <c r="F68">
        <v>-0.68552625779972376</v>
      </c>
      <c r="I68">
        <v>-1.5650360663938809</v>
      </c>
    </row>
    <row r="69" spans="1:9" x14ac:dyDescent="0.25">
      <c r="A69">
        <v>0.75063184340860245</v>
      </c>
      <c r="B69">
        <v>0.79745239920500499</v>
      </c>
      <c r="C69">
        <v>-0.80692441687483085</v>
      </c>
      <c r="D69">
        <v>0.46637780245303018</v>
      </c>
      <c r="E69">
        <v>-0.84672607933063071</v>
      </c>
      <c r="F69">
        <v>-1.6908621839407372</v>
      </c>
      <c r="I69">
        <v>-0.75873283585832185</v>
      </c>
    </row>
    <row r="70" spans="1:9" x14ac:dyDescent="0.25">
      <c r="A70">
        <v>-0.63211102602826175</v>
      </c>
      <c r="B70">
        <v>1.3484720868103972</v>
      </c>
      <c r="C70">
        <v>-0.40204407034658562</v>
      </c>
      <c r="D70">
        <v>0.46637780245303018</v>
      </c>
      <c r="E70">
        <v>-0.18536192597460635</v>
      </c>
      <c r="F70">
        <v>-0.55985926703209676</v>
      </c>
      <c r="I70">
        <v>0.63397274415764393</v>
      </c>
    </row>
    <row r="71" spans="1:9" x14ac:dyDescent="0.25">
      <c r="A71">
        <v>1.2677994520562545</v>
      </c>
      <c r="B71">
        <v>0.79745239920500499</v>
      </c>
      <c r="C71">
        <v>-1.1835572973662218</v>
      </c>
      <c r="D71">
        <v>-0.59608050491038322</v>
      </c>
      <c r="E71">
        <v>-0.65776489265748062</v>
      </c>
      <c r="F71">
        <v>-7.8135802422861458E-2</v>
      </c>
      <c r="I71">
        <v>-1.2596181760395024</v>
      </c>
    </row>
    <row r="72" spans="1:9" x14ac:dyDescent="0.25">
      <c r="A72">
        <v>1.3113504085739465</v>
      </c>
      <c r="B72">
        <v>0.8761694974343468</v>
      </c>
      <c r="C72">
        <v>-0.65627126467827446</v>
      </c>
      <c r="D72">
        <v>1.3356618721140048</v>
      </c>
      <c r="E72">
        <v>-0.53179076820871451</v>
      </c>
      <c r="F72">
        <v>-1.3348057100991291</v>
      </c>
      <c r="I72">
        <v>-1.296268322882028</v>
      </c>
    </row>
    <row r="73" spans="1:9" x14ac:dyDescent="0.25">
      <c r="A73">
        <v>0.67986153906735303</v>
      </c>
      <c r="B73">
        <v>0.79745239920500499</v>
      </c>
      <c r="C73">
        <v>-2.0027338124349972</v>
      </c>
      <c r="D73">
        <v>-2.4312357630835515</v>
      </c>
      <c r="E73">
        <v>-1.7442917160280922</v>
      </c>
      <c r="F73">
        <v>-1.7536956793245515</v>
      </c>
      <c r="I73">
        <v>-0.68543254217327099</v>
      </c>
    </row>
    <row r="74" spans="1:9" x14ac:dyDescent="0.25">
      <c r="A74">
        <v>0.89761632165583682</v>
      </c>
      <c r="B74">
        <v>1.2697549885810555</v>
      </c>
      <c r="C74">
        <v>-1.3247946275504934</v>
      </c>
      <c r="D74">
        <v>-1.755125931125016</v>
      </c>
      <c r="E74">
        <v>-1.0514340315598758</v>
      </c>
      <c r="F74">
        <v>-0.79024875010607942</v>
      </c>
      <c r="I74">
        <v>-0.89311670761424833</v>
      </c>
    </row>
    <row r="75" spans="1:9" x14ac:dyDescent="0.25">
      <c r="A75">
        <v>1.2786871911856776</v>
      </c>
      <c r="B75">
        <v>0.9548865956636885</v>
      </c>
      <c r="C75">
        <v>-0.59036051059228112</v>
      </c>
      <c r="D75">
        <v>-0.30631914835672502</v>
      </c>
      <c r="E75">
        <v>-0.84672607933063071</v>
      </c>
      <c r="F75">
        <v>-0.53891476857082532</v>
      </c>
      <c r="I75">
        <v>-1.2596181760395024</v>
      </c>
    </row>
    <row r="76" spans="1:9" x14ac:dyDescent="0.25">
      <c r="A76">
        <v>-0.39258076518093193</v>
      </c>
      <c r="B76">
        <v>1.8994917744157893</v>
      </c>
      <c r="C76">
        <v>-1.5995367842909933E-2</v>
      </c>
      <c r="D76">
        <v>-0.69266762376160262</v>
      </c>
      <c r="E76">
        <v>-0.21685545708679843</v>
      </c>
      <c r="F76">
        <v>-0.89497124241243509</v>
      </c>
      <c r="I76">
        <v>0.3774217162599659</v>
      </c>
    </row>
    <row r="77" spans="1:9" x14ac:dyDescent="0.25">
      <c r="A77">
        <v>-0.31092272171024743</v>
      </c>
      <c r="B77">
        <v>2.8440969531678904</v>
      </c>
      <c r="C77">
        <v>-0.63743962065370496</v>
      </c>
      <c r="D77">
        <v>-1.655779180306681E-2</v>
      </c>
      <c r="E77">
        <v>-5.9387801525840347E-2</v>
      </c>
      <c r="F77">
        <v>-1.209138719331502</v>
      </c>
      <c r="I77">
        <v>0.29190470696074</v>
      </c>
    </row>
    <row r="78" spans="1:9" x14ac:dyDescent="0.25">
      <c r="A78">
        <v>2.6597191301901361E-2</v>
      </c>
      <c r="B78">
        <v>1.6633404797277642</v>
      </c>
      <c r="C78">
        <v>-0.26080674016231403</v>
      </c>
      <c r="D78">
        <v>-0.40290626720794437</v>
      </c>
      <c r="E78">
        <v>8.233308847902282E-2</v>
      </c>
      <c r="F78">
        <v>-0.58080376549336821</v>
      </c>
      <c r="I78">
        <v>-3.7946614621988624E-2</v>
      </c>
    </row>
    <row r="79" spans="1:9" x14ac:dyDescent="0.25">
      <c r="A79">
        <v>-1.4813546781233513</v>
      </c>
      <c r="B79">
        <v>1.7420575779571059</v>
      </c>
      <c r="C79">
        <v>-0.54328140053085716</v>
      </c>
      <c r="D79">
        <v>-0.98242898031526071</v>
      </c>
      <c r="E79">
        <v>-0.40581664375994858</v>
      </c>
      <c r="F79">
        <v>-0.93686023933497786</v>
      </c>
      <c r="I79">
        <v>1.5013595527640784</v>
      </c>
    </row>
    <row r="80" spans="1:9" x14ac:dyDescent="0.25">
      <c r="A80">
        <v>-0.94241159121685314</v>
      </c>
      <c r="B80">
        <v>1.5059062832690806</v>
      </c>
      <c r="C80">
        <v>-1.0517357891942349</v>
      </c>
      <c r="D80">
        <v>-1.1756032180176996</v>
      </c>
      <c r="E80">
        <v>-0.43731017487213836</v>
      </c>
      <c r="F80">
        <v>-0.93686023933497786</v>
      </c>
      <c r="I80">
        <v>0.93939063451202243</v>
      </c>
    </row>
    <row r="81" spans="1:9" x14ac:dyDescent="0.25">
      <c r="A81">
        <v>7.0148147819593304E-2</v>
      </c>
      <c r="B81">
        <v>1.5059062832690806</v>
      </c>
      <c r="C81">
        <v>0.45479573277132873</v>
      </c>
      <c r="D81">
        <v>0.94931339670912718</v>
      </c>
      <c r="E81">
        <v>-1.214750485755337E-2</v>
      </c>
      <c r="F81">
        <v>-7.8135802422861458E-2</v>
      </c>
      <c r="I81">
        <v>-8.681347707868943E-2</v>
      </c>
    </row>
    <row r="82" spans="1:9" x14ac:dyDescent="0.25">
      <c r="A82">
        <v>-0.96963093904041053</v>
      </c>
      <c r="B82">
        <v>1.978208872645131</v>
      </c>
      <c r="C82">
        <v>-0.27963838418688358</v>
      </c>
      <c r="D82">
        <v>-0.11314491065428621</v>
      </c>
      <c r="E82">
        <v>-0.73649872043795961</v>
      </c>
      <c r="F82">
        <v>-0.68552625779972376</v>
      </c>
      <c r="I82">
        <v>0.9638240657403726</v>
      </c>
    </row>
    <row r="83" spans="1:9" x14ac:dyDescent="0.25">
      <c r="A83">
        <v>-0.9641870694756991</v>
      </c>
      <c r="B83">
        <v>2.1356430691038146</v>
      </c>
      <c r="C83">
        <v>-0.38321242632201608</v>
      </c>
      <c r="D83">
        <v>-0.40290626720794437</v>
      </c>
      <c r="E83">
        <v>-0.54753753376480951</v>
      </c>
      <c r="F83">
        <v>-0.62269276241591098</v>
      </c>
      <c r="I83">
        <v>0.9638240657403726</v>
      </c>
    </row>
    <row r="84" spans="1:9" x14ac:dyDescent="0.25">
      <c r="A84">
        <v>-0.92063611295800718</v>
      </c>
      <c r="B84">
        <v>1.7420575779571059</v>
      </c>
      <c r="C84">
        <v>-0.42087571437115517</v>
      </c>
      <c r="D84">
        <v>-1.0790160991664801</v>
      </c>
      <c r="E84">
        <v>-0.54753753376480951</v>
      </c>
      <c r="F84">
        <v>-0.95780473779624786</v>
      </c>
      <c r="I84">
        <v>0.91495720328367225</v>
      </c>
    </row>
    <row r="85" spans="1:9" x14ac:dyDescent="0.25">
      <c r="A85">
        <v>0.50565771299656104</v>
      </c>
      <c r="B85">
        <v>2.1356430691038146</v>
      </c>
      <c r="C85">
        <v>-0.76926112882569175</v>
      </c>
      <c r="D85">
        <v>-1.1756032180176996</v>
      </c>
      <c r="E85">
        <v>-0.43731017487213836</v>
      </c>
      <c r="F85">
        <v>-0.43419227626446971</v>
      </c>
      <c r="I85">
        <v>-0.51439852357481908</v>
      </c>
    </row>
    <row r="86" spans="1:9" x14ac:dyDescent="0.25">
      <c r="A86">
        <v>-0.50690202603988532</v>
      </c>
      <c r="B86">
        <v>1.5059062832690806</v>
      </c>
      <c r="C86">
        <v>-0.68451873071512881</v>
      </c>
      <c r="D86">
        <v>-1.755125931125016</v>
      </c>
      <c r="E86">
        <v>-0.9254599071111097</v>
      </c>
      <c r="F86">
        <v>-0.30852528549684416</v>
      </c>
      <c r="I86">
        <v>0.48737215678754242</v>
      </c>
    </row>
    <row r="87" spans="1:9" x14ac:dyDescent="0.25">
      <c r="A87">
        <v>1.3331258868328046</v>
      </c>
      <c r="B87">
        <v>8.8998515140929352E-2</v>
      </c>
      <c r="C87">
        <v>-5.3658655892049024E-2</v>
      </c>
      <c r="D87">
        <v>0.85272627785790778</v>
      </c>
      <c r="E87">
        <v>-5.9387801525840347E-2</v>
      </c>
      <c r="F87">
        <v>0.36169866526383249</v>
      </c>
      <c r="I87">
        <v>-1.320701754110378</v>
      </c>
    </row>
    <row r="88" spans="1:9" x14ac:dyDescent="0.25">
      <c r="A88">
        <v>0.60364736516138007</v>
      </c>
      <c r="B88">
        <v>0.24643271159961283</v>
      </c>
      <c r="C88">
        <v>-8.1906121928903342E-2</v>
      </c>
      <c r="D88">
        <v>1.0459005155603465</v>
      </c>
      <c r="E88">
        <v>-0.21685545708679843</v>
      </c>
      <c r="F88">
        <v>0.23603167449620541</v>
      </c>
      <c r="I88">
        <v>-0.61213224848822023</v>
      </c>
    </row>
    <row r="89" spans="1:9" x14ac:dyDescent="0.25">
      <c r="A89">
        <v>-0.19115759128658252</v>
      </c>
      <c r="B89">
        <v>8.8998515140929352E-2</v>
      </c>
      <c r="C89">
        <v>-4.424283387976425E-2</v>
      </c>
      <c r="D89">
        <v>-0.11314491065428621</v>
      </c>
      <c r="E89">
        <v>0.39726839960093896</v>
      </c>
      <c r="F89">
        <v>-0.20380279319048852</v>
      </c>
      <c r="I89">
        <v>0.16973755081898864</v>
      </c>
    </row>
    <row r="90" spans="1:9" x14ac:dyDescent="0.25">
      <c r="A90">
        <v>9.7367495643150767E-2</v>
      </c>
      <c r="B90">
        <v>-6.8435681317754127E-2</v>
      </c>
      <c r="C90">
        <v>5.9331208255368251E-2</v>
      </c>
      <c r="D90">
        <v>-0.30631914835672502</v>
      </c>
      <c r="E90">
        <v>0.1453201507034047</v>
      </c>
      <c r="F90">
        <v>-7.8135802422861458E-2</v>
      </c>
      <c r="I90">
        <v>-0.11124690830703962</v>
      </c>
    </row>
    <row r="91" spans="1:9" x14ac:dyDescent="0.25">
      <c r="A91">
        <v>1.305906539009235</v>
      </c>
      <c r="B91">
        <v>0.1677156133702711</v>
      </c>
      <c r="C91">
        <v>-0.48678646845714857</v>
      </c>
      <c r="D91">
        <v>8.002932704815259E-2</v>
      </c>
      <c r="E91">
        <v>-0.6735116582135755</v>
      </c>
      <c r="F91">
        <v>-0.49702577164828399</v>
      </c>
      <c r="I91">
        <v>-1.296268322882028</v>
      </c>
    </row>
    <row r="92" spans="1:9" x14ac:dyDescent="0.25">
      <c r="A92">
        <v>-0.71376906949894625</v>
      </c>
      <c r="B92">
        <v>8.8998515140929352E-2</v>
      </c>
      <c r="C92">
        <v>0.53953813088189162</v>
      </c>
      <c r="D92">
        <v>0.56296492130424958</v>
      </c>
      <c r="E92">
        <v>0.1453201507034047</v>
      </c>
      <c r="F92">
        <v>-7.8135802422861458E-2</v>
      </c>
      <c r="I92">
        <v>0.70727303784269457</v>
      </c>
    </row>
    <row r="93" spans="1:9" x14ac:dyDescent="0.25">
      <c r="A93">
        <v>1.2514678433621202</v>
      </c>
      <c r="B93">
        <v>0.1677156133702711</v>
      </c>
      <c r="C93">
        <v>0.22881600447649417</v>
      </c>
      <c r="D93">
        <v>1.6254232286676629</v>
      </c>
      <c r="E93">
        <v>0.27129427515217297</v>
      </c>
      <c r="F93">
        <v>-0.39230327934192832</v>
      </c>
      <c r="I93">
        <v>-1.2351847448111521</v>
      </c>
    </row>
    <row r="94" spans="1:9" x14ac:dyDescent="0.25">
      <c r="A94">
        <v>1.1698097998914356</v>
      </c>
      <c r="B94">
        <v>-0.54073827069380453</v>
      </c>
      <c r="C94">
        <v>0.39830080069762008</v>
      </c>
      <c r="D94">
        <v>1.142487634411566</v>
      </c>
      <c r="E94">
        <v>0.42876193071313101</v>
      </c>
      <c r="F94">
        <v>0.27792067141874827</v>
      </c>
      <c r="I94">
        <v>-1.1618844511261015</v>
      </c>
    </row>
    <row r="95" spans="1:9" x14ac:dyDescent="0.25">
      <c r="A95">
        <v>0.95205501730295183</v>
      </c>
      <c r="B95">
        <v>0.40386690805829634</v>
      </c>
      <c r="C95">
        <v>-0.59036051059228112</v>
      </c>
      <c r="D95">
        <v>-1.4653645745713577</v>
      </c>
      <c r="E95">
        <v>-0.54753753376480951</v>
      </c>
      <c r="F95">
        <v>0.5920881483378152</v>
      </c>
      <c r="I95">
        <v>-0.95420028568512394</v>
      </c>
    </row>
    <row r="96" spans="1:9" x14ac:dyDescent="0.25">
      <c r="A96">
        <v>0.14636232172556629</v>
      </c>
      <c r="B96">
        <v>8.8998515140929352E-2</v>
      </c>
      <c r="C96">
        <v>-0.8163402388871156</v>
      </c>
      <c r="D96">
        <v>-0.78925474261282202</v>
      </c>
      <c r="E96">
        <v>-1.0829275626720678</v>
      </c>
      <c r="F96">
        <v>-0.95780473779624786</v>
      </c>
      <c r="I96">
        <v>-0.16011377076374</v>
      </c>
    </row>
    <row r="97" spans="1:9" x14ac:dyDescent="0.25">
      <c r="A97">
        <v>-0.38713689561622044</v>
      </c>
      <c r="B97">
        <v>0.1677156133702711</v>
      </c>
      <c r="C97">
        <v>0.70902292710301762</v>
      </c>
      <c r="D97">
        <v>0.65955204015546898</v>
      </c>
      <c r="E97">
        <v>0.63346988294237605</v>
      </c>
      <c r="F97">
        <v>0.7177551391054422</v>
      </c>
      <c r="I97">
        <v>0.3774217162599659</v>
      </c>
    </row>
    <row r="98" spans="1:9" x14ac:dyDescent="0.25">
      <c r="A98">
        <v>-0.26737176519255551</v>
      </c>
      <c r="B98">
        <v>0.32514980982895458</v>
      </c>
      <c r="C98">
        <v>0.76551785917672621</v>
      </c>
      <c r="D98">
        <v>1.2390747532627853</v>
      </c>
      <c r="E98">
        <v>0.31853457182045991</v>
      </c>
      <c r="F98">
        <v>-5.7191303961590043E-2</v>
      </c>
      <c r="I98">
        <v>0.25525456011821451</v>
      </c>
    </row>
    <row r="99" spans="1:9" x14ac:dyDescent="0.25">
      <c r="A99">
        <v>-0.16938211302773654</v>
      </c>
      <c r="B99">
        <v>0.24643271159961283</v>
      </c>
      <c r="C99">
        <v>-0.16664852003946629</v>
      </c>
      <c r="D99">
        <v>0.65955204015546898</v>
      </c>
      <c r="E99">
        <v>-0.21685545708679843</v>
      </c>
      <c r="F99">
        <v>5.6421914222227415E-3</v>
      </c>
      <c r="I99">
        <v>0.15752083520481333</v>
      </c>
    </row>
    <row r="100" spans="1:9" x14ac:dyDescent="0.25">
      <c r="A100">
        <v>-0.1367188956394676</v>
      </c>
      <c r="B100">
        <v>-0.30458697600577933</v>
      </c>
      <c r="C100">
        <v>-0.20431180808860538</v>
      </c>
      <c r="D100">
        <v>0.36979068360181078</v>
      </c>
      <c r="E100">
        <v>-0.21685545708679843</v>
      </c>
      <c r="F100">
        <v>0.15225368065112121</v>
      </c>
      <c r="I100">
        <v>0.12087068836228826</v>
      </c>
    </row>
    <row r="101" spans="1:9" x14ac:dyDescent="0.25">
      <c r="A101">
        <v>-0.4089123738750664</v>
      </c>
      <c r="B101">
        <v>0.32514980982895458</v>
      </c>
      <c r="C101">
        <v>0.69960710509073276</v>
      </c>
      <c r="D101">
        <v>1.3356618721140048</v>
      </c>
      <c r="E101">
        <v>0.3027878062643628</v>
      </c>
      <c r="F101">
        <v>-3.624680550031862E-2</v>
      </c>
      <c r="I101">
        <v>0.38963843187414121</v>
      </c>
    </row>
    <row r="102" spans="1:9" x14ac:dyDescent="0.25">
      <c r="A102">
        <v>-0.77909550427549623</v>
      </c>
      <c r="B102">
        <v>-0.14715277954709585</v>
      </c>
      <c r="C102">
        <v>-4.424283387976425E-2</v>
      </c>
      <c r="D102">
        <v>-0.40290626720794437</v>
      </c>
      <c r="E102">
        <v>-2.7894270413648281E-2</v>
      </c>
      <c r="F102">
        <v>4.7531188344765586E-2</v>
      </c>
      <c r="I102">
        <v>0.76835661591357018</v>
      </c>
    </row>
    <row r="103" spans="1:9" x14ac:dyDescent="0.25">
      <c r="A103">
        <v>0.12458684346672032</v>
      </c>
      <c r="B103">
        <v>-0.14715277954709585</v>
      </c>
      <c r="C103">
        <v>-0.47737064644486382</v>
      </c>
      <c r="D103">
        <v>-0.69266762376160262</v>
      </c>
      <c r="E103">
        <v>-0.48455047154042757</v>
      </c>
      <c r="F103">
        <v>-0.95780473779624786</v>
      </c>
      <c r="I103">
        <v>-0.1356803395353898</v>
      </c>
    </row>
    <row r="104" spans="1:9" x14ac:dyDescent="0.25">
      <c r="A104">
        <v>-4.4173113039360133E-2</v>
      </c>
      <c r="B104">
        <v>-0.14715277954709585</v>
      </c>
      <c r="C104">
        <v>0.83142861326271966</v>
      </c>
      <c r="D104">
        <v>1.2390747532627853</v>
      </c>
      <c r="E104">
        <v>0.61772311738627894</v>
      </c>
      <c r="F104">
        <v>0.40358766218637532</v>
      </c>
      <c r="I104">
        <v>2.313696344888707E-2</v>
      </c>
    </row>
    <row r="105" spans="1:9" x14ac:dyDescent="0.25">
      <c r="A105">
        <v>7.5592017384304794E-2</v>
      </c>
      <c r="B105">
        <v>0.56130110451697979</v>
      </c>
      <c r="C105">
        <v>0.94441847741013685</v>
      </c>
      <c r="D105">
        <v>1.5288361098164436</v>
      </c>
      <c r="E105">
        <v>0.16106691625950184</v>
      </c>
      <c r="F105">
        <v>-0.72741525472226665</v>
      </c>
      <c r="I105">
        <v>-9.9030192692864311E-2</v>
      </c>
    </row>
    <row r="106" spans="1:9" x14ac:dyDescent="0.25">
      <c r="A106">
        <v>0.20624488693739271</v>
      </c>
      <c r="B106">
        <v>-0.14715277954709585</v>
      </c>
      <c r="C106">
        <v>0.59603306295560032</v>
      </c>
      <c r="D106">
        <v>2.0117717040725407</v>
      </c>
      <c r="E106">
        <v>0.3815216340448418</v>
      </c>
      <c r="F106">
        <v>-0.37135878088065694</v>
      </c>
      <c r="I106">
        <v>-0.2211973488346157</v>
      </c>
    </row>
    <row r="107" spans="1:9" x14ac:dyDescent="0.25">
      <c r="A107">
        <v>-0.30003498258082445</v>
      </c>
      <c r="B107">
        <v>-0.38330407423512108</v>
      </c>
      <c r="C107">
        <v>-0.36438078229744653</v>
      </c>
      <c r="D107">
        <v>-0.40290626720794437</v>
      </c>
      <c r="E107">
        <v>0.1453201507034047</v>
      </c>
      <c r="F107">
        <v>-0.37135878088065694</v>
      </c>
      <c r="I107">
        <v>0.27968799134656469</v>
      </c>
    </row>
    <row r="108" spans="1:9" x14ac:dyDescent="0.25">
      <c r="A108">
        <v>-9.3167939121763563E-2</v>
      </c>
      <c r="B108">
        <v>-0.14715277954709585</v>
      </c>
      <c r="C108">
        <v>-0.27963838418688358</v>
      </c>
      <c r="D108">
        <v>-0.69266762376160262</v>
      </c>
      <c r="E108">
        <v>-5.9387801525840347E-2</v>
      </c>
      <c r="F108">
        <v>0.55019915141527231</v>
      </c>
      <c r="I108">
        <v>7.2003825905587446E-2</v>
      </c>
    </row>
    <row r="109" spans="1:9" x14ac:dyDescent="0.25">
      <c r="A109">
        <v>-1.0893960694640754</v>
      </c>
      <c r="B109">
        <v>-0.14715277954709585</v>
      </c>
      <c r="C109">
        <v>0.19115271642735507</v>
      </c>
      <c r="D109">
        <v>-0.11314491065428621</v>
      </c>
      <c r="E109">
        <v>0.52324252404970495</v>
      </c>
      <c r="F109">
        <v>0.92720012371815341</v>
      </c>
      <c r="I109">
        <v>1.0859912218821239</v>
      </c>
    </row>
    <row r="110" spans="1:9" x14ac:dyDescent="0.25">
      <c r="A110">
        <v>-0.37624915648679746</v>
      </c>
      <c r="B110">
        <v>0.1677156133702711</v>
      </c>
      <c r="C110">
        <v>2.8362761816596127E-3</v>
      </c>
      <c r="D110">
        <v>-0.11314491065428621</v>
      </c>
      <c r="E110">
        <v>-0.16961516041851143</v>
      </c>
      <c r="F110">
        <v>0.63397714526035653</v>
      </c>
      <c r="I110">
        <v>0.36520500064579103</v>
      </c>
    </row>
    <row r="111" spans="1:9" x14ac:dyDescent="0.25">
      <c r="A111">
        <v>-0.28370337388668998</v>
      </c>
      <c r="B111">
        <v>-0.22586987777643761</v>
      </c>
      <c r="C111">
        <v>-0.57152886656771151</v>
      </c>
      <c r="D111">
        <v>-1.655779180306681E-2</v>
      </c>
      <c r="E111">
        <v>1.9346026254638691E-2</v>
      </c>
      <c r="F111">
        <v>0.46642115757018809</v>
      </c>
      <c r="I111">
        <v>0.26747127573238982</v>
      </c>
    </row>
    <row r="112" spans="1:9" x14ac:dyDescent="0.25">
      <c r="A112">
        <v>-0.93152385208743016</v>
      </c>
      <c r="B112">
        <v>0.24643271159961283</v>
      </c>
      <c r="C112">
        <v>-0.11015358796575767</v>
      </c>
      <c r="D112">
        <v>0.56296492130424958</v>
      </c>
      <c r="E112">
        <v>-0.34282958153556442</v>
      </c>
      <c r="F112">
        <v>5.6421914222227415E-3</v>
      </c>
      <c r="I112">
        <v>0.92717391889784706</v>
      </c>
    </row>
    <row r="113" spans="1:9" x14ac:dyDescent="0.25">
      <c r="A113">
        <v>0.28245906084336569</v>
      </c>
      <c r="B113">
        <v>-0.38330407423512108</v>
      </c>
      <c r="C113">
        <v>-0.75984530681340701</v>
      </c>
      <c r="D113">
        <v>-0.40290626720794437</v>
      </c>
      <c r="E113">
        <v>-1.1144210937842598</v>
      </c>
      <c r="F113">
        <v>-0.7064707562609952</v>
      </c>
      <c r="I113">
        <v>-0.2944976425196667</v>
      </c>
    </row>
    <row r="114" spans="1:9" x14ac:dyDescent="0.25">
      <c r="A114">
        <v>-0.14216276520417909</v>
      </c>
      <c r="B114">
        <v>0.24643271159961283</v>
      </c>
      <c r="C114">
        <v>-3.4827011867479482E-2</v>
      </c>
      <c r="D114">
        <v>0.94931339670912718</v>
      </c>
      <c r="E114">
        <v>3.5992606985437801E-3</v>
      </c>
      <c r="F114">
        <v>-9.9080300884132888E-2</v>
      </c>
      <c r="I114">
        <v>0.12087068836228826</v>
      </c>
    </row>
    <row r="115" spans="1:9" x14ac:dyDescent="0.25">
      <c r="A115">
        <v>0.63086671298493746</v>
      </c>
      <c r="B115">
        <v>0.48258400628763803</v>
      </c>
      <c r="C115">
        <v>3.108374221851393E-2</v>
      </c>
      <c r="D115">
        <v>0.65955204015546898</v>
      </c>
      <c r="E115">
        <v>-0.51604400265261741</v>
      </c>
      <c r="F115">
        <v>-0.51797027010955543</v>
      </c>
      <c r="I115">
        <v>-0.63656567971657041</v>
      </c>
    </row>
    <row r="116" spans="1:9" x14ac:dyDescent="0.25">
      <c r="A116">
        <v>-0.82264646079318815</v>
      </c>
      <c r="B116">
        <v>-0.38330407423512108</v>
      </c>
      <c r="C116">
        <v>0.48304319880818303</v>
      </c>
      <c r="D116">
        <v>1.4322489909652241</v>
      </c>
      <c r="E116">
        <v>0.72795047627895004</v>
      </c>
      <c r="F116">
        <v>1.1157006098695919</v>
      </c>
      <c r="I116">
        <v>0.81722347837027098</v>
      </c>
    </row>
    <row r="117" spans="1:9" x14ac:dyDescent="0.25">
      <c r="A117">
        <v>0.10825523477258583</v>
      </c>
      <c r="B117">
        <v>-6.8435681317754127E-2</v>
      </c>
      <c r="C117">
        <v>0.35122169063619618</v>
      </c>
      <c r="D117">
        <v>0.75613915900668838</v>
      </c>
      <c r="E117">
        <v>0.20830721292778884</v>
      </c>
      <c r="F117">
        <v>-0.16191379626794566</v>
      </c>
      <c r="I117">
        <v>-0.1234636239212145</v>
      </c>
    </row>
    <row r="118" spans="1:9" x14ac:dyDescent="0.25">
      <c r="A118">
        <v>-1.0730644607699411</v>
      </c>
      <c r="B118">
        <v>0.56130110451697979</v>
      </c>
      <c r="C118">
        <v>1.066824163569839</v>
      </c>
      <c r="D118">
        <v>1.6254232286676629</v>
      </c>
      <c r="E118">
        <v>0.69645694516675793</v>
      </c>
      <c r="F118">
        <v>-0.16191379626794566</v>
      </c>
      <c r="I118">
        <v>1.0737745062679487</v>
      </c>
    </row>
    <row r="119" spans="1:9" x14ac:dyDescent="0.25">
      <c r="A119">
        <v>-0.76820776514606115</v>
      </c>
      <c r="B119">
        <v>-6.8435681317754127E-2</v>
      </c>
      <c r="C119">
        <v>0.26647929252563324</v>
      </c>
      <c r="D119">
        <v>0.46637780245303018</v>
      </c>
      <c r="E119">
        <v>0.27129427515217297</v>
      </c>
      <c r="F119">
        <v>-0.4551367747257411</v>
      </c>
      <c r="I119">
        <v>0.75613990029939537</v>
      </c>
    </row>
    <row r="120" spans="1:9" x14ac:dyDescent="0.25">
      <c r="A120">
        <v>0.527433191255407</v>
      </c>
      <c r="B120">
        <v>-0.38330407423512108</v>
      </c>
      <c r="C120">
        <v>-0.67510290870284406</v>
      </c>
      <c r="D120">
        <v>-0.59608050491038322</v>
      </c>
      <c r="E120">
        <v>-0.34282958153556442</v>
      </c>
      <c r="F120">
        <v>0.25697617295747682</v>
      </c>
      <c r="I120">
        <v>-0.53883195480316948</v>
      </c>
    </row>
    <row r="121" spans="1:9" x14ac:dyDescent="0.25">
      <c r="A121">
        <v>0.36956097387876163</v>
      </c>
      <c r="B121">
        <v>0.1677156133702711</v>
      </c>
      <c r="C121">
        <v>-1.0046566791328111</v>
      </c>
      <c r="D121">
        <v>-1.3687774557201384</v>
      </c>
      <c r="E121">
        <v>-0.7050051893257675</v>
      </c>
      <c r="F121">
        <v>-0.24569179011302988</v>
      </c>
      <c r="I121">
        <v>-0.38001465181889255</v>
      </c>
    </row>
    <row r="122" spans="1:9" x14ac:dyDescent="0.25">
      <c r="A122">
        <v>0.64719832167907199</v>
      </c>
      <c r="B122">
        <v>0.40386690805829634</v>
      </c>
      <c r="C122">
        <v>-0.64685544266598971</v>
      </c>
      <c r="D122">
        <v>-1.4653645745713577</v>
      </c>
      <c r="E122">
        <v>-0.89396637599891771</v>
      </c>
      <c r="F122">
        <v>-0.16191379626794566</v>
      </c>
      <c r="I122">
        <v>-0.64878239533074555</v>
      </c>
    </row>
    <row r="123" spans="1:9" x14ac:dyDescent="0.25">
      <c r="A123">
        <v>0.17358166954912374</v>
      </c>
      <c r="B123">
        <v>8.8998515140929352E-2</v>
      </c>
      <c r="C123">
        <v>-0.42087571437115517</v>
      </c>
      <c r="D123">
        <v>-1.2721903368689189</v>
      </c>
      <c r="E123">
        <v>5.0839557366830754E-2</v>
      </c>
      <c r="F123">
        <v>0.29886516988001971</v>
      </c>
      <c r="I123">
        <v>-0.19676391760626549</v>
      </c>
    </row>
    <row r="124" spans="1:9" x14ac:dyDescent="0.25">
      <c r="A124">
        <v>-0.99140641729925649</v>
      </c>
      <c r="B124">
        <v>-0.22586987777643761</v>
      </c>
      <c r="C124">
        <v>-2.5411189855194707E-2</v>
      </c>
      <c r="D124">
        <v>-0.59608050491038322</v>
      </c>
      <c r="E124">
        <v>-0.18536192597460635</v>
      </c>
      <c r="F124">
        <v>0.29886516988001971</v>
      </c>
      <c r="I124">
        <v>0.98825749696872278</v>
      </c>
    </row>
    <row r="125" spans="1:9" x14ac:dyDescent="0.25">
      <c r="A125">
        <v>0.18991327824325824</v>
      </c>
      <c r="B125">
        <v>-0.14715277954709585</v>
      </c>
      <c r="C125">
        <v>-0.97640921309595674</v>
      </c>
      <c r="D125">
        <v>-0.98242898031526071</v>
      </c>
      <c r="E125">
        <v>-1.0199405004476838</v>
      </c>
      <c r="F125">
        <v>-1.209138719331502</v>
      </c>
      <c r="I125">
        <v>-0.2089806332204408</v>
      </c>
    </row>
    <row r="126" spans="1:9" x14ac:dyDescent="0.25">
      <c r="A126">
        <v>-0.21837693911013997</v>
      </c>
      <c r="B126">
        <v>-0.38330407423512108</v>
      </c>
      <c r="C126">
        <v>0.53012230886960687</v>
      </c>
      <c r="D126">
        <v>1.142487634411566</v>
      </c>
      <c r="E126">
        <v>-2.7894270413648281E-2</v>
      </c>
      <c r="F126">
        <v>0.50831015449273098</v>
      </c>
      <c r="I126">
        <v>0.20638769766151413</v>
      </c>
    </row>
    <row r="127" spans="1:9" x14ac:dyDescent="0.25">
      <c r="A127">
        <v>0.50565771299656104</v>
      </c>
      <c r="B127">
        <v>-0.22586987777643761</v>
      </c>
      <c r="C127">
        <v>-0.48678646845714857</v>
      </c>
      <c r="D127">
        <v>-0.2097320295055056</v>
      </c>
      <c r="E127">
        <v>-0.29558928486727748</v>
      </c>
      <c r="F127">
        <v>-0.39230327934192832</v>
      </c>
      <c r="I127">
        <v>-0.51439852357481908</v>
      </c>
    </row>
    <row r="128" spans="1:9" x14ac:dyDescent="0.25">
      <c r="A128">
        <v>0.10825523477258583</v>
      </c>
      <c r="B128">
        <v>0.32514980982895458</v>
      </c>
      <c r="C128">
        <v>-0.24197509613774448</v>
      </c>
      <c r="D128">
        <v>0.46637780245303018</v>
      </c>
      <c r="E128">
        <v>-0.61052459598919362</v>
      </c>
      <c r="F128">
        <v>-0.47608127318701254</v>
      </c>
      <c r="I128">
        <v>-0.1234636239212145</v>
      </c>
    </row>
    <row r="129" spans="1:9" x14ac:dyDescent="0.25">
      <c r="A129">
        <v>-0.45246333039277042</v>
      </c>
      <c r="B129">
        <v>-0.38330407423512108</v>
      </c>
      <c r="C129">
        <v>-0.26080674016231403</v>
      </c>
      <c r="D129">
        <v>8.002932704815259E-2</v>
      </c>
      <c r="E129">
        <v>-9.08813326380324E-2</v>
      </c>
      <c r="F129">
        <v>0.21508717603493399</v>
      </c>
      <c r="I129">
        <v>0.43850529433084157</v>
      </c>
    </row>
    <row r="130" spans="1:9" x14ac:dyDescent="0.25">
      <c r="A130">
        <v>-0.56134072168701232</v>
      </c>
      <c r="B130">
        <v>0.1677156133702711</v>
      </c>
      <c r="C130">
        <v>0.70902292710301762</v>
      </c>
      <c r="D130">
        <v>1.142487634411566</v>
      </c>
      <c r="E130">
        <v>0.55473605516189706</v>
      </c>
      <c r="F130">
        <v>0.40358766218637532</v>
      </c>
      <c r="I130">
        <v>0.54845573485841814</v>
      </c>
    </row>
    <row r="131" spans="1:9" x14ac:dyDescent="0.25">
      <c r="A131">
        <v>-0.85530967818145709</v>
      </c>
      <c r="B131">
        <v>0.40386690805829634</v>
      </c>
      <c r="C131">
        <v>-0.79750859486254611</v>
      </c>
      <c r="D131">
        <v>-1.3687774557201384</v>
      </c>
      <c r="E131">
        <v>-1.1616613904525468</v>
      </c>
      <c r="F131">
        <v>-0.66458175933845243</v>
      </c>
      <c r="I131">
        <v>0.85387362521279653</v>
      </c>
    </row>
    <row r="132" spans="1:9" x14ac:dyDescent="0.25">
      <c r="A132">
        <v>-0.65388650428710771</v>
      </c>
      <c r="B132">
        <v>-0.30458697600577933</v>
      </c>
      <c r="C132">
        <v>-0.37379660430973127</v>
      </c>
      <c r="D132">
        <v>-0.30631914835672502</v>
      </c>
      <c r="E132">
        <v>-0.20110869153070127</v>
      </c>
      <c r="F132">
        <v>-0.68552625779972376</v>
      </c>
      <c r="I132">
        <v>0.64618945977181885</v>
      </c>
    </row>
    <row r="133" spans="1:9" x14ac:dyDescent="0.25">
      <c r="A133">
        <v>-0.98596254773454506</v>
      </c>
      <c r="B133">
        <v>-6.8435681317754127E-2</v>
      </c>
      <c r="C133">
        <v>0.29472675856248759</v>
      </c>
      <c r="D133">
        <v>-0.2097320295055056</v>
      </c>
      <c r="E133">
        <v>0.3815216340448418</v>
      </c>
      <c r="F133">
        <v>-7.8135802422861458E-2</v>
      </c>
      <c r="I133">
        <v>0.97604078135454797</v>
      </c>
    </row>
    <row r="134" spans="1:9" x14ac:dyDescent="0.25">
      <c r="A134">
        <v>-0.34902980866323996</v>
      </c>
      <c r="B134">
        <v>-0.46202117246446284</v>
      </c>
      <c r="C134">
        <v>-0.43029153638343992</v>
      </c>
      <c r="D134">
        <v>0.17661644589937198</v>
      </c>
      <c r="E134">
        <v>-0.64201812710138562</v>
      </c>
      <c r="F134">
        <v>-9.9080300884132888E-2</v>
      </c>
      <c r="I134">
        <v>0.32855485380326555</v>
      </c>
    </row>
    <row r="135" spans="1:9" x14ac:dyDescent="0.25">
      <c r="A135">
        <v>-1.2527121564054444</v>
      </c>
      <c r="B135">
        <v>-0.14715277954709585</v>
      </c>
      <c r="C135">
        <v>0.36063751264848098</v>
      </c>
      <c r="D135">
        <v>1.4322489909652241</v>
      </c>
      <c r="E135">
        <v>0.1453201507034047</v>
      </c>
      <c r="F135">
        <v>0.90625562525688208</v>
      </c>
      <c r="I135">
        <v>1.2570252404805757</v>
      </c>
    </row>
    <row r="136" spans="1:9" x14ac:dyDescent="0.25">
      <c r="A136">
        <v>-0.40346850431035491</v>
      </c>
      <c r="B136">
        <v>-0.38330407423512108</v>
      </c>
      <c r="C136">
        <v>-0.37379660430973127</v>
      </c>
      <c r="D136">
        <v>0.36979068360181078</v>
      </c>
      <c r="E136">
        <v>-0.21685545708679843</v>
      </c>
      <c r="F136">
        <v>-0.24569179011302988</v>
      </c>
      <c r="I136">
        <v>0.40185514748831608</v>
      </c>
    </row>
    <row r="137" spans="1:9" x14ac:dyDescent="0.25">
      <c r="A137">
        <v>-0.18026985215715954</v>
      </c>
      <c r="B137">
        <v>0.32514980982895458</v>
      </c>
      <c r="C137">
        <v>1.3022197138769582</v>
      </c>
      <c r="D137">
        <v>1.8185974663701017</v>
      </c>
      <c r="E137">
        <v>1.2633405051862083</v>
      </c>
      <c r="F137">
        <v>1.5136460806337444</v>
      </c>
      <c r="I137">
        <v>0.15752083520481333</v>
      </c>
    </row>
    <row r="138" spans="1:9" x14ac:dyDescent="0.25">
      <c r="A138">
        <v>-0.72465680862836923</v>
      </c>
      <c r="B138">
        <v>-0.38330407423512108</v>
      </c>
      <c r="C138">
        <v>-5.3658655892049024E-2</v>
      </c>
      <c r="D138">
        <v>0.27320356475059138</v>
      </c>
      <c r="E138">
        <v>0.3027878062643628</v>
      </c>
      <c r="F138">
        <v>-3.624680550031862E-2</v>
      </c>
      <c r="I138">
        <v>0.70727303784269457</v>
      </c>
    </row>
    <row r="139" spans="1:9" x14ac:dyDescent="0.25">
      <c r="A139">
        <v>8.6479756513727774E-2</v>
      </c>
      <c r="B139">
        <v>-0.38330407423512108</v>
      </c>
      <c r="C139">
        <v>-0.18548016406403584</v>
      </c>
      <c r="D139">
        <v>-0.30631914835672502</v>
      </c>
      <c r="E139">
        <v>-5.9387801525840347E-2</v>
      </c>
      <c r="F139">
        <v>0.23603167449620541</v>
      </c>
      <c r="I139">
        <v>-9.9030192692864311E-2</v>
      </c>
    </row>
    <row r="140" spans="1:9" x14ac:dyDescent="0.25">
      <c r="A140">
        <v>-0.52323363473401985</v>
      </c>
      <c r="B140">
        <v>0.56130110451697979</v>
      </c>
      <c r="C140">
        <v>-0.42087571437115517</v>
      </c>
      <c r="D140">
        <v>-0.98242898031526071</v>
      </c>
      <c r="E140">
        <v>-0.12237486375022223</v>
      </c>
      <c r="F140">
        <v>-0.4551367747257411</v>
      </c>
      <c r="I140">
        <v>0.5118055880158926</v>
      </c>
    </row>
    <row r="141" spans="1:9" x14ac:dyDescent="0.25">
      <c r="A141">
        <v>1.1970291477149932</v>
      </c>
      <c r="B141">
        <v>-1.7214947441339306</v>
      </c>
      <c r="C141">
        <v>-0.69393455272741356</v>
      </c>
      <c r="D141">
        <v>0.75613915900668838</v>
      </c>
      <c r="E141">
        <v>-0.90971314155501259</v>
      </c>
      <c r="F141">
        <v>-0.66458175933845243</v>
      </c>
      <c r="I141">
        <v>-1.1863178823544516</v>
      </c>
    </row>
    <row r="142" spans="1:9" x14ac:dyDescent="0.25">
      <c r="A142">
        <v>1.0827078868560398</v>
      </c>
      <c r="B142">
        <v>-1.7214947441339306</v>
      </c>
      <c r="C142">
        <v>0.37570282786813686</v>
      </c>
      <c r="D142">
        <v>2.7844686548822954</v>
      </c>
      <c r="E142">
        <v>0.44450869626922596</v>
      </c>
      <c r="F142">
        <v>-3.624680550031862E-2</v>
      </c>
      <c r="I142">
        <v>-1.0763674418268754</v>
      </c>
    </row>
    <row r="143" spans="1:9" x14ac:dyDescent="0.25">
      <c r="A143">
        <v>0.59275962603195698</v>
      </c>
      <c r="B143">
        <v>-1.6427776459045889</v>
      </c>
      <c r="C143">
        <v>-0.8351718829116852</v>
      </c>
      <c r="D143">
        <v>0.17661644589937198</v>
      </c>
      <c r="E143">
        <v>-0.68925842376967261</v>
      </c>
      <c r="F143">
        <v>-0.60174826395463965</v>
      </c>
      <c r="I143">
        <v>-0.59991553287404509</v>
      </c>
    </row>
    <row r="144" spans="1:9" x14ac:dyDescent="0.25">
      <c r="A144">
        <v>-2.7841504345225653E-2</v>
      </c>
      <c r="B144">
        <v>-1.6427776459045889</v>
      </c>
      <c r="C144">
        <v>1.1421507396681172</v>
      </c>
      <c r="D144">
        <v>0.94931339670912718</v>
      </c>
      <c r="E144">
        <v>1.6412628785325063</v>
      </c>
      <c r="F144">
        <v>2.4980375083134878</v>
      </c>
      <c r="I144">
        <v>1.0920247834711757E-2</v>
      </c>
    </row>
    <row r="145" spans="1:9" x14ac:dyDescent="0.25">
      <c r="A145">
        <v>-1.2690437650995789</v>
      </c>
      <c r="B145">
        <v>-1.5640605476752472</v>
      </c>
      <c r="C145">
        <v>1.066824163569839</v>
      </c>
      <c r="D145">
        <v>-0.2097320295055056</v>
      </c>
      <c r="E145">
        <v>1.0271390218447713</v>
      </c>
      <c r="F145">
        <v>1.9115915513978969</v>
      </c>
      <c r="I145">
        <v>1.2814586717089265</v>
      </c>
    </row>
    <row r="146" spans="1:9" x14ac:dyDescent="0.25">
      <c r="A146">
        <v>1.7305283650567798</v>
      </c>
      <c r="B146">
        <v>-1.5640605476752472</v>
      </c>
      <c r="C146">
        <v>-1.296547161513639</v>
      </c>
      <c r="D146">
        <v>0.85272627785790778</v>
      </c>
      <c r="E146">
        <v>-1.193154921564739</v>
      </c>
      <c r="F146">
        <v>-1.5442506947118402</v>
      </c>
      <c r="I146">
        <v>-1.6872032225356322</v>
      </c>
    </row>
    <row r="147" spans="1:9" x14ac:dyDescent="0.25">
      <c r="A147">
        <v>-0.75732002601663817</v>
      </c>
      <c r="B147">
        <v>-1.4853434494459055</v>
      </c>
      <c r="C147">
        <v>1.6882684163806339</v>
      </c>
      <c r="D147">
        <v>-1.655779180306681E-2</v>
      </c>
      <c r="E147">
        <v>2.2396399696641489</v>
      </c>
      <c r="F147">
        <v>1.7440355637077256</v>
      </c>
      <c r="I147">
        <v>0.74392318468522001</v>
      </c>
    </row>
    <row r="148" spans="1:9" x14ac:dyDescent="0.25">
      <c r="A148">
        <v>1.2024730172797047</v>
      </c>
      <c r="B148">
        <v>-1.4853434494459055</v>
      </c>
      <c r="C148">
        <v>-0.97640921309595674</v>
      </c>
      <c r="D148">
        <v>-0.49949338605916377</v>
      </c>
      <c r="E148">
        <v>-0.9727002037793967</v>
      </c>
      <c r="F148">
        <v>-0.49702577164828399</v>
      </c>
      <c r="I148">
        <v>-1.1863178823544516</v>
      </c>
    </row>
    <row r="149" spans="1:9" x14ac:dyDescent="0.25">
      <c r="A149">
        <v>-7.1392460862917589E-2</v>
      </c>
      <c r="B149">
        <v>-1.4853434494459055</v>
      </c>
      <c r="C149">
        <v>2.3944550673019918</v>
      </c>
      <c r="D149">
        <v>1.6254232286676629</v>
      </c>
      <c r="E149">
        <v>2.3183737974446279</v>
      </c>
      <c r="F149">
        <v>2.8540939821550975</v>
      </c>
      <c r="I149">
        <v>5.9787110291412572E-2</v>
      </c>
    </row>
    <row r="150" spans="1:9" x14ac:dyDescent="0.25">
      <c r="A150">
        <v>1.1044833651148978</v>
      </c>
      <c r="B150">
        <v>-1.4066263512165638</v>
      </c>
      <c r="C150">
        <v>-1.2118047634030762</v>
      </c>
      <c r="D150">
        <v>0.75613915900668838</v>
      </c>
      <c r="E150">
        <v>-1.350622577125697</v>
      </c>
      <c r="F150">
        <v>-1.1881942208702305</v>
      </c>
      <c r="I150">
        <v>-1.1008008730552257</v>
      </c>
    </row>
    <row r="151" spans="1:9" x14ac:dyDescent="0.25">
      <c r="A151">
        <v>0.29879066953750016</v>
      </c>
      <c r="B151">
        <v>-1.4066263512165638</v>
      </c>
      <c r="C151">
        <v>-0.80692441687483085</v>
      </c>
      <c r="D151">
        <v>-1.1756032180176996</v>
      </c>
      <c r="E151">
        <v>-0.7050051893257675</v>
      </c>
      <c r="F151">
        <v>-0.51797027010955543</v>
      </c>
      <c r="I151">
        <v>-0.31893107374801688</v>
      </c>
    </row>
    <row r="152" spans="1:9" x14ac:dyDescent="0.25">
      <c r="A152">
        <v>-0.24559628693370952</v>
      </c>
      <c r="B152">
        <v>-1.4066263512165638</v>
      </c>
      <c r="C152">
        <v>0.83142861326271966</v>
      </c>
      <c r="D152">
        <v>1.2390747532627853</v>
      </c>
      <c r="E152">
        <v>0.83817783517162114</v>
      </c>
      <c r="F152">
        <v>0.5920881483378152</v>
      </c>
      <c r="I152">
        <v>0.23082112888986434</v>
      </c>
    </row>
    <row r="153" spans="1:9" x14ac:dyDescent="0.25">
      <c r="A153">
        <v>0.2116887565021042</v>
      </c>
      <c r="B153">
        <v>-1.3279092529872218</v>
      </c>
      <c r="C153">
        <v>-0.25139091815002923</v>
      </c>
      <c r="D153">
        <v>1.9151845852213212</v>
      </c>
      <c r="E153">
        <v>-0.21685545708679843</v>
      </c>
      <c r="F153">
        <v>-0.41324777780319977</v>
      </c>
      <c r="I153">
        <v>-0.2211973488346157</v>
      </c>
    </row>
    <row r="154" spans="1:9" x14ac:dyDescent="0.25">
      <c r="A154">
        <v>-1.4595791998645053</v>
      </c>
      <c r="B154">
        <v>-1.3279092529872218</v>
      </c>
      <c r="C154">
        <v>1.0385766975329846</v>
      </c>
      <c r="D154">
        <v>-0.49949338605916377</v>
      </c>
      <c r="E154">
        <v>1.0586325529569633</v>
      </c>
      <c r="F154">
        <v>1.9534805483204367</v>
      </c>
      <c r="I154">
        <v>1.4769261215357283</v>
      </c>
    </row>
    <row r="155" spans="1:9" x14ac:dyDescent="0.25">
      <c r="A155">
        <v>1.1208149738090323</v>
      </c>
      <c r="B155">
        <v>-1.3279092529872218</v>
      </c>
      <c r="C155">
        <v>0.16290525039050074</v>
      </c>
      <c r="D155">
        <v>0.75613915900668838</v>
      </c>
      <c r="E155">
        <v>0.44450869626922596</v>
      </c>
      <c r="F155">
        <v>0.3198096683412896</v>
      </c>
      <c r="I155">
        <v>-1.1130175886694009</v>
      </c>
    </row>
    <row r="156" spans="1:9" x14ac:dyDescent="0.25">
      <c r="A156">
        <v>0.81051440862044088</v>
      </c>
      <c r="B156">
        <v>-1.1704750565285384</v>
      </c>
      <c r="C156">
        <v>-1.5696059998698975</v>
      </c>
      <c r="D156">
        <v>-0.59608050491038322</v>
      </c>
      <c r="E156">
        <v>-1.555330529354942</v>
      </c>
      <c r="F156">
        <v>-1.9212516670147199</v>
      </c>
      <c r="I156">
        <v>-0.80759969831502243</v>
      </c>
    </row>
    <row r="157" spans="1:9" x14ac:dyDescent="0.25">
      <c r="A157">
        <v>-0.42524398256920087</v>
      </c>
      <c r="B157">
        <v>-1.0917579582991968</v>
      </c>
      <c r="C157">
        <v>-3.4827011867479482E-2</v>
      </c>
      <c r="D157">
        <v>0.46637780245303018</v>
      </c>
      <c r="E157">
        <v>-5.9387801525840347E-2</v>
      </c>
      <c r="F157">
        <v>2.6586689883494163E-2</v>
      </c>
      <c r="I157">
        <v>0.41407186310249139</v>
      </c>
    </row>
    <row r="158" spans="1:9" x14ac:dyDescent="0.25">
      <c r="A158">
        <v>1.1970291477149932</v>
      </c>
      <c r="B158">
        <v>-1.0917579582991968</v>
      </c>
      <c r="C158">
        <v>-1.014072501145096</v>
      </c>
      <c r="D158">
        <v>0.75613915900668838</v>
      </c>
      <c r="E158">
        <v>-1.2876355149013128</v>
      </c>
      <c r="F158">
        <v>-1.4185837039442133</v>
      </c>
      <c r="I158">
        <v>-1.1863178823544516</v>
      </c>
    </row>
    <row r="159" spans="1:9" x14ac:dyDescent="0.25">
      <c r="A159">
        <v>0.53287706082011854</v>
      </c>
      <c r="B159">
        <v>-0.93432376184051324</v>
      </c>
      <c r="C159">
        <v>0.67135963905387852</v>
      </c>
      <c r="D159">
        <v>1.0459005155603465</v>
      </c>
      <c r="E159">
        <v>0.85392460072771603</v>
      </c>
      <c r="F159">
        <v>0.44547665910891665</v>
      </c>
      <c r="I159">
        <v>-0.55104867041734451</v>
      </c>
    </row>
    <row r="160" spans="1:9" x14ac:dyDescent="0.25">
      <c r="A160">
        <v>0.73430023471446793</v>
      </c>
      <c r="B160">
        <v>-0.93432376184051324</v>
      </c>
      <c r="C160">
        <v>0.22881600447649417</v>
      </c>
      <c r="D160">
        <v>-0.59608050491038322</v>
      </c>
      <c r="E160">
        <v>0.60197635183018405</v>
      </c>
      <c r="F160">
        <v>0.99003361910196619</v>
      </c>
      <c r="I160">
        <v>-0.74651612024414671</v>
      </c>
    </row>
    <row r="161" spans="1:9" x14ac:dyDescent="0.25">
      <c r="A161">
        <v>0.48388223473771508</v>
      </c>
      <c r="B161">
        <v>-0.85560666361117155</v>
      </c>
      <c r="C161">
        <v>-1.4377844916979106</v>
      </c>
      <c r="D161">
        <v>8.002932704815259E-2</v>
      </c>
      <c r="E161">
        <v>-1.5868240604671342</v>
      </c>
      <c r="F161">
        <v>-1.4395282024054845</v>
      </c>
      <c r="I161">
        <v>-0.48996509234646884</v>
      </c>
    </row>
    <row r="162" spans="1:9" x14ac:dyDescent="0.25">
      <c r="A162">
        <v>-1.007738025993403</v>
      </c>
      <c r="B162">
        <v>-0.85560666361117155</v>
      </c>
      <c r="C162">
        <v>1.5281994421717928</v>
      </c>
      <c r="D162">
        <v>0.65955204015546898</v>
      </c>
      <c r="E162">
        <v>1.4365549263032613</v>
      </c>
      <c r="F162">
        <v>0.94814462217942341</v>
      </c>
      <c r="I162">
        <v>1.000474212582898</v>
      </c>
    </row>
    <row r="163" spans="1:9" x14ac:dyDescent="0.25">
      <c r="A163">
        <v>-3.3285373909937147E-2</v>
      </c>
      <c r="B163">
        <v>-0.77688956538182974</v>
      </c>
      <c r="C163">
        <v>1.4622886880857995</v>
      </c>
      <c r="D163">
        <v>1.3356618721140048</v>
      </c>
      <c r="E163">
        <v>0.75944400739114204</v>
      </c>
      <c r="F163">
        <v>1.1575896067921347</v>
      </c>
      <c r="I163">
        <v>1.0920247834711757E-2</v>
      </c>
    </row>
    <row r="164" spans="1:9" x14ac:dyDescent="0.25">
      <c r="A164">
        <v>-0.34358593909852847</v>
      </c>
      <c r="B164">
        <v>-0.77688956538182974</v>
      </c>
      <c r="C164">
        <v>-0.44912318040800947</v>
      </c>
      <c r="D164">
        <v>-0.88584186146404142</v>
      </c>
      <c r="E164">
        <v>-0.64201812710138562</v>
      </c>
      <c r="F164">
        <v>-0.79024875010607942</v>
      </c>
      <c r="I164">
        <v>0.32855485380326555</v>
      </c>
    </row>
    <row r="165" spans="1:9" x14ac:dyDescent="0.25">
      <c r="A165">
        <v>-0.16393824346302505</v>
      </c>
      <c r="B165">
        <v>-0.77688956538182974</v>
      </c>
      <c r="C165">
        <v>1.7541791704666274</v>
      </c>
      <c r="D165">
        <v>0.75613915900668838</v>
      </c>
      <c r="E165">
        <v>1.1216196151813451</v>
      </c>
      <c r="F165">
        <v>0.84342212987306775</v>
      </c>
      <c r="I165">
        <v>0.14530411959063844</v>
      </c>
    </row>
    <row r="166" spans="1:9" x14ac:dyDescent="0.25">
      <c r="A166">
        <v>0.29879066953750016</v>
      </c>
      <c r="B166">
        <v>-0.77688956538182974</v>
      </c>
      <c r="C166">
        <v>-0.20431180808860538</v>
      </c>
      <c r="D166">
        <v>-0.30631914835672502</v>
      </c>
      <c r="E166">
        <v>-0.24834898819899048</v>
      </c>
      <c r="F166">
        <v>0.17319817911239263</v>
      </c>
      <c r="I166">
        <v>-0.31893107374801688</v>
      </c>
    </row>
    <row r="167" spans="1:9" x14ac:dyDescent="0.25">
      <c r="A167">
        <v>2.0190534519865251</v>
      </c>
      <c r="B167">
        <v>-0.77688956538182974</v>
      </c>
      <c r="C167">
        <v>-0.97640921309595674</v>
      </c>
      <c r="D167">
        <v>-0.98242898031526071</v>
      </c>
      <c r="E167">
        <v>-1.0829275626720678</v>
      </c>
      <c r="F167">
        <v>-0.95780473779624786</v>
      </c>
      <c r="I167">
        <v>-1.9681876816616606</v>
      </c>
    </row>
    <row r="168" spans="1:9" x14ac:dyDescent="0.25">
      <c r="A168">
        <v>2.3293540171751164</v>
      </c>
      <c r="B168">
        <v>-0.77688956538182974</v>
      </c>
      <c r="C168">
        <v>-1.9744863463981426</v>
      </c>
      <c r="D168">
        <v>-1.8517130499762353</v>
      </c>
      <c r="E168">
        <v>-1.649811122691516</v>
      </c>
      <c r="F168">
        <v>-1.9421961654759914</v>
      </c>
      <c r="I168">
        <v>-2.2491721407876888</v>
      </c>
    </row>
    <row r="169" spans="1:9" x14ac:dyDescent="0.25">
      <c r="A169">
        <v>-0.18571372172187103</v>
      </c>
      <c r="B169">
        <v>-0.77688956538182974</v>
      </c>
      <c r="C169">
        <v>-3.4827011867479482E-2</v>
      </c>
      <c r="D169">
        <v>0.27320356475059138</v>
      </c>
      <c r="E169">
        <v>-0.1538683948624143</v>
      </c>
      <c r="F169">
        <v>-0.30852528549684416</v>
      </c>
      <c r="I169">
        <v>0.16973755081898864</v>
      </c>
    </row>
    <row r="170" spans="1:9" x14ac:dyDescent="0.25">
      <c r="A170">
        <v>0.26068358258451974</v>
      </c>
      <c r="B170">
        <v>-0.69817246715248804</v>
      </c>
      <c r="C170">
        <v>-7.2490299916618567E-2</v>
      </c>
      <c r="D170">
        <v>0.46637780245303018</v>
      </c>
      <c r="E170">
        <v>3.5092791810735845E-2</v>
      </c>
      <c r="F170">
        <v>-1.5302307039047194E-2</v>
      </c>
      <c r="I170">
        <v>-0.27006421129131652</v>
      </c>
    </row>
    <row r="171" spans="1:9" x14ac:dyDescent="0.25">
      <c r="A171">
        <v>-0.76820776514606115</v>
      </c>
      <c r="B171">
        <v>-0.69817246715248804</v>
      </c>
      <c r="C171">
        <v>1.8295057465649056</v>
      </c>
      <c r="D171">
        <v>0.56296492130424958</v>
      </c>
      <c r="E171">
        <v>2.3183737974446279</v>
      </c>
      <c r="F171">
        <v>2.0791475390880652</v>
      </c>
      <c r="I171">
        <v>0.75613990029939537</v>
      </c>
    </row>
    <row r="172" spans="1:9" x14ac:dyDescent="0.25">
      <c r="A172">
        <v>1.1317027129384551</v>
      </c>
      <c r="B172">
        <v>-0.61945536892314634</v>
      </c>
      <c r="C172">
        <v>-1.2400522294399303</v>
      </c>
      <c r="D172">
        <v>-0.40290626720794437</v>
      </c>
      <c r="E172">
        <v>-1.649811122691516</v>
      </c>
      <c r="F172">
        <v>-1.8793626700921786</v>
      </c>
      <c r="I172">
        <v>-1.125234304283576</v>
      </c>
    </row>
    <row r="173" spans="1:9" x14ac:dyDescent="0.25">
      <c r="A173">
        <v>0.72885636514975638</v>
      </c>
      <c r="B173">
        <v>-0.61945536892314634</v>
      </c>
      <c r="C173">
        <v>-1.0234883231573806</v>
      </c>
      <c r="D173">
        <v>-1.2721903368689189</v>
      </c>
      <c r="E173">
        <v>-0.51604400265261741</v>
      </c>
      <c r="F173">
        <v>0.15225368065112121</v>
      </c>
      <c r="I173">
        <v>-0.73429940462997156</v>
      </c>
    </row>
    <row r="174" spans="1:9" x14ac:dyDescent="0.25">
      <c r="A174">
        <v>-1.3017069824878478</v>
      </c>
      <c r="B174">
        <v>-0.61945536892314634</v>
      </c>
      <c r="C174">
        <v>2.3756234232774225</v>
      </c>
      <c r="D174">
        <v>0.46637780245303018</v>
      </c>
      <c r="E174">
        <v>2.2396399696641489</v>
      </c>
      <c r="F174">
        <v>2.2048145298556907</v>
      </c>
      <c r="I174">
        <v>1.3181088185514513</v>
      </c>
    </row>
    <row r="175" spans="1:9" x14ac:dyDescent="0.25">
      <c r="A175">
        <v>-0.42524398256920087</v>
      </c>
      <c r="B175">
        <v>-0.54073827069380453</v>
      </c>
      <c r="C175">
        <v>0.34180586862391144</v>
      </c>
      <c r="D175">
        <v>-0.40290626720794437</v>
      </c>
      <c r="E175">
        <v>0.35002810293265196</v>
      </c>
      <c r="F175">
        <v>1.1366451083308646</v>
      </c>
      <c r="I175">
        <v>0.41407186310249139</v>
      </c>
    </row>
    <row r="176" spans="1:9" x14ac:dyDescent="0.25">
      <c r="A176">
        <v>0.26068358258451974</v>
      </c>
      <c r="B176">
        <v>-0.46202117246446284</v>
      </c>
      <c r="C176">
        <v>2.1308120509580184</v>
      </c>
      <c r="D176">
        <v>1.6254232286676629</v>
      </c>
      <c r="E176">
        <v>1.6097693474203165</v>
      </c>
      <c r="F176">
        <v>2.1419810344718782</v>
      </c>
      <c r="I176">
        <v>-0.27006421129131652</v>
      </c>
    </row>
    <row r="177" spans="1:9" x14ac:dyDescent="0.25">
      <c r="A177">
        <v>-0.91519224339329563</v>
      </c>
      <c r="B177">
        <v>-0.46202117246446284</v>
      </c>
      <c r="C177">
        <v>1.5470310861963623</v>
      </c>
      <c r="D177">
        <v>1.5288361098164436</v>
      </c>
      <c r="E177">
        <v>1.5940225818642195</v>
      </c>
      <c r="F177">
        <v>1.8487580560140813</v>
      </c>
      <c r="I177">
        <v>0.91495720328367225</v>
      </c>
    </row>
    <row r="178" spans="1:9" x14ac:dyDescent="0.25">
      <c r="A178">
        <v>0.92483566947939433</v>
      </c>
      <c r="B178">
        <v>-0.38330407423512108</v>
      </c>
      <c r="C178">
        <v>-1.2212205854153608</v>
      </c>
      <c r="D178">
        <v>-1.1756032180176996</v>
      </c>
      <c r="E178">
        <v>-1.271888749345218</v>
      </c>
      <c r="F178">
        <v>-1.0834717285638749</v>
      </c>
      <c r="I178">
        <v>-0.92976685445677376</v>
      </c>
    </row>
    <row r="179" spans="1:9" x14ac:dyDescent="0.25">
      <c r="A179">
        <v>0.85950923470284435</v>
      </c>
      <c r="B179">
        <v>-0.38330407423512108</v>
      </c>
      <c r="C179">
        <v>-0.71276619675198316</v>
      </c>
      <c r="D179">
        <v>-0.2097320295055056</v>
      </c>
      <c r="E179">
        <v>-0.56328429932090662</v>
      </c>
      <c r="F179">
        <v>-0.26663628857430127</v>
      </c>
      <c r="I179">
        <v>-0.85646656077172301</v>
      </c>
    </row>
    <row r="180" spans="1:9" x14ac:dyDescent="0.25">
      <c r="A180">
        <v>0.17358166954912374</v>
      </c>
      <c r="B180">
        <v>-0.38330407423512108</v>
      </c>
      <c r="C180">
        <v>-0.28905420619916833</v>
      </c>
      <c r="D180">
        <v>1.5288361098164436</v>
      </c>
      <c r="E180">
        <v>-0.65776489265748062</v>
      </c>
      <c r="F180">
        <v>-0.81119324856735087</v>
      </c>
      <c r="I180">
        <v>-0.19676391760626549</v>
      </c>
    </row>
    <row r="181" spans="1:9" x14ac:dyDescent="0.25">
      <c r="A181">
        <v>1.3004626694445236</v>
      </c>
      <c r="B181">
        <v>-0.38330407423512108</v>
      </c>
      <c r="C181">
        <v>-0.40204407034658562</v>
      </c>
      <c r="D181">
        <v>0.46637780245303018</v>
      </c>
      <c r="E181">
        <v>-0.24834898819899048</v>
      </c>
      <c r="F181">
        <v>-0.41324777780319977</v>
      </c>
      <c r="I181">
        <v>-1.2840516072678527</v>
      </c>
    </row>
    <row r="182" spans="1:9" x14ac:dyDescent="0.25">
      <c r="A182">
        <v>-0.55589685212230089</v>
      </c>
      <c r="B182">
        <v>-0.30458697600577933</v>
      </c>
      <c r="C182">
        <v>2.05548547485974</v>
      </c>
      <c r="D182">
        <v>1.5288361098164436</v>
      </c>
      <c r="E182">
        <v>1.4365549263032613</v>
      </c>
      <c r="F182">
        <v>1.7649800621689984</v>
      </c>
      <c r="I182">
        <v>0.54845573485841814</v>
      </c>
    </row>
    <row r="183" spans="1:9" x14ac:dyDescent="0.25">
      <c r="A183">
        <v>-0.16938211302773654</v>
      </c>
      <c r="B183">
        <v>-0.30458697600577933</v>
      </c>
      <c r="C183">
        <v>1.2174773157663954</v>
      </c>
      <c r="D183">
        <v>0.65955204015546898</v>
      </c>
      <c r="E183">
        <v>0.69645694516675793</v>
      </c>
      <c r="F183">
        <v>0.88531112679561064</v>
      </c>
      <c r="I183">
        <v>0.15752083520481333</v>
      </c>
    </row>
    <row r="184" spans="1:9" x14ac:dyDescent="0.25">
      <c r="A184">
        <v>-0.19115759128658252</v>
      </c>
      <c r="B184">
        <v>-0.30458697600577933</v>
      </c>
      <c r="C184">
        <v>0.90675518936099775</v>
      </c>
      <c r="D184">
        <v>0.85272627785790778</v>
      </c>
      <c r="E184">
        <v>0.33428133737655485</v>
      </c>
      <c r="F184">
        <v>0.73869963756671209</v>
      </c>
      <c r="I184">
        <v>0.16973755081898864</v>
      </c>
    </row>
    <row r="185" spans="1:9" x14ac:dyDescent="0.25">
      <c r="A185">
        <v>-0.65933037385181925</v>
      </c>
      <c r="B185">
        <v>-0.30458697600577933</v>
      </c>
      <c r="C185">
        <v>0.25706347051334849</v>
      </c>
      <c r="D185">
        <v>-0.78925474261282202</v>
      </c>
      <c r="E185">
        <v>0.53898928960579984</v>
      </c>
      <c r="F185">
        <v>0.46642115757018809</v>
      </c>
      <c r="I185">
        <v>0.64618945977181885</v>
      </c>
    </row>
    <row r="186" spans="1:9" x14ac:dyDescent="0.25">
      <c r="A186">
        <v>0.94116727817352885</v>
      </c>
      <c r="B186">
        <v>-0.30458697600577933</v>
      </c>
      <c r="C186">
        <v>-0.94816174705910239</v>
      </c>
      <c r="D186">
        <v>-0.40290626720794437</v>
      </c>
      <c r="E186">
        <v>-1.1616613904525468</v>
      </c>
      <c r="F186">
        <v>-1.0415827316413335</v>
      </c>
      <c r="I186">
        <v>-0.94198357007094891</v>
      </c>
    </row>
    <row r="187" spans="1:9" x14ac:dyDescent="0.25">
      <c r="A187">
        <v>-2.2598280258771792</v>
      </c>
      <c r="B187">
        <v>-0.22586987777643761</v>
      </c>
      <c r="C187">
        <v>2.4886132874248394</v>
      </c>
      <c r="D187">
        <v>2.2049459417749793</v>
      </c>
      <c r="E187">
        <v>2.0034384863227119</v>
      </c>
      <c r="F187">
        <v>1.9325360498591668</v>
      </c>
      <c r="I187">
        <v>2.3198794989138132</v>
      </c>
    </row>
    <row r="188" spans="1:9" x14ac:dyDescent="0.25">
      <c r="A188">
        <v>0.37500484344347312</v>
      </c>
      <c r="B188">
        <v>-0.22586987777643761</v>
      </c>
      <c r="C188">
        <v>0.57720141893103072</v>
      </c>
      <c r="D188">
        <v>8.002932704815259E-2</v>
      </c>
      <c r="E188">
        <v>0.47600222738141801</v>
      </c>
      <c r="F188">
        <v>0.27792067141874827</v>
      </c>
      <c r="I188">
        <v>-0.39223136743306769</v>
      </c>
    </row>
    <row r="189" spans="1:9" x14ac:dyDescent="0.25">
      <c r="A189">
        <v>-0.68654972167538875</v>
      </c>
      <c r="B189">
        <v>-0.22586987777643761</v>
      </c>
      <c r="C189">
        <v>1.7541791704666274</v>
      </c>
      <c r="D189">
        <v>1.7220103475188824</v>
      </c>
      <c r="E189">
        <v>1.9089578929861355</v>
      </c>
      <c r="F189">
        <v>1.2623120990984902</v>
      </c>
      <c r="I189">
        <v>0.6828396066143444</v>
      </c>
    </row>
    <row r="190" spans="1:9" x14ac:dyDescent="0.25">
      <c r="A190">
        <v>-0.4633510695221934</v>
      </c>
      <c r="B190">
        <v>-0.22586987777643761</v>
      </c>
      <c r="C190">
        <v>-0.58094468857999626</v>
      </c>
      <c r="D190">
        <v>0.94931339670912718</v>
      </c>
      <c r="E190">
        <v>-0.50029723709652252</v>
      </c>
      <c r="F190">
        <v>0.19414267757366407</v>
      </c>
      <c r="I190">
        <v>0.45072200994501688</v>
      </c>
    </row>
    <row r="191" spans="1:9" x14ac:dyDescent="0.25">
      <c r="A191">
        <v>-0.78453937384020778</v>
      </c>
      <c r="B191">
        <v>-0.22586987777643761</v>
      </c>
      <c r="C191">
        <v>6.8747030267653025E-2</v>
      </c>
      <c r="D191">
        <v>-0.78925474261282202</v>
      </c>
      <c r="E191">
        <v>0.1453201507034047</v>
      </c>
      <c r="F191">
        <v>0.38264316372510387</v>
      </c>
      <c r="I191">
        <v>0.78057333152774555</v>
      </c>
    </row>
    <row r="192" spans="1:9" x14ac:dyDescent="0.25">
      <c r="A192">
        <v>-0.36536141735737443</v>
      </c>
      <c r="B192">
        <v>-0.22586987777643761</v>
      </c>
      <c r="C192">
        <v>-0.82575606089940035</v>
      </c>
      <c r="D192">
        <v>-0.49949338605916377</v>
      </c>
      <c r="E192">
        <v>-0.54753753376480951</v>
      </c>
      <c r="F192">
        <v>-0.3294697839581141</v>
      </c>
      <c r="I192">
        <v>0.35298828503161572</v>
      </c>
    </row>
    <row r="193" spans="1:9" x14ac:dyDescent="0.25">
      <c r="A193">
        <v>0.15180619129027778</v>
      </c>
      <c r="B193">
        <v>-0.22586987777643761</v>
      </c>
      <c r="C193">
        <v>-0.38321242632201608</v>
      </c>
      <c r="D193">
        <v>0.46637780245303018</v>
      </c>
      <c r="E193">
        <v>0.20830721292778884</v>
      </c>
      <c r="F193">
        <v>0.63397714526035653</v>
      </c>
      <c r="I193">
        <v>-0.17233048637791532</v>
      </c>
    </row>
    <row r="194" spans="1:9" x14ac:dyDescent="0.25">
      <c r="A194">
        <v>1.5563245389860001</v>
      </c>
      <c r="B194">
        <v>-0.22586987777643761</v>
      </c>
      <c r="C194">
        <v>-0.41145989235887037</v>
      </c>
      <c r="D194">
        <v>0.94931339670912718</v>
      </c>
      <c r="E194">
        <v>-0.10662809819412732</v>
      </c>
      <c r="F194">
        <v>-0.37135878088065694</v>
      </c>
      <c r="I194">
        <v>-1.5283859195513556</v>
      </c>
    </row>
    <row r="195" spans="1:9" x14ac:dyDescent="0.25">
      <c r="A195">
        <v>-0.50690202603988532</v>
      </c>
      <c r="B195">
        <v>-0.14715277954709585</v>
      </c>
      <c r="C195">
        <v>-0.27963838418688358</v>
      </c>
      <c r="D195">
        <v>-1.0790160991664801</v>
      </c>
      <c r="E195">
        <v>-0.8624728448867256</v>
      </c>
      <c r="F195">
        <v>-0.16191379626794566</v>
      </c>
      <c r="I195">
        <v>0.54845573485841814</v>
      </c>
    </row>
    <row r="196" spans="1:9" x14ac:dyDescent="0.25">
      <c r="A196">
        <v>0.83773375644399839</v>
      </c>
      <c r="B196">
        <v>-0.14715277954709585</v>
      </c>
      <c r="C196">
        <v>2.8362761816596127E-3</v>
      </c>
      <c r="D196">
        <v>-1.655779180306681E-2</v>
      </c>
      <c r="E196">
        <v>-7.5134567081935263E-2</v>
      </c>
      <c r="F196">
        <v>0.19414267757366407</v>
      </c>
      <c r="I196">
        <v>-0.84424984515754786</v>
      </c>
    </row>
    <row r="197" spans="1:9" x14ac:dyDescent="0.25">
      <c r="A197">
        <v>-0.38713689561622044</v>
      </c>
      <c r="B197">
        <v>-0.14715277954709585</v>
      </c>
      <c r="C197">
        <v>-1.0611516112065198</v>
      </c>
      <c r="D197">
        <v>-0.40290626720794437</v>
      </c>
      <c r="E197">
        <v>-0.43731017487213836</v>
      </c>
      <c r="F197">
        <v>-0.79024875010607942</v>
      </c>
      <c r="I197">
        <v>0.36520500064579103</v>
      </c>
    </row>
    <row r="198" spans="1:9" x14ac:dyDescent="0.25">
      <c r="A198">
        <v>-1.17105411293476</v>
      </c>
      <c r="B198">
        <v>-0.14715277954709585</v>
      </c>
      <c r="C198">
        <v>0.84084443527500441</v>
      </c>
      <c r="D198">
        <v>0.46637780245303018</v>
      </c>
      <c r="E198">
        <v>0.91691166295210014</v>
      </c>
      <c r="F198">
        <v>1.9953695452429796</v>
      </c>
      <c r="I198">
        <v>1.1715082311813498</v>
      </c>
    </row>
    <row r="199" spans="1:9" x14ac:dyDescent="0.25">
      <c r="A199">
        <v>1.6270948433272494</v>
      </c>
      <c r="B199">
        <v>-6.8435681317754127E-2</v>
      </c>
      <c r="C199">
        <v>0.21940018246420939</v>
      </c>
      <c r="D199">
        <v>1.4322489909652241</v>
      </c>
      <c r="E199">
        <v>0.46025546182532084</v>
      </c>
      <c r="F199">
        <v>0.27792067141874827</v>
      </c>
      <c r="I199">
        <v>-1.6016862132364063</v>
      </c>
    </row>
    <row r="200" spans="1:9" x14ac:dyDescent="0.25">
      <c r="A200">
        <v>-1.8842010259120501</v>
      </c>
      <c r="B200">
        <v>-6.8435681317754127E-2</v>
      </c>
      <c r="C200">
        <v>1.6882684163806339</v>
      </c>
      <c r="D200">
        <v>-0.2097320295055056</v>
      </c>
      <c r="E200">
        <v>1.1688599118496321</v>
      </c>
      <c r="F200">
        <v>0.88531112679561064</v>
      </c>
      <c r="I200">
        <v>1.9167278836460331</v>
      </c>
    </row>
    <row r="201" spans="1:9" x14ac:dyDescent="0.25">
      <c r="A201">
        <v>0.29879066953750016</v>
      </c>
      <c r="B201">
        <v>-6.8435681317754127E-2</v>
      </c>
      <c r="C201">
        <v>1.1515665616804018</v>
      </c>
      <c r="D201">
        <v>1.0459005155603465</v>
      </c>
      <c r="E201">
        <v>0.36577486848874691</v>
      </c>
      <c r="F201">
        <v>0.84342212987306775</v>
      </c>
      <c r="I201">
        <v>-0.30671435813384157</v>
      </c>
    </row>
    <row r="202" spans="1:9" x14ac:dyDescent="0.25">
      <c r="A202">
        <v>-1.6610023737588548</v>
      </c>
      <c r="B202">
        <v>-6.8435681317754127E-2</v>
      </c>
      <c r="C202">
        <v>-0.45853900242029427</v>
      </c>
      <c r="D202">
        <v>-1.8517130499762353</v>
      </c>
      <c r="E202">
        <v>6.658632292292567E-2</v>
      </c>
      <c r="F202">
        <v>-7.8135802422861458E-2</v>
      </c>
      <c r="I202">
        <v>1.6846102869767057</v>
      </c>
    </row>
    <row r="203" spans="1:9" x14ac:dyDescent="0.25">
      <c r="A203">
        <v>-1.6392268954999967</v>
      </c>
      <c r="B203">
        <v>0.1677156133702711</v>
      </c>
      <c r="C203">
        <v>0.63369635100473942</v>
      </c>
      <c r="D203">
        <v>0.85272627785790778</v>
      </c>
      <c r="E203">
        <v>0.31853457182045991</v>
      </c>
      <c r="F203">
        <v>0.29886516988001971</v>
      </c>
      <c r="I203">
        <v>1.6723935713625302</v>
      </c>
    </row>
    <row r="204" spans="1:9" x14ac:dyDescent="0.25">
      <c r="A204">
        <v>1.1752536694561471</v>
      </c>
      <c r="B204">
        <v>0.1677156133702711</v>
      </c>
      <c r="C204">
        <v>-0.6656870866905592</v>
      </c>
      <c r="D204">
        <v>-1.655779180306681E-2</v>
      </c>
      <c r="E204">
        <v>-1.2403952182330258</v>
      </c>
      <c r="F204">
        <v>-1.3138612116378576</v>
      </c>
      <c r="I204">
        <v>-1.1618844511261015</v>
      </c>
    </row>
    <row r="205" spans="1:9" x14ac:dyDescent="0.25">
      <c r="A205">
        <v>1.0173814520795017</v>
      </c>
      <c r="B205">
        <v>0.1677156133702711</v>
      </c>
      <c r="C205">
        <v>-0.69393455272741356</v>
      </c>
      <c r="D205">
        <v>0.17661644589937198</v>
      </c>
      <c r="E205">
        <v>-0.89396637599891771</v>
      </c>
      <c r="F205">
        <v>-0.68552625779972376</v>
      </c>
      <c r="I205">
        <v>-1.0152838637559995</v>
      </c>
    </row>
    <row r="206" spans="1:9" x14ac:dyDescent="0.25">
      <c r="A206">
        <v>1.49099810420945</v>
      </c>
      <c r="B206">
        <v>0.32514980982895458</v>
      </c>
      <c r="C206">
        <v>-1.4189528476733411</v>
      </c>
      <c r="D206">
        <v>-0.88584186146404142</v>
      </c>
      <c r="E206">
        <v>-1.681304653803708</v>
      </c>
      <c r="F206">
        <v>-1.7118066824020086</v>
      </c>
      <c r="I206">
        <v>-1.46730234148048</v>
      </c>
    </row>
    <row r="207" spans="1:9" x14ac:dyDescent="0.25">
      <c r="A207">
        <v>-0.99140641729925649</v>
      </c>
      <c r="B207">
        <v>0.32514980982895458</v>
      </c>
      <c r="C207">
        <v>1.4340412220489451</v>
      </c>
      <c r="D207">
        <v>1.6254232286676629</v>
      </c>
      <c r="E207">
        <v>1.4680484574154533</v>
      </c>
      <c r="F207">
        <v>0.92720012371815341</v>
      </c>
      <c r="I207">
        <v>0.98825749696872278</v>
      </c>
    </row>
    <row r="208" spans="1:9" x14ac:dyDescent="0.25">
      <c r="A208">
        <v>-6.59485912982061E-2</v>
      </c>
      <c r="B208">
        <v>0.32514980982895458</v>
      </c>
      <c r="C208">
        <v>-0.37379660430973127</v>
      </c>
      <c r="D208">
        <v>0.56296492130424958</v>
      </c>
      <c r="E208">
        <v>-9.08813326380324E-2</v>
      </c>
      <c r="F208">
        <v>-0.62269276241591098</v>
      </c>
      <c r="I208">
        <v>4.7570394677237261E-2</v>
      </c>
    </row>
    <row r="209" spans="1:9" x14ac:dyDescent="0.25">
      <c r="A209">
        <v>3.2041060866612854E-2</v>
      </c>
      <c r="B209">
        <v>0.40386690805829634</v>
      </c>
      <c r="C209">
        <v>0.62428052899245456</v>
      </c>
      <c r="D209">
        <v>0.17661644589937198</v>
      </c>
      <c r="E209">
        <v>0.71220371072285515</v>
      </c>
      <c r="F209">
        <v>0.15225368065112121</v>
      </c>
      <c r="I209">
        <v>-5.0163330236163935E-2</v>
      </c>
    </row>
    <row r="210" spans="1:9" x14ac:dyDescent="0.25">
      <c r="A210">
        <v>-6.59485912982061E-2</v>
      </c>
      <c r="B210">
        <v>0.40386690805829634</v>
      </c>
      <c r="C210">
        <v>-0.20431180808860538</v>
      </c>
      <c r="D210">
        <v>1.0459005155603465</v>
      </c>
      <c r="E210">
        <v>-0.56328429932090662</v>
      </c>
      <c r="F210">
        <v>-0.4551367747257411</v>
      </c>
      <c r="I210">
        <v>4.7570394677237261E-2</v>
      </c>
    </row>
    <row r="211" spans="1:9" x14ac:dyDescent="0.25">
      <c r="A211">
        <v>-3.2941632431724779</v>
      </c>
      <c r="B211">
        <v>0.48258400628763803</v>
      </c>
      <c r="C211">
        <v>1.5376152641840777</v>
      </c>
      <c r="D211">
        <v>-2.4312357630835515</v>
      </c>
      <c r="E211">
        <v>2.0664255485470937</v>
      </c>
      <c r="F211">
        <v>0.67586614218289931</v>
      </c>
      <c r="I211">
        <v>3.4682507666462761</v>
      </c>
    </row>
    <row r="212" spans="1:9" x14ac:dyDescent="0.25">
      <c r="A212">
        <v>0.66897379993793005</v>
      </c>
      <c r="B212">
        <v>0.48258400628763803</v>
      </c>
      <c r="C212">
        <v>-1.0893990772433739</v>
      </c>
      <c r="D212">
        <v>-0.2097320295055056</v>
      </c>
      <c r="E212">
        <v>-0.53179076820871451</v>
      </c>
      <c r="F212">
        <v>-1.1463052239476892</v>
      </c>
      <c r="I212">
        <v>-0.67321582655909595</v>
      </c>
    </row>
    <row r="213" spans="1:9" x14ac:dyDescent="0.25">
      <c r="A213">
        <v>1.436559408562335</v>
      </c>
      <c r="B213">
        <v>0.48258400628763803</v>
      </c>
      <c r="C213">
        <v>-0.8916668149853938</v>
      </c>
      <c r="D213">
        <v>-0.11314491065428621</v>
      </c>
      <c r="E213">
        <v>-0.8309793137745336</v>
      </c>
      <c r="F213">
        <v>-0.95780473779624786</v>
      </c>
      <c r="I213">
        <v>-1.4184354790237792</v>
      </c>
    </row>
    <row r="214" spans="1:9" x14ac:dyDescent="0.25">
      <c r="A214">
        <v>-0.66477424341654279</v>
      </c>
      <c r="B214">
        <v>0.56130110451697979</v>
      </c>
      <c r="C214">
        <v>0.79376532521358056</v>
      </c>
      <c r="D214">
        <v>0.56296492130424958</v>
      </c>
      <c r="E214">
        <v>0.83817783517162114</v>
      </c>
      <c r="F214">
        <v>0.96908912064069486</v>
      </c>
      <c r="I214">
        <v>0.65840617538599411</v>
      </c>
    </row>
    <row r="215" spans="1:9" x14ac:dyDescent="0.25">
      <c r="A215">
        <v>0.49476997386713806</v>
      </c>
      <c r="B215">
        <v>0.64001820274632149</v>
      </c>
      <c r="C215">
        <v>-0.8916668149853938</v>
      </c>
      <c r="D215">
        <v>-0.40290626720794437</v>
      </c>
      <c r="E215">
        <v>-0.8152325482184386</v>
      </c>
      <c r="F215">
        <v>-1.1672497224089591</v>
      </c>
      <c r="I215">
        <v>-0.50218180796064393</v>
      </c>
    </row>
    <row r="216" spans="1:9" x14ac:dyDescent="0.25">
      <c r="A216">
        <v>0.82140214774986386</v>
      </c>
      <c r="B216">
        <v>0.71873530097566329</v>
      </c>
      <c r="C216">
        <v>-0.93874592504681764</v>
      </c>
      <c r="D216">
        <v>8.002932704815259E-2</v>
      </c>
      <c r="E216">
        <v>-0.54753753376480951</v>
      </c>
      <c r="F216">
        <v>-0.3294697839581141</v>
      </c>
      <c r="I216">
        <v>-0.81981641392919746</v>
      </c>
    </row>
    <row r="217" spans="1:9" x14ac:dyDescent="0.25">
      <c r="A217">
        <v>-0.84986580861674565</v>
      </c>
      <c r="B217">
        <v>0.71873530097566329</v>
      </c>
      <c r="C217">
        <v>1.9519114327246077</v>
      </c>
      <c r="D217">
        <v>0.75613915900668838</v>
      </c>
      <c r="E217">
        <v>0.91691166295210014</v>
      </c>
      <c r="F217">
        <v>1.0319226160245092</v>
      </c>
      <c r="I217">
        <v>0.84165690959862127</v>
      </c>
    </row>
    <row r="218" spans="1:9" x14ac:dyDescent="0.25">
      <c r="A218">
        <v>0.93027953904410587</v>
      </c>
      <c r="B218">
        <v>0.71873530097566329</v>
      </c>
      <c r="C218">
        <v>-0.61860797662913536</v>
      </c>
      <c r="D218">
        <v>-1.0790160991664801</v>
      </c>
      <c r="E218">
        <v>-0.64201812710138562</v>
      </c>
      <c r="F218">
        <v>8.9420185267308439E-2</v>
      </c>
      <c r="I218">
        <v>-0.92976685445677376</v>
      </c>
    </row>
    <row r="219" spans="1:9" x14ac:dyDescent="0.25">
      <c r="A219">
        <v>1.7359722346214914</v>
      </c>
      <c r="B219">
        <v>0.79745239920500499</v>
      </c>
      <c r="C219">
        <v>-1.3530420935873477</v>
      </c>
      <c r="D219">
        <v>-1.1756032180176996</v>
      </c>
      <c r="E219">
        <v>-1.2246484526769288</v>
      </c>
      <c r="F219">
        <v>-1.0206382331800621</v>
      </c>
      <c r="I219">
        <v>-1.6994199381498076</v>
      </c>
    </row>
    <row r="220" spans="1:9" x14ac:dyDescent="0.25">
      <c r="A220">
        <v>1.0064937129500788</v>
      </c>
      <c r="B220">
        <v>0.79745239920500499</v>
      </c>
      <c r="C220">
        <v>5.9331208255368251E-2</v>
      </c>
      <c r="D220">
        <v>-0.59608050491038322</v>
      </c>
      <c r="E220">
        <v>-0.23260222264289332</v>
      </c>
      <c r="F220">
        <v>-0.39230327934192832</v>
      </c>
      <c r="I220">
        <v>-1.0030671481418245</v>
      </c>
    </row>
    <row r="221" spans="1:9" x14ac:dyDescent="0.25">
      <c r="A221">
        <v>0.80507053905572945</v>
      </c>
      <c r="B221">
        <v>0.79745239920500499</v>
      </c>
      <c r="C221">
        <v>-1.9462388803612884</v>
      </c>
      <c r="D221">
        <v>-1.3687774557201384</v>
      </c>
      <c r="E221">
        <v>-1.9175061371451452</v>
      </c>
      <c r="F221">
        <v>-1.7746401777858229</v>
      </c>
      <c r="I221">
        <v>-0.80759969831502243</v>
      </c>
    </row>
    <row r="222" spans="1:9" x14ac:dyDescent="0.25">
      <c r="A222">
        <v>0.51654545212598402</v>
      </c>
      <c r="B222">
        <v>0.79745239920500499</v>
      </c>
      <c r="C222">
        <v>-0.32671749424830743</v>
      </c>
      <c r="D222">
        <v>-0.78925474261282202</v>
      </c>
      <c r="E222">
        <v>-0.40581664375994858</v>
      </c>
      <c r="F222">
        <v>-0.55985926703209676</v>
      </c>
      <c r="I222">
        <v>-0.52661523918899411</v>
      </c>
    </row>
    <row r="223" spans="1:9" x14ac:dyDescent="0.25">
      <c r="A223">
        <v>-0.74643228688721519</v>
      </c>
      <c r="B223">
        <v>0.79745239920500499</v>
      </c>
      <c r="C223">
        <v>0.76551785917672621</v>
      </c>
      <c r="D223">
        <v>1.5288361098164436</v>
      </c>
      <c r="E223">
        <v>1.0901260840691531</v>
      </c>
      <c r="F223">
        <v>0.99003361910196619</v>
      </c>
      <c r="I223">
        <v>0.74392318468522001</v>
      </c>
    </row>
    <row r="224" spans="1:9" x14ac:dyDescent="0.25">
      <c r="A224">
        <v>0.5002138434318496</v>
      </c>
      <c r="B224">
        <v>0.8761694974343468</v>
      </c>
      <c r="C224">
        <v>-0.13840105400261199</v>
      </c>
      <c r="D224">
        <v>-0.30631914835672502</v>
      </c>
      <c r="E224">
        <v>-0.20110869153070127</v>
      </c>
      <c r="F224">
        <v>-0.18285829472921708</v>
      </c>
      <c r="I224">
        <v>-0.51439852357481908</v>
      </c>
    </row>
    <row r="225" spans="1:9" x14ac:dyDescent="0.25">
      <c r="A225">
        <v>0.24979584345509673</v>
      </c>
      <c r="B225">
        <v>0.8761694974343468</v>
      </c>
      <c r="C225">
        <v>-0.39262824833430082</v>
      </c>
      <c r="D225">
        <v>-0.69266762376160262</v>
      </c>
      <c r="E225">
        <v>-0.42156340931604347</v>
      </c>
      <c r="F225">
        <v>-0.81119324856735087</v>
      </c>
      <c r="I225">
        <v>-0.25784749567714121</v>
      </c>
    </row>
    <row r="226" spans="1:9" x14ac:dyDescent="0.25">
      <c r="A226">
        <v>1.0337130607736362</v>
      </c>
      <c r="B226">
        <v>0.9548865956636885</v>
      </c>
      <c r="C226">
        <v>-1.1458940093170826</v>
      </c>
      <c r="D226">
        <v>-1.755125931125016</v>
      </c>
      <c r="E226">
        <v>-1.508090232686655</v>
      </c>
      <c r="F226">
        <v>-1.3138612116378576</v>
      </c>
      <c r="I226">
        <v>-1.0397172949843501</v>
      </c>
    </row>
    <row r="227" spans="1:9" x14ac:dyDescent="0.25">
      <c r="A227">
        <v>0.35322936518462716</v>
      </c>
      <c r="B227">
        <v>0.9548865956636885</v>
      </c>
      <c r="C227">
        <v>0.15348942837821597</v>
      </c>
      <c r="D227">
        <v>0.56296492130424958</v>
      </c>
      <c r="E227">
        <v>0.16106691625950184</v>
      </c>
      <c r="F227">
        <v>5.6421914222227415E-3</v>
      </c>
      <c r="I227">
        <v>-0.36779793620471724</v>
      </c>
    </row>
    <row r="228" spans="1:9" x14ac:dyDescent="0.25">
      <c r="A228">
        <v>0.44033127822002316</v>
      </c>
      <c r="B228">
        <v>1.0336036938930302</v>
      </c>
      <c r="C228">
        <v>-0.10073776595347289</v>
      </c>
      <c r="D228">
        <v>0.46637780245303018</v>
      </c>
      <c r="E228">
        <v>-0.29558928486727748</v>
      </c>
      <c r="F228">
        <v>-0.4551367747257411</v>
      </c>
      <c r="I228">
        <v>-0.45331494550394336</v>
      </c>
    </row>
    <row r="229" spans="1:9" x14ac:dyDescent="0.25">
      <c r="A229">
        <v>-0.93152385208743016</v>
      </c>
      <c r="B229">
        <v>1.0336036938930302</v>
      </c>
      <c r="C229">
        <v>-0.61860797662913536</v>
      </c>
      <c r="D229">
        <v>-1.1756032180176996</v>
      </c>
      <c r="E229">
        <v>8.233308847902282E-2</v>
      </c>
      <c r="F229">
        <v>-0.51797027010955543</v>
      </c>
      <c r="I229">
        <v>0.92717391889784706</v>
      </c>
    </row>
    <row r="230" spans="1:9" x14ac:dyDescent="0.25">
      <c r="A230">
        <v>-0.8280903303578997</v>
      </c>
      <c r="B230">
        <v>1.1910378903517138</v>
      </c>
      <c r="C230">
        <v>-0.76926112882569175</v>
      </c>
      <c r="D230">
        <v>-1.0790160991664801</v>
      </c>
      <c r="E230">
        <v>-0.89396637599891771</v>
      </c>
      <c r="F230">
        <v>-1.0415827316413335</v>
      </c>
      <c r="I230">
        <v>0.81722347837027098</v>
      </c>
    </row>
    <row r="231" spans="1:9" x14ac:dyDescent="0.25">
      <c r="A231">
        <v>4.2928799996035841E-2</v>
      </c>
      <c r="B231">
        <v>1.3484720868103972</v>
      </c>
      <c r="C231">
        <v>-0.35496496028516178</v>
      </c>
      <c r="D231">
        <v>-1.0790160991664801</v>
      </c>
      <c r="E231">
        <v>-0.9412066726672047</v>
      </c>
      <c r="F231">
        <v>-1.0206382331800621</v>
      </c>
      <c r="I231">
        <v>-6.2380045850338808E-2</v>
      </c>
    </row>
    <row r="232" spans="1:9" x14ac:dyDescent="0.25">
      <c r="A232">
        <v>-0.71376906949894625</v>
      </c>
      <c r="B232">
        <v>1.3484720868103972</v>
      </c>
      <c r="C232">
        <v>0.50187484283275252</v>
      </c>
      <c r="D232">
        <v>0.75613915900668838</v>
      </c>
      <c r="E232">
        <v>0.22405397848388375</v>
      </c>
      <c r="F232">
        <v>5.6421914222227415E-3</v>
      </c>
      <c r="I232">
        <v>0.69505632222851965</v>
      </c>
    </row>
    <row r="233" spans="1:9" x14ac:dyDescent="0.25">
      <c r="A233">
        <v>-0.99685028686398014</v>
      </c>
      <c r="B233">
        <v>1.4271891850397389</v>
      </c>
      <c r="C233">
        <v>1.5432647573914486</v>
      </c>
      <c r="D233">
        <v>-0.30631914835672502</v>
      </c>
      <c r="E233">
        <v>1.9089578929861355</v>
      </c>
      <c r="F233">
        <v>0.86436662833433919</v>
      </c>
      <c r="I233">
        <v>1.000474212582898</v>
      </c>
    </row>
    <row r="234" spans="1:9" x14ac:dyDescent="0.25">
      <c r="A234">
        <v>0.81595827818515243</v>
      </c>
      <c r="B234">
        <v>1.5059062832690806</v>
      </c>
      <c r="C234">
        <v>-0.86341934894853944</v>
      </c>
      <c r="D234">
        <v>-0.30631914835672502</v>
      </c>
      <c r="E234">
        <v>-0.8152325482184386</v>
      </c>
      <c r="F234">
        <v>0.40358766218637532</v>
      </c>
      <c r="I234">
        <v>-0.81981641392919746</v>
      </c>
    </row>
    <row r="235" spans="1:9" x14ac:dyDescent="0.25">
      <c r="A235">
        <v>-1.3017069824878478</v>
      </c>
      <c r="B235">
        <v>1.5846233814984223</v>
      </c>
      <c r="C235">
        <v>0.43596408874675918</v>
      </c>
      <c r="D235">
        <v>-1.755125931125016</v>
      </c>
      <c r="E235">
        <v>0.12957338514730979</v>
      </c>
      <c r="F235">
        <v>-1.5302307039047194E-2</v>
      </c>
      <c r="I235">
        <v>1.3181088185514513</v>
      </c>
    </row>
    <row r="236" spans="1:9" x14ac:dyDescent="0.25">
      <c r="A236">
        <v>0.23890810432567375</v>
      </c>
      <c r="B236">
        <v>1.5846233814984223</v>
      </c>
      <c r="C236">
        <v>-1.9085755923121492</v>
      </c>
      <c r="D236">
        <v>-1.755125931125016</v>
      </c>
      <c r="E236">
        <v>-1.9017593715890502</v>
      </c>
      <c r="F236">
        <v>-1.7955846762470928</v>
      </c>
      <c r="I236">
        <v>-0.25784749567714121</v>
      </c>
    </row>
    <row r="237" spans="1:9" x14ac:dyDescent="0.25">
      <c r="A237">
        <v>-1.8950887650414732</v>
      </c>
      <c r="B237">
        <v>1.5846233814984223</v>
      </c>
      <c r="C237">
        <v>1.7447633484543426</v>
      </c>
      <c r="D237">
        <v>-0.78925474261282202</v>
      </c>
      <c r="E237">
        <v>2.3026270318885307</v>
      </c>
      <c r="F237">
        <v>0.42453216064764526</v>
      </c>
      <c r="I237">
        <v>1.9411613148743836</v>
      </c>
    </row>
    <row r="238" spans="1:9" x14ac:dyDescent="0.25">
      <c r="A238">
        <v>-1.3670334172643979</v>
      </c>
      <c r="B238">
        <v>1.6633404797277642</v>
      </c>
      <c r="C238">
        <v>2.1119804069334487</v>
      </c>
      <c r="D238">
        <v>0.65955204015546898</v>
      </c>
      <c r="E238">
        <v>1.4837952229715483</v>
      </c>
      <c r="F238">
        <v>0.92720012371815341</v>
      </c>
      <c r="I238">
        <v>1.3791923966223272</v>
      </c>
    </row>
    <row r="239" spans="1:9" x14ac:dyDescent="0.25">
      <c r="A239">
        <v>-1.6283391563705738</v>
      </c>
      <c r="B239">
        <v>1.7420575779571059</v>
      </c>
      <c r="C239">
        <v>1.8671690346140446</v>
      </c>
      <c r="D239">
        <v>0.94931339670912718</v>
      </c>
      <c r="E239">
        <v>1.5940225818642195</v>
      </c>
      <c r="F239">
        <v>1.325145594482303</v>
      </c>
      <c r="I239">
        <v>1.6479601401341806</v>
      </c>
    </row>
    <row r="240" spans="1:9" x14ac:dyDescent="0.25">
      <c r="A240">
        <v>-1.2037173303230289</v>
      </c>
      <c r="B240">
        <v>1.7420575779571059</v>
      </c>
      <c r="C240">
        <v>0.80318114722586531</v>
      </c>
      <c r="D240">
        <v>-0.69266762376160262</v>
      </c>
      <c r="E240">
        <v>0.3027878062643628</v>
      </c>
      <c r="F240">
        <v>-0.22474729165175844</v>
      </c>
      <c r="I240">
        <v>1.2081583780238754</v>
      </c>
    </row>
    <row r="241" spans="1:9" x14ac:dyDescent="0.25">
      <c r="A241">
        <v>0.46755062604358061</v>
      </c>
      <c r="B241">
        <v>1.8207746761864476</v>
      </c>
      <c r="C241">
        <v>-0.8540035269362547</v>
      </c>
      <c r="D241">
        <v>-0.40290626720794437</v>
      </c>
      <c r="E241">
        <v>-0.8309793137745336</v>
      </c>
      <c r="F241">
        <v>-1.0415827316413335</v>
      </c>
      <c r="I241">
        <v>-0.47774837673229376</v>
      </c>
    </row>
    <row r="242" spans="1:9" x14ac:dyDescent="0.25">
      <c r="A242">
        <v>-1.3452579390055519</v>
      </c>
      <c r="B242">
        <v>1.8994917744157893</v>
      </c>
      <c r="C242">
        <v>1.4057937560120908</v>
      </c>
      <c r="D242">
        <v>8.002932704815259E-2</v>
      </c>
      <c r="E242">
        <v>1.6255161129764115</v>
      </c>
      <c r="F242">
        <v>0.84342212987306775</v>
      </c>
      <c r="I242">
        <v>1.3547589653939769</v>
      </c>
    </row>
    <row r="243" spans="1:9" x14ac:dyDescent="0.25">
      <c r="A243">
        <v>0.98471823469123287</v>
      </c>
      <c r="B243">
        <v>1.978208872645131</v>
      </c>
      <c r="C243">
        <v>-1.6543483979804603</v>
      </c>
      <c r="D243">
        <v>-1.2721903368689189</v>
      </c>
      <c r="E243">
        <v>-1.7127981849159002</v>
      </c>
      <c r="F243">
        <v>-2.0259741593210756</v>
      </c>
      <c r="I243">
        <v>-0.99085043252764948</v>
      </c>
    </row>
    <row r="244" spans="1:9" x14ac:dyDescent="0.25">
      <c r="A244">
        <v>-1.7372165476648156</v>
      </c>
      <c r="B244">
        <v>2.1356430691038146</v>
      </c>
      <c r="C244">
        <v>0.8596760792995739</v>
      </c>
      <c r="D244">
        <v>-0.2097320295055056</v>
      </c>
      <c r="E244">
        <v>0.75944400739114204</v>
      </c>
      <c r="F244">
        <v>6.8475686806037009E-2</v>
      </c>
      <c r="I244">
        <v>1.7701272962759318</v>
      </c>
    </row>
    <row r="245" spans="1:9" x14ac:dyDescent="0.25">
      <c r="A245">
        <v>-1.2363805477113099</v>
      </c>
      <c r="B245">
        <v>2.1356430691038146</v>
      </c>
      <c r="C245">
        <v>0.32297422459934189</v>
      </c>
      <c r="D245">
        <v>-1.6585388122737965</v>
      </c>
      <c r="E245">
        <v>0.31853457182045991</v>
      </c>
      <c r="F245">
        <v>0.21508717603493399</v>
      </c>
      <c r="I245">
        <v>1.2448085248664009</v>
      </c>
    </row>
    <row r="246" spans="1:9" x14ac:dyDescent="0.25">
      <c r="A246">
        <v>-0.84986580861674565</v>
      </c>
      <c r="B246">
        <v>2.1356430691038146</v>
      </c>
      <c r="C246">
        <v>0.47362737679589828</v>
      </c>
      <c r="D246">
        <v>8.002932704815259E-2</v>
      </c>
      <c r="E246">
        <v>-0.29558928486727748</v>
      </c>
      <c r="F246">
        <v>-0.68552625779972376</v>
      </c>
      <c r="I246">
        <v>0.84165690959862127</v>
      </c>
    </row>
    <row r="247" spans="1:9" x14ac:dyDescent="0.25">
      <c r="A247">
        <v>-1.5466811128999014</v>
      </c>
      <c r="B247">
        <v>2.293077265562498</v>
      </c>
      <c r="C247">
        <v>1.104487451618978</v>
      </c>
      <c r="D247">
        <v>-0.11314491065428621</v>
      </c>
      <c r="E247">
        <v>1.1688599118496321</v>
      </c>
      <c r="F247">
        <v>5.6421914222227415E-3</v>
      </c>
      <c r="I247">
        <v>1.5624431308349542</v>
      </c>
    </row>
  </sheetData>
  <conditionalFormatting sqref="N4:V12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4-bez X6</vt:lpstr>
      <vt:lpstr>5-bez X14</vt:lpstr>
      <vt:lpstr>6-bez X5</vt:lpstr>
      <vt:lpstr>7-bez X11,12,13,15</vt:lpstr>
      <vt:lpstr>8-bez X7</vt:lpstr>
      <vt:lpstr>9-bez X8</vt:lpstr>
      <vt:lpstr>10-bez X2</vt:lpstr>
      <vt:lpstr>11-bez X3</vt:lpstr>
      <vt:lpstr>12-bez X4</vt:lpstr>
      <vt:lpstr>13-bez X10</vt:lpstr>
      <vt:lpstr>14-bez X9 i stałej</vt:lpstr>
      <vt:lpstr>15-predykcja dla ostat. modelu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Mortka</dc:creator>
  <cp:lastModifiedBy>Mortka Grzegorz</cp:lastModifiedBy>
  <dcterms:created xsi:type="dcterms:W3CDTF">2015-06-05T18:19:34Z</dcterms:created>
  <dcterms:modified xsi:type="dcterms:W3CDTF">2024-01-04T16:16:02Z</dcterms:modified>
</cp:coreProperties>
</file>