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rack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B525"/>
      <sz val="9"/>
    </font>
    <font>
      <name val="Arial"/>
      <charset val="1"/>
      <family val="0"/>
      <b val="1"/>
      <color rgb="FFF5F7FA"/>
      <sz val="28"/>
    </font>
    <font>
      <name val="Arial"/>
      <charset val="1"/>
      <family val="0"/>
      <color rgb="FF8B94A3"/>
      <sz val="10"/>
    </font>
    <font>
      <name val="Arial"/>
      <charset val="1"/>
      <family val="0"/>
      <b val="1"/>
      <color rgb="FF8B94A3"/>
      <sz val="8"/>
    </font>
    <font>
      <name val="Arial"/>
      <charset val="1"/>
      <family val="0"/>
      <b val="1"/>
      <color rgb="FF34D399"/>
      <sz val="20"/>
    </font>
    <font>
      <name val="Arial"/>
      <charset val="1"/>
      <family val="0"/>
      <b val="1"/>
      <color rgb="FFF87171"/>
      <sz val="20"/>
    </font>
    <font>
      <name val="Arial"/>
      <charset val="1"/>
      <family val="0"/>
      <b val="1"/>
      <color rgb="FFF5F7FA"/>
      <sz val="20"/>
    </font>
    <font>
      <name val="Arial"/>
      <charset val="1"/>
      <family val="0"/>
      <b val="1"/>
      <color rgb="FFFFB525"/>
      <sz val="20"/>
    </font>
    <font>
      <name val="Arial"/>
      <charset val="1"/>
      <family val="0"/>
      <b val="1"/>
      <color rgb="FFFFB525"/>
      <sz val="13"/>
    </font>
    <font>
      <name val="Arial"/>
      <charset val="1"/>
      <family val="0"/>
      <i val="1"/>
      <color rgb="FF8B94A3"/>
      <sz val="9"/>
    </font>
    <font>
      <name val="Arial"/>
      <charset val="1"/>
      <family val="0"/>
      <b val="1"/>
      <color rgb="FFF5F7FA"/>
      <sz val="9"/>
    </font>
    <font>
      <name val="Arial"/>
      <charset val="1"/>
      <family val="0"/>
      <b val="1"/>
      <color rgb="FFFFB525"/>
      <sz val="10"/>
    </font>
    <font>
      <name val="Arial"/>
      <charset val="1"/>
      <family val="0"/>
      <b val="1"/>
      <color rgb="FF8B94A3"/>
      <sz val="9"/>
    </font>
    <font>
      <name val="Arial"/>
      <charset val="1"/>
      <family val="0"/>
      <b val="1"/>
      <color rgb="FFF5F7FA"/>
      <sz val="11"/>
    </font>
    <font>
      <name val="Arial"/>
      <charset val="1"/>
      <family val="0"/>
      <color rgb="FF8B94A3"/>
      <sz val="9"/>
    </font>
    <font>
      <name val="Arial"/>
      <charset val="1"/>
      <family val="0"/>
      <b val="1"/>
      <color rgb="FF8B94A3"/>
      <sz val="12"/>
    </font>
    <font>
      <name val="Arial"/>
      <charset val="1"/>
      <family val="0"/>
      <b val="1"/>
      <color rgb="FF8B94A3"/>
      <sz val="10"/>
    </font>
  </fonts>
  <fills count="6">
    <fill>
      <patternFill/>
    </fill>
    <fill>
      <patternFill patternType="gray125"/>
    </fill>
    <fill>
      <patternFill patternType="solid">
        <fgColor rgb="FF0E1116"/>
        <bgColor rgb="FF12161D"/>
      </patternFill>
    </fill>
    <fill>
      <patternFill patternType="solid">
        <fgColor rgb="FF1A1F27"/>
        <bgColor rgb="FF161B23"/>
      </patternFill>
    </fill>
    <fill>
      <patternFill patternType="solid">
        <fgColor rgb="FF161B23"/>
        <bgColor rgb="FF1A1F27"/>
      </patternFill>
    </fill>
    <fill>
      <patternFill patternType="solid">
        <fgColor rgb="FF12161D"/>
        <bgColor rgb="FF161B23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FFB525"/>
      </bottom>
      <diagonal/>
    </border>
    <border>
      <left/>
      <right/>
      <top/>
      <bottom style="thin">
        <color rgb="FF232A35"/>
      </bottom>
      <diagonal/>
    </border>
    <border>
      <left style="thin">
        <color rgb="FF232A35"/>
      </left>
      <right/>
      <top/>
      <bottom style="thin">
        <color rgb="FF232A3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9" fontId="11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general" vertical="center" wrapText="1"/>
    </xf>
    <xf numFmtId="0" fontId="14" fillId="3" borderId="1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6" fillId="4" borderId="2" applyAlignment="1" pivotButton="0" quotePrefix="0" xfId="0">
      <alignment horizontal="general" vertical="center" wrapText="1"/>
    </xf>
    <xf numFmtId="0" fontId="17" fillId="4" borderId="2" applyAlignment="1" pivotButton="0" quotePrefix="0" xfId="0">
      <alignment horizontal="general" vertical="center" wrapText="1"/>
    </xf>
    <xf numFmtId="0" fontId="18" fillId="4" borderId="2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/>
    </xf>
    <xf numFmtId="0" fontId="20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general" vertical="center" wrapText="1"/>
    </xf>
    <xf numFmtId="0" fontId="16" fillId="5" borderId="2" applyAlignment="1" pivotButton="0" quotePrefix="0" xfId="0">
      <alignment horizontal="general" vertical="center" wrapText="1"/>
    </xf>
    <xf numFmtId="0" fontId="17" fillId="5" borderId="2" applyAlignment="1" pivotButton="0" quotePrefix="0" xfId="0">
      <alignment horizontal="general" vertical="center" wrapText="1"/>
    </xf>
    <xf numFmtId="0" fontId="18" fillId="5" borderId="2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9" fontId="11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general" vertical="center" wrapText="1"/>
    </xf>
    <xf numFmtId="0" fontId="14" fillId="3" borderId="1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16" fillId="4" borderId="2" applyAlignment="1" pivotButton="0" quotePrefix="0" xfId="0">
      <alignment horizontal="general" vertical="center" wrapText="1"/>
    </xf>
    <xf numFmtId="0" fontId="17" fillId="4" borderId="2" applyAlignment="1" pivotButton="0" quotePrefix="0" xfId="0">
      <alignment horizontal="general" vertical="center" wrapText="1"/>
    </xf>
    <xf numFmtId="0" fontId="18" fillId="4" borderId="2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/>
    </xf>
    <xf numFmtId="0" fontId="20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general" vertical="center" wrapText="1"/>
    </xf>
    <xf numFmtId="0" fontId="16" fillId="5" borderId="2" applyAlignment="1" pivotButton="0" quotePrefix="0" xfId="0">
      <alignment horizontal="general" vertical="center" wrapText="1"/>
    </xf>
    <xf numFmtId="0" fontId="17" fillId="5" borderId="2" applyAlignment="1" pivotButton="0" quotePrefix="0" xfId="0">
      <alignment horizontal="general" vertical="center" wrapText="1"/>
    </xf>
    <xf numFmtId="0" fontId="18" fillId="5" borderId="2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Arial"/>
        <charset val="1"/>
        <family val="0"/>
        <b val="1"/>
        <color rgb="FF0E1116"/>
        <sz val="12"/>
      </font>
      <fill>
        <patternFill>
          <bgColor rgb="FF34D399"/>
        </patternFill>
      </fill>
    </dxf>
    <dxf>
      <fill>
        <patternFill>
          <bgColor rgb="FF16281F"/>
        </patternFill>
      </fill>
    </dxf>
    <dxf>
      <font>
        <name val="Arial"/>
        <charset val="1"/>
        <family val="0"/>
        <b val="1"/>
        <color rgb="FF0E1116"/>
        <sz val="10"/>
      </font>
      <fill>
        <patternFill>
          <bgColor rgb="FF34D399"/>
        </patternFill>
      </fill>
    </dxf>
  </dxfs>
  <colors>
    <indexedColors>
      <rgbColor rgb="FF000000"/>
      <rgbColor rgb="FFF5F7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2161D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87171"/>
      <rgbColor rgb="FF0066CC"/>
      <rgbColor rgb="FFCCCCFF"/>
      <rgbColor rgb="FF0E1116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4D399"/>
      <rgbColor rgb="FF99CC00"/>
      <rgbColor rgb="FFFFB525"/>
      <rgbColor rgb="FFFF9900"/>
      <rgbColor rgb="FFFF6600"/>
      <rgbColor rgb="FF666699"/>
      <rgbColor rgb="FF8B94A3"/>
      <rgbColor rgb="FF161B23"/>
      <rgbColor rgb="FF339966"/>
      <rgbColor rgb="FF16281F"/>
      <rgbColor rgb="FF1A1F27"/>
      <rgbColor rgb="FF993300"/>
      <rgbColor rgb="FF993366"/>
      <rgbColor rgb="FF333399"/>
      <rgbColor rgb="FF232A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B525"/>
    <outlinePr summaryBelow="1" summaryRight="1"/>
    <pageSetUpPr fitToPage="0"/>
  </sheetPr>
  <dimension ref="A1:S1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baseColWidth="8" defaultColWidth="8.5390625" defaultRowHeight="15" zeroHeight="0" outlineLevelRow="0"/>
  <cols>
    <col width="2" customWidth="1" style="28" min="1" max="1"/>
    <col width="12" customWidth="1" style="28" min="2" max="2"/>
    <col width="18" customWidth="1" style="28" min="3" max="3"/>
    <col width="14" customWidth="1" style="28" min="4" max="4"/>
    <col width="4" customWidth="1" style="28" min="5" max="5"/>
    <col width="14" customWidth="1" style="28" min="6" max="6"/>
    <col width="4" customWidth="1" style="28" min="7" max="7"/>
    <col width="14" customWidth="1" style="28" min="8" max="8"/>
    <col width="4" customWidth="1" style="28" min="9" max="9"/>
    <col width="14" customWidth="1" style="28" min="10" max="10"/>
    <col width="4" customWidth="1" style="28" min="11" max="11"/>
    <col width="14" customWidth="1" style="28" min="12" max="12"/>
    <col width="4" customWidth="1" style="28" min="13" max="13"/>
    <col width="14" customWidth="1" style="28" min="14" max="14"/>
    <col width="4" customWidth="1" style="28" min="15" max="15"/>
    <col width="9" customWidth="1" style="28" min="16" max="16"/>
    <col width="24" customWidth="1" style="28" min="17" max="17"/>
    <col width="2" customWidth="1" style="28" min="18" max="18"/>
  </cols>
  <sheetData>
    <row r="1" ht="13.5" customHeight="1" s="29">
      <c r="A1" s="30" t="n"/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  <c r="N1" s="30" t="n"/>
      <c r="O1" s="30" t="n"/>
      <c r="P1" s="30" t="n"/>
      <c r="Q1" s="30" t="n"/>
      <c r="R1" s="30" t="n"/>
      <c r="S1" s="30" t="n"/>
    </row>
    <row r="2" ht="13.5" customHeight="1" s="29">
      <c r="A2" s="30" t="n"/>
      <c r="B2" s="31" t="inlineStr">
        <is>
          <t>NFT COLLECTION  ·  ART PROGRESS</t>
        </is>
      </c>
      <c r="R2" s="30" t="n"/>
      <c r="S2" s="30" t="n"/>
    </row>
    <row r="3" ht="37.5" customHeight="1" s="29">
      <c r="A3" s="30" t="n"/>
      <c r="B3" s="32" t="inlineStr">
        <is>
          <t>TRAIT TRACKER</t>
        </is>
      </c>
      <c r="R3" s="30" t="n"/>
      <c r="S3" s="30" t="n"/>
    </row>
    <row r="4" ht="15.75" customHeight="1" s="29">
      <c r="A4" s="30" t="n"/>
      <c r="B4" s="33" t="inlineStr">
        <is>
          <t>One row per trait — all six versions across.  Male &amp; female, in white, tanned and brown skin.</t>
        </is>
      </c>
      <c r="R4" s="30" t="n"/>
      <c r="S4" s="30" t="n"/>
    </row>
    <row r="5" ht="9.75" customHeight="1" s="29">
      <c r="A5" s="30" t="n"/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</row>
    <row r="6" ht="13.5" customHeight="1" s="29">
      <c r="A6" s="30" t="n"/>
      <c r="B6" s="34" t="inlineStr">
        <is>
          <t>DONE</t>
        </is>
      </c>
      <c r="C6" s="34" t="inlineStr">
        <is>
          <t>REMAINING</t>
        </is>
      </c>
      <c r="D6" s="34" t="inlineStr">
        <is>
          <t>TOTAL</t>
        </is>
      </c>
      <c r="F6" s="34" t="inlineStr">
        <is>
          <t>% COMPLETE</t>
        </is>
      </c>
      <c r="H6" s="34" t="inlineStr">
        <is>
          <t>PROGRESS</t>
        </is>
      </c>
      <c r="P6" s="30" t="n"/>
      <c r="Q6" s="30" t="n"/>
      <c r="R6" s="30" t="n"/>
      <c r="S6" s="30" t="n"/>
    </row>
    <row r="7" ht="30" customHeight="1" s="29">
      <c r="A7" s="30" t="n"/>
      <c r="B7" s="35">
        <f>SUMPRODUCT(($D$11:$O$70="✓")*1)</f>
        <v/>
      </c>
      <c r="C7" s="36">
        <f>6*COUNTA($C$11:$C$70)-SUMPRODUCT(($D$11:$O$70="✓")*1)</f>
        <v/>
      </c>
      <c r="D7" s="37">
        <f>6*COUNTA($C$11:$C$70)</f>
        <v/>
      </c>
      <c r="F7" s="38">
        <f>IF(COUNTA($C$11:$C$70)=0,0,SUMPRODUCT(($D$11:$O$70="✓")*1)/(6*COUNTA($C$11:$C$70)))</f>
        <v/>
      </c>
      <c r="H7" s="39">
        <f>REPT("█",ROUND($F$7*24,0))&amp;REPT("░",24-ROUND($F$7*24,0))</f>
        <v/>
      </c>
      <c r="P7" s="30" t="n"/>
      <c r="Q7" s="30" t="n"/>
      <c r="R7" s="30" t="n"/>
      <c r="S7" s="30" t="n"/>
    </row>
    <row r="8" ht="27.75" customHeight="1" s="29">
      <c r="A8" s="30" t="n"/>
      <c r="B8" s="40" t="inlineStr">
        <is>
          <t>Each trait is one row.  Paste art onto its slot (normal paste, then drag it over the cell) and put a ✓ in the small box beside it when the image is final — the slot turns green.  "Gold Watch" and "Cigar" are examples — swap in your real traits.</t>
        </is>
      </c>
      <c r="R8" s="30" t="n"/>
      <c r="S8" s="30" t="n"/>
    </row>
    <row r="9" ht="18" customHeight="1" s="29">
      <c r="A9" s="30" t="n"/>
      <c r="B9" s="41" t="inlineStr">
        <is>
          <t>CATEGORY</t>
        </is>
      </c>
      <c r="C9" s="41" t="inlineStr">
        <is>
          <t>TRAIT</t>
        </is>
      </c>
      <c r="D9" s="42" t="inlineStr">
        <is>
          <t>MALE</t>
        </is>
      </c>
      <c r="J9" s="42" t="inlineStr">
        <is>
          <t>FEMALE</t>
        </is>
      </c>
      <c r="P9" s="43" t="inlineStr">
        <is>
          <t>DONE</t>
        </is>
      </c>
      <c r="Q9" s="41" t="inlineStr">
        <is>
          <t>NOTES</t>
        </is>
      </c>
      <c r="R9" s="30" t="n"/>
      <c r="S9" s="30" t="n"/>
    </row>
    <row r="10" ht="18" customHeight="1" s="29">
      <c r="A10" s="30" t="n"/>
      <c r="B10" s="44" t="n"/>
      <c r="C10" s="44" t="n"/>
      <c r="D10" s="43" t="inlineStr">
        <is>
          <t>WHITE</t>
        </is>
      </c>
      <c r="E10" s="44" t="n"/>
      <c r="F10" s="43" t="inlineStr">
        <is>
          <t>TANNED</t>
        </is>
      </c>
      <c r="G10" s="44" t="n"/>
      <c r="H10" s="43" t="inlineStr">
        <is>
          <t>BROWN</t>
        </is>
      </c>
      <c r="I10" s="44" t="n"/>
      <c r="J10" s="43" t="inlineStr">
        <is>
          <t>WHITE</t>
        </is>
      </c>
      <c r="K10" s="44" t="n"/>
      <c r="L10" s="43" t="inlineStr">
        <is>
          <t>TANNED</t>
        </is>
      </c>
      <c r="M10" s="44" t="n"/>
      <c r="N10" s="43" t="inlineStr">
        <is>
          <t>BROWN</t>
        </is>
      </c>
      <c r="O10" s="44" t="n"/>
      <c r="P10" s="44" t="n"/>
      <c r="Q10" s="44" t="n"/>
      <c r="R10" s="30" t="n"/>
      <c r="S10" s="30" t="n"/>
    </row>
    <row r="11" ht="69.75" customHeight="1" s="29">
      <c r="A11" s="30" t="n"/>
      <c r="B11" s="45" t="inlineStr">
        <is>
          <t>Left Arm</t>
        </is>
      </c>
      <c r="C11" s="46" t="inlineStr">
        <is>
          <t>Gold Watch</t>
        </is>
      </c>
      <c r="D11" s="47" t="n"/>
      <c r="E11" s="48" t="inlineStr">
        <is>
          <t>✓</t>
        </is>
      </c>
      <c r="F11" s="47" t="n"/>
      <c r="G11" s="48" t="n"/>
      <c r="H11" s="47" t="n"/>
      <c r="I11" s="48" t="n"/>
      <c r="J11" s="47" t="n"/>
      <c r="K11" s="48" t="n"/>
      <c r="L11" s="47" t="n"/>
      <c r="M11" s="48" t="n"/>
      <c r="N11" s="47" t="n"/>
      <c r="O11" s="48" t="n"/>
      <c r="P11" s="49">
        <f>IF($C11="","",SUMPRODUCT(($D11:$O11="✓")*1)&amp;" / 6")</f>
        <v/>
      </c>
      <c r="Q11" s="50" t="n"/>
      <c r="R11" s="30" t="n"/>
      <c r="S11" s="30" t="n"/>
    </row>
    <row r="12" ht="69.75" customHeight="1" s="29">
      <c r="A12" s="30" t="n"/>
      <c r="B12" s="51" t="inlineStr">
        <is>
          <t>Right Arm</t>
        </is>
      </c>
      <c r="C12" s="52" t="inlineStr">
        <is>
          <t>Cigar</t>
        </is>
      </c>
      <c r="D12" s="53" t="n"/>
      <c r="E12" s="54" t="n"/>
      <c r="F12" s="53" t="n"/>
      <c r="G12" s="54" t="n"/>
      <c r="H12" s="53" t="n"/>
      <c r="I12" s="54" t="n"/>
      <c r="J12" s="53" t="n"/>
      <c r="K12" s="54" t="n"/>
      <c r="L12" s="53" t="n"/>
      <c r="M12" s="54" t="n"/>
      <c r="N12" s="53" t="n"/>
      <c r="O12" s="54" t="n"/>
      <c r="P12" s="55">
        <f>IF($C12="","",SUMPRODUCT(($D12:$O12="✓")*1)&amp;" / 6")</f>
        <v/>
      </c>
      <c r="Q12" s="56" t="n"/>
      <c r="R12" s="30" t="n"/>
      <c r="S12" s="30" t="n"/>
    </row>
    <row r="13" ht="69.75" customHeight="1" s="29">
      <c r="A13" s="30" t="n"/>
      <c r="B13" s="45" t="n"/>
      <c r="C13" s="46" t="n"/>
      <c r="D13" s="47" t="n"/>
      <c r="E13" s="48" t="n"/>
      <c r="F13" s="47" t="n"/>
      <c r="G13" s="48" t="n"/>
      <c r="H13" s="47" t="n"/>
      <c r="I13" s="48" t="n"/>
      <c r="J13" s="47" t="n"/>
      <c r="K13" s="48" t="n"/>
      <c r="L13" s="47" t="n"/>
      <c r="M13" s="48" t="n"/>
      <c r="N13" s="47" t="n"/>
      <c r="O13" s="48" t="n"/>
      <c r="P13" s="49">
        <f>IF($C13="","",SUMPRODUCT(($D13:$O13="✓")*1)&amp;" / 6")</f>
        <v/>
      </c>
      <c r="Q13" s="50" t="n"/>
      <c r="R13" s="30" t="n"/>
      <c r="S13" s="30" t="n"/>
    </row>
    <row r="14" ht="69.75" customHeight="1" s="29">
      <c r="A14" s="30" t="n"/>
      <c r="B14" s="51" t="n"/>
      <c r="C14" s="52" t="n"/>
      <c r="D14" s="53" t="n"/>
      <c r="E14" s="54" t="n"/>
      <c r="F14" s="53" t="n"/>
      <c r="G14" s="54" t="n"/>
      <c r="H14" s="53" t="n"/>
      <c r="I14" s="54" t="n"/>
      <c r="J14" s="53" t="n"/>
      <c r="K14" s="54" t="n"/>
      <c r="L14" s="53" t="n"/>
      <c r="M14" s="54" t="n"/>
      <c r="N14" s="53" t="n"/>
      <c r="O14" s="54" t="n"/>
      <c r="P14" s="55">
        <f>IF($C14="","",SUMPRODUCT(($D14:$O14="✓")*1)&amp;" / 6")</f>
        <v/>
      </c>
      <c r="Q14" s="56" t="n"/>
      <c r="R14" s="30" t="n"/>
      <c r="S14" s="30" t="n"/>
    </row>
    <row r="15" ht="69.75" customHeight="1" s="29">
      <c r="A15" s="30" t="n"/>
      <c r="B15" s="45" t="n"/>
      <c r="C15" s="46" t="n"/>
      <c r="D15" s="47" t="n"/>
      <c r="E15" s="48" t="n"/>
      <c r="F15" s="47" t="n"/>
      <c r="G15" s="48" t="n"/>
      <c r="H15" s="47" t="n"/>
      <c r="I15" s="48" t="n"/>
      <c r="J15" s="47" t="n"/>
      <c r="K15" s="48" t="n"/>
      <c r="L15" s="47" t="n"/>
      <c r="M15" s="48" t="n"/>
      <c r="N15" s="47" t="n"/>
      <c r="O15" s="48" t="n"/>
      <c r="P15" s="49">
        <f>IF($C15="","",SUMPRODUCT(($D15:$O15="✓")*1)&amp;" / 6")</f>
        <v/>
      </c>
      <c r="Q15" s="50" t="n"/>
      <c r="R15" s="30" t="n"/>
      <c r="S15" s="30" t="n"/>
    </row>
    <row r="16" ht="69.75" customHeight="1" s="29">
      <c r="A16" s="30" t="n"/>
      <c r="B16" s="51" t="n"/>
      <c r="C16" s="52" t="n"/>
      <c r="D16" s="53" t="n"/>
      <c r="E16" s="54" t="n"/>
      <c r="F16" s="53" t="n"/>
      <c r="G16" s="54" t="n"/>
      <c r="H16" s="53" t="n"/>
      <c r="I16" s="54" t="n"/>
      <c r="J16" s="53" t="n"/>
      <c r="K16" s="54" t="n"/>
      <c r="L16" s="53" t="n"/>
      <c r="M16" s="54" t="n"/>
      <c r="N16" s="53" t="n"/>
      <c r="O16" s="54" t="n"/>
      <c r="P16" s="55">
        <f>IF($C16="","",SUMPRODUCT(($D16:$O16="✓")*1)&amp;" / 6")</f>
        <v/>
      </c>
      <c r="Q16" s="56" t="n"/>
      <c r="R16" s="30" t="n"/>
      <c r="S16" s="30" t="n"/>
    </row>
    <row r="17" ht="69.75" customHeight="1" s="29">
      <c r="A17" s="30" t="n"/>
      <c r="B17" s="45" t="n"/>
      <c r="C17" s="46" t="n"/>
      <c r="D17" s="47" t="n"/>
      <c r="E17" s="48" t="n"/>
      <c r="F17" s="47" t="n"/>
      <c r="G17" s="48" t="n"/>
      <c r="H17" s="47" t="n"/>
      <c r="I17" s="48" t="n"/>
      <c r="J17" s="47" t="n"/>
      <c r="K17" s="48" t="n"/>
      <c r="L17" s="47" t="n"/>
      <c r="M17" s="48" t="n"/>
      <c r="N17" s="47" t="n"/>
      <c r="O17" s="48" t="n"/>
      <c r="P17" s="49">
        <f>IF($C17="","",SUMPRODUCT(($D17:$O17="✓")*1)&amp;" / 6")</f>
        <v/>
      </c>
      <c r="Q17" s="50" t="n"/>
      <c r="R17" s="30" t="n"/>
      <c r="S17" s="30" t="n"/>
    </row>
    <row r="18" ht="69.75" customHeight="1" s="29">
      <c r="A18" s="30" t="n"/>
      <c r="B18" s="51" t="n"/>
      <c r="C18" s="52" t="n"/>
      <c r="D18" s="53" t="n"/>
      <c r="E18" s="54" t="n"/>
      <c r="F18" s="53" t="n"/>
      <c r="G18" s="54" t="n"/>
      <c r="H18" s="53" t="n"/>
      <c r="I18" s="54" t="n"/>
      <c r="J18" s="53" t="n"/>
      <c r="K18" s="54" t="n"/>
      <c r="L18" s="53" t="n"/>
      <c r="M18" s="54" t="n"/>
      <c r="N18" s="53" t="n"/>
      <c r="O18" s="54" t="n"/>
      <c r="P18" s="55">
        <f>IF($C18="","",SUMPRODUCT(($D18:$O18="✓")*1)&amp;" / 6")</f>
        <v/>
      </c>
      <c r="Q18" s="56" t="n"/>
      <c r="R18" s="30" t="n"/>
      <c r="S18" s="30" t="n"/>
    </row>
    <row r="19" ht="69.75" customHeight="1" s="29">
      <c r="A19" s="30" t="n"/>
      <c r="B19" s="45" t="n"/>
      <c r="C19" s="46" t="n"/>
      <c r="D19" s="47" t="n"/>
      <c r="E19" s="48" t="n"/>
      <c r="F19" s="47" t="n"/>
      <c r="G19" s="48" t="n"/>
      <c r="H19" s="47" t="n"/>
      <c r="I19" s="48" t="n"/>
      <c r="J19" s="47" t="n"/>
      <c r="K19" s="48" t="n"/>
      <c r="L19" s="47" t="n"/>
      <c r="M19" s="48" t="n"/>
      <c r="N19" s="47" t="n"/>
      <c r="O19" s="48" t="n"/>
      <c r="P19" s="49">
        <f>IF($C19="","",SUMPRODUCT(($D19:$O19="✓")*1)&amp;" / 6")</f>
        <v/>
      </c>
      <c r="Q19" s="50" t="n"/>
      <c r="R19" s="30" t="n"/>
      <c r="S19" s="30" t="n"/>
    </row>
    <row r="20" ht="69.75" customHeight="1" s="29">
      <c r="A20" s="30" t="n"/>
      <c r="B20" s="51" t="n"/>
      <c r="C20" s="52" t="n"/>
      <c r="D20" s="53" t="n"/>
      <c r="E20" s="54" t="n"/>
      <c r="F20" s="53" t="n"/>
      <c r="G20" s="54" t="n"/>
      <c r="H20" s="53" t="n"/>
      <c r="I20" s="54" t="n"/>
      <c r="J20" s="53" t="n"/>
      <c r="K20" s="54" t="n"/>
      <c r="L20" s="53" t="n"/>
      <c r="M20" s="54" t="n"/>
      <c r="N20" s="53" t="n"/>
      <c r="O20" s="54" t="n"/>
      <c r="P20" s="55">
        <f>IF($C20="","",SUMPRODUCT(($D20:$O20="✓")*1)&amp;" / 6")</f>
        <v/>
      </c>
      <c r="Q20" s="56" t="n"/>
      <c r="R20" s="30" t="n"/>
      <c r="S20" s="30" t="n"/>
    </row>
    <row r="21" ht="69.75" customHeight="1" s="29">
      <c r="A21" s="30" t="n"/>
      <c r="B21" s="45" t="n"/>
      <c r="C21" s="46" t="n"/>
      <c r="D21" s="47" t="n"/>
      <c r="E21" s="48" t="n"/>
      <c r="F21" s="47" t="n"/>
      <c r="G21" s="48" t="n"/>
      <c r="H21" s="47" t="n"/>
      <c r="I21" s="48" t="n"/>
      <c r="J21" s="47" t="n"/>
      <c r="K21" s="48" t="n"/>
      <c r="L21" s="47" t="n"/>
      <c r="M21" s="48" t="n"/>
      <c r="N21" s="47" t="n"/>
      <c r="O21" s="48" t="n"/>
      <c r="P21" s="49">
        <f>IF($C21="","",SUMPRODUCT(($D21:$O21="✓")*1)&amp;" / 6")</f>
        <v/>
      </c>
      <c r="Q21" s="50" t="n"/>
      <c r="R21" s="30" t="n"/>
      <c r="S21" s="30" t="n"/>
    </row>
    <row r="22" ht="69.75" customHeight="1" s="29">
      <c r="A22" s="30" t="n"/>
      <c r="B22" s="51" t="n"/>
      <c r="C22" s="52" t="n"/>
      <c r="D22" s="53" t="n"/>
      <c r="E22" s="54" t="n"/>
      <c r="F22" s="53" t="n"/>
      <c r="G22" s="54" t="n"/>
      <c r="H22" s="53" t="n"/>
      <c r="I22" s="54" t="n"/>
      <c r="J22" s="53" t="n"/>
      <c r="K22" s="54" t="n"/>
      <c r="L22" s="53" t="n"/>
      <c r="M22" s="54" t="n"/>
      <c r="N22" s="53" t="n"/>
      <c r="O22" s="54" t="n"/>
      <c r="P22" s="55">
        <f>IF($C22="","",SUMPRODUCT(($D22:$O22="✓")*1)&amp;" / 6")</f>
        <v/>
      </c>
      <c r="Q22" s="56" t="n"/>
      <c r="R22" s="30" t="n"/>
      <c r="S22" s="30" t="n"/>
    </row>
    <row r="23" ht="69.75" customHeight="1" s="29">
      <c r="A23" s="30" t="n"/>
      <c r="B23" s="45" t="n"/>
      <c r="C23" s="46" t="n"/>
      <c r="D23" s="47" t="n"/>
      <c r="E23" s="48" t="n"/>
      <c r="F23" s="47" t="n"/>
      <c r="G23" s="48" t="n"/>
      <c r="H23" s="47" t="n"/>
      <c r="I23" s="48" t="n"/>
      <c r="J23" s="47" t="n"/>
      <c r="K23" s="48" t="n"/>
      <c r="L23" s="47" t="n"/>
      <c r="M23" s="48" t="n"/>
      <c r="N23" s="47" t="n"/>
      <c r="O23" s="48" t="n"/>
      <c r="P23" s="49">
        <f>IF($C23="","",SUMPRODUCT(($D23:$O23="✓")*1)&amp;" / 6")</f>
        <v/>
      </c>
      <c r="Q23" s="50" t="n"/>
      <c r="R23" s="30" t="n"/>
      <c r="S23" s="30" t="n"/>
    </row>
    <row r="24" ht="69.75" customHeight="1" s="29">
      <c r="A24" s="30" t="n"/>
      <c r="B24" s="51" t="n"/>
      <c r="C24" s="52" t="n"/>
      <c r="D24" s="53" t="n"/>
      <c r="E24" s="54" t="n"/>
      <c r="F24" s="53" t="n"/>
      <c r="G24" s="54" t="n"/>
      <c r="H24" s="53" t="n"/>
      <c r="I24" s="54" t="n"/>
      <c r="J24" s="53" t="n"/>
      <c r="K24" s="54" t="n"/>
      <c r="L24" s="53" t="n"/>
      <c r="M24" s="54" t="n"/>
      <c r="N24" s="53" t="n"/>
      <c r="O24" s="54" t="n"/>
      <c r="P24" s="55">
        <f>IF($C24="","",SUMPRODUCT(($D24:$O24="✓")*1)&amp;" / 6")</f>
        <v/>
      </c>
      <c r="Q24" s="56" t="n"/>
      <c r="R24" s="30" t="n"/>
      <c r="S24" s="30" t="n"/>
    </row>
    <row r="25" ht="69.75" customHeight="1" s="29">
      <c r="A25" s="30" t="n"/>
      <c r="B25" s="45" t="n"/>
      <c r="C25" s="46" t="n"/>
      <c r="D25" s="47" t="n"/>
      <c r="E25" s="48" t="n"/>
      <c r="F25" s="47" t="n"/>
      <c r="G25" s="48" t="n"/>
      <c r="H25" s="47" t="n"/>
      <c r="I25" s="48" t="n"/>
      <c r="J25" s="47" t="n"/>
      <c r="K25" s="48" t="n"/>
      <c r="L25" s="47" t="n"/>
      <c r="M25" s="48" t="n"/>
      <c r="N25" s="47" t="n"/>
      <c r="O25" s="48" t="n"/>
      <c r="P25" s="49">
        <f>IF($C25="","",SUMPRODUCT(($D25:$O25="✓")*1)&amp;" / 6")</f>
        <v/>
      </c>
      <c r="Q25" s="50" t="n"/>
      <c r="R25" s="30" t="n"/>
      <c r="S25" s="30" t="n"/>
    </row>
    <row r="26" ht="69.75" customHeight="1" s="29">
      <c r="A26" s="30" t="n"/>
      <c r="B26" s="51" t="n"/>
      <c r="C26" s="52" t="n"/>
      <c r="D26" s="53" t="n"/>
      <c r="E26" s="54" t="n"/>
      <c r="F26" s="53" t="n"/>
      <c r="G26" s="54" t="n"/>
      <c r="H26" s="53" t="n"/>
      <c r="I26" s="54" t="n"/>
      <c r="J26" s="53" t="n"/>
      <c r="K26" s="54" t="n"/>
      <c r="L26" s="53" t="n"/>
      <c r="M26" s="54" t="n"/>
      <c r="N26" s="53" t="n"/>
      <c r="O26" s="54" t="n"/>
      <c r="P26" s="55">
        <f>IF($C26="","",SUMPRODUCT(($D26:$O26="✓")*1)&amp;" / 6")</f>
        <v/>
      </c>
      <c r="Q26" s="56" t="n"/>
      <c r="R26" s="30" t="n"/>
      <c r="S26" s="30" t="n"/>
    </row>
    <row r="27" ht="69.75" customHeight="1" s="29">
      <c r="A27" s="30" t="n"/>
      <c r="B27" s="45" t="n"/>
      <c r="C27" s="46" t="n"/>
      <c r="D27" s="47" t="n"/>
      <c r="E27" s="48" t="n"/>
      <c r="F27" s="47" t="n"/>
      <c r="G27" s="48" t="n"/>
      <c r="H27" s="47" t="n"/>
      <c r="I27" s="48" t="n"/>
      <c r="J27" s="47" t="n"/>
      <c r="K27" s="48" t="n"/>
      <c r="L27" s="47" t="n"/>
      <c r="M27" s="48" t="n"/>
      <c r="N27" s="47" t="n"/>
      <c r="O27" s="48" t="n"/>
      <c r="P27" s="49">
        <f>IF($C27="","",SUMPRODUCT(($D27:$O27="✓")*1)&amp;" / 6")</f>
        <v/>
      </c>
      <c r="Q27" s="50" t="n"/>
      <c r="R27" s="30" t="n"/>
      <c r="S27" s="30" t="n"/>
    </row>
    <row r="28" ht="69.75" customHeight="1" s="29">
      <c r="A28" s="30" t="n"/>
      <c r="B28" s="51" t="n"/>
      <c r="C28" s="52" t="n"/>
      <c r="D28" s="53" t="n"/>
      <c r="E28" s="54" t="n"/>
      <c r="F28" s="53" t="n"/>
      <c r="G28" s="54" t="n"/>
      <c r="H28" s="53" t="n"/>
      <c r="I28" s="54" t="n"/>
      <c r="J28" s="53" t="n"/>
      <c r="K28" s="54" t="n"/>
      <c r="L28" s="53" t="n"/>
      <c r="M28" s="54" t="n"/>
      <c r="N28" s="53" t="n"/>
      <c r="O28" s="54" t="n"/>
      <c r="P28" s="55">
        <f>IF($C28="","",SUMPRODUCT(($D28:$O28="✓")*1)&amp;" / 6")</f>
        <v/>
      </c>
      <c r="Q28" s="56" t="n"/>
      <c r="R28" s="30" t="n"/>
      <c r="S28" s="30" t="n"/>
    </row>
    <row r="29" ht="69.75" customHeight="1" s="29">
      <c r="A29" s="30" t="n"/>
      <c r="B29" s="45" t="n"/>
      <c r="C29" s="46" t="n"/>
      <c r="D29" s="47" t="n"/>
      <c r="E29" s="48" t="n"/>
      <c r="F29" s="47" t="n"/>
      <c r="G29" s="48" t="n"/>
      <c r="H29" s="47" t="n"/>
      <c r="I29" s="48" t="n"/>
      <c r="J29" s="47" t="n"/>
      <c r="K29" s="48" t="n"/>
      <c r="L29" s="47" t="n"/>
      <c r="M29" s="48" t="n"/>
      <c r="N29" s="47" t="n"/>
      <c r="O29" s="48" t="n"/>
      <c r="P29" s="49">
        <f>IF($C29="","",SUMPRODUCT(($D29:$O29="✓")*1)&amp;" / 6")</f>
        <v/>
      </c>
      <c r="Q29" s="50" t="n"/>
      <c r="R29" s="30" t="n"/>
      <c r="S29" s="30" t="n"/>
    </row>
    <row r="30" ht="69.75" customHeight="1" s="29">
      <c r="A30" s="30" t="n"/>
      <c r="B30" s="51" t="n"/>
      <c r="C30" s="52" t="n"/>
      <c r="D30" s="53" t="n"/>
      <c r="E30" s="54" t="n"/>
      <c r="F30" s="53" t="n"/>
      <c r="G30" s="54" t="n"/>
      <c r="H30" s="53" t="n"/>
      <c r="I30" s="54" t="n"/>
      <c r="J30" s="53" t="n"/>
      <c r="K30" s="54" t="n"/>
      <c r="L30" s="53" t="n"/>
      <c r="M30" s="54" t="n"/>
      <c r="N30" s="53" t="n"/>
      <c r="O30" s="54" t="n"/>
      <c r="P30" s="55">
        <f>IF($C30="","",SUMPRODUCT(($D30:$O30="✓")*1)&amp;" / 6")</f>
        <v/>
      </c>
      <c r="Q30" s="56" t="n"/>
      <c r="R30" s="30" t="n"/>
      <c r="S30" s="30" t="n"/>
    </row>
    <row r="31" ht="69.75" customHeight="1" s="29">
      <c r="A31" s="30" t="n"/>
      <c r="B31" s="45" t="n"/>
      <c r="C31" s="46" t="n"/>
      <c r="D31" s="47" t="n"/>
      <c r="E31" s="48" t="n"/>
      <c r="F31" s="47" t="n"/>
      <c r="G31" s="48" t="n"/>
      <c r="H31" s="47" t="n"/>
      <c r="I31" s="48" t="n"/>
      <c r="J31" s="47" t="n"/>
      <c r="K31" s="48" t="n"/>
      <c r="L31" s="47" t="n"/>
      <c r="M31" s="48" t="n"/>
      <c r="N31" s="47" t="n"/>
      <c r="O31" s="48" t="n"/>
      <c r="P31" s="49">
        <f>IF($C31="","",SUMPRODUCT(($D31:$O31="✓")*1)&amp;" / 6")</f>
        <v/>
      </c>
      <c r="Q31" s="50" t="n"/>
      <c r="R31" s="30" t="n"/>
      <c r="S31" s="30" t="n"/>
    </row>
    <row r="32" ht="69.75" customHeight="1" s="29">
      <c r="A32" s="30" t="n"/>
      <c r="B32" s="51" t="n"/>
      <c r="C32" s="52" t="n"/>
      <c r="D32" s="53" t="n"/>
      <c r="E32" s="54" t="n"/>
      <c r="F32" s="53" t="n"/>
      <c r="G32" s="54" t="n"/>
      <c r="H32" s="53" t="n"/>
      <c r="I32" s="54" t="n"/>
      <c r="J32" s="53" t="n"/>
      <c r="K32" s="54" t="n"/>
      <c r="L32" s="53" t="n"/>
      <c r="M32" s="54" t="n"/>
      <c r="N32" s="53" t="n"/>
      <c r="O32" s="54" t="n"/>
      <c r="P32" s="55">
        <f>IF($C32="","",SUMPRODUCT(($D32:$O32="✓")*1)&amp;" / 6")</f>
        <v/>
      </c>
      <c r="Q32" s="56" t="n"/>
      <c r="R32" s="30" t="n"/>
      <c r="S32" s="30" t="n"/>
    </row>
    <row r="33" ht="69.75" customHeight="1" s="29">
      <c r="A33" s="30" t="n"/>
      <c r="B33" s="45" t="n"/>
      <c r="C33" s="46" t="n"/>
      <c r="D33" s="47" t="n"/>
      <c r="E33" s="48" t="n"/>
      <c r="F33" s="47" t="n"/>
      <c r="G33" s="48" t="n"/>
      <c r="H33" s="47" t="n"/>
      <c r="I33" s="48" t="n"/>
      <c r="J33" s="47" t="n"/>
      <c r="K33" s="48" t="n"/>
      <c r="L33" s="47" t="n"/>
      <c r="M33" s="48" t="n"/>
      <c r="N33" s="47" t="n"/>
      <c r="O33" s="48" t="n"/>
      <c r="P33" s="49">
        <f>IF($C33="","",SUMPRODUCT(($D33:$O33="✓")*1)&amp;" / 6")</f>
        <v/>
      </c>
      <c r="Q33" s="50" t="n"/>
      <c r="R33" s="30" t="n"/>
      <c r="S33" s="30" t="n"/>
    </row>
    <row r="34" ht="69.75" customHeight="1" s="29">
      <c r="A34" s="30" t="n"/>
      <c r="B34" s="51" t="n"/>
      <c r="C34" s="52" t="n"/>
      <c r="D34" s="53" t="n"/>
      <c r="E34" s="54" t="n"/>
      <c r="F34" s="53" t="n"/>
      <c r="G34" s="54" t="n"/>
      <c r="H34" s="53" t="n"/>
      <c r="I34" s="54" t="n"/>
      <c r="J34" s="53" t="n"/>
      <c r="K34" s="54" t="n"/>
      <c r="L34" s="53" t="n"/>
      <c r="M34" s="54" t="n"/>
      <c r="N34" s="53" t="n"/>
      <c r="O34" s="54" t="n"/>
      <c r="P34" s="55">
        <f>IF($C34="","",SUMPRODUCT(($D34:$O34="✓")*1)&amp;" / 6")</f>
        <v/>
      </c>
      <c r="Q34" s="56" t="n"/>
      <c r="R34" s="30" t="n"/>
      <c r="S34" s="30" t="n"/>
    </row>
    <row r="35" ht="69.75" customHeight="1" s="29">
      <c r="A35" s="30" t="n"/>
      <c r="B35" s="45" t="n"/>
      <c r="C35" s="46" t="n"/>
      <c r="D35" s="47" t="n"/>
      <c r="E35" s="48" t="n"/>
      <c r="F35" s="47" t="n"/>
      <c r="G35" s="48" t="n"/>
      <c r="H35" s="47" t="n"/>
      <c r="I35" s="48" t="n"/>
      <c r="J35" s="47" t="n"/>
      <c r="K35" s="48" t="n"/>
      <c r="L35" s="47" t="n"/>
      <c r="M35" s="48" t="n"/>
      <c r="N35" s="47" t="n"/>
      <c r="O35" s="48" t="n"/>
      <c r="P35" s="49">
        <f>IF($C35="","",SUMPRODUCT(($D35:$O35="✓")*1)&amp;" / 6")</f>
        <v/>
      </c>
      <c r="Q35" s="50" t="n"/>
      <c r="R35" s="30" t="n"/>
      <c r="S35" s="30" t="n"/>
    </row>
    <row r="36" ht="69.75" customHeight="1" s="29">
      <c r="A36" s="30" t="n"/>
      <c r="B36" s="51" t="n"/>
      <c r="C36" s="52" t="n"/>
      <c r="D36" s="53" t="n"/>
      <c r="E36" s="54" t="n"/>
      <c r="F36" s="53" t="n"/>
      <c r="G36" s="54" t="n"/>
      <c r="H36" s="53" t="n"/>
      <c r="I36" s="54" t="n"/>
      <c r="J36" s="53" t="n"/>
      <c r="K36" s="54" t="n"/>
      <c r="L36" s="53" t="n"/>
      <c r="M36" s="54" t="n"/>
      <c r="N36" s="53" t="n"/>
      <c r="O36" s="54" t="n"/>
      <c r="P36" s="55">
        <f>IF($C36="","",SUMPRODUCT(($D36:$O36="✓")*1)&amp;" / 6")</f>
        <v/>
      </c>
      <c r="Q36" s="56" t="n"/>
      <c r="R36" s="30" t="n"/>
      <c r="S36" s="30" t="n"/>
    </row>
    <row r="37" ht="69.75" customHeight="1" s="29">
      <c r="A37" s="30" t="n"/>
      <c r="B37" s="45" t="n"/>
      <c r="C37" s="46" t="n"/>
      <c r="D37" s="47" t="n"/>
      <c r="E37" s="48" t="n"/>
      <c r="F37" s="47" t="n"/>
      <c r="G37" s="48" t="n"/>
      <c r="H37" s="47" t="n"/>
      <c r="I37" s="48" t="n"/>
      <c r="J37" s="47" t="n"/>
      <c r="K37" s="48" t="n"/>
      <c r="L37" s="47" t="n"/>
      <c r="M37" s="48" t="n"/>
      <c r="N37" s="47" t="n"/>
      <c r="O37" s="48" t="n"/>
      <c r="P37" s="49">
        <f>IF($C37="","",SUMPRODUCT(($D37:$O37="✓")*1)&amp;" / 6")</f>
        <v/>
      </c>
      <c r="Q37" s="50" t="n"/>
      <c r="R37" s="30" t="n"/>
      <c r="S37" s="30" t="n"/>
    </row>
    <row r="38" ht="69.75" customHeight="1" s="29">
      <c r="A38" s="30" t="n"/>
      <c r="B38" s="51" t="n"/>
      <c r="C38" s="52" t="n"/>
      <c r="D38" s="53" t="n"/>
      <c r="E38" s="54" t="n"/>
      <c r="F38" s="53" t="n"/>
      <c r="G38" s="54" t="n"/>
      <c r="H38" s="53" t="n"/>
      <c r="I38" s="54" t="n"/>
      <c r="J38" s="53" t="n"/>
      <c r="K38" s="54" t="n"/>
      <c r="L38" s="53" t="n"/>
      <c r="M38" s="54" t="n"/>
      <c r="N38" s="53" t="n"/>
      <c r="O38" s="54" t="n"/>
      <c r="P38" s="55">
        <f>IF($C38="","",SUMPRODUCT(($D38:$O38="✓")*1)&amp;" / 6")</f>
        <v/>
      </c>
      <c r="Q38" s="56" t="n"/>
      <c r="R38" s="30" t="n"/>
      <c r="S38" s="30" t="n"/>
    </row>
    <row r="39" ht="69.75" customHeight="1" s="29">
      <c r="A39" s="30" t="n"/>
      <c r="B39" s="45" t="n"/>
      <c r="C39" s="46" t="n"/>
      <c r="D39" s="47" t="n"/>
      <c r="E39" s="48" t="n"/>
      <c r="F39" s="47" t="n"/>
      <c r="G39" s="48" t="n"/>
      <c r="H39" s="47" t="n"/>
      <c r="I39" s="48" t="n"/>
      <c r="J39" s="47" t="n"/>
      <c r="K39" s="48" t="n"/>
      <c r="L39" s="47" t="n"/>
      <c r="M39" s="48" t="n"/>
      <c r="N39" s="47" t="n"/>
      <c r="O39" s="48" t="n"/>
      <c r="P39" s="49">
        <f>IF($C39="","",SUMPRODUCT(($D39:$O39="✓")*1)&amp;" / 6")</f>
        <v/>
      </c>
      <c r="Q39" s="50" t="n"/>
      <c r="R39" s="30" t="n"/>
      <c r="S39" s="30" t="n"/>
    </row>
    <row r="40" ht="69.75" customHeight="1" s="29">
      <c r="A40" s="30" t="n"/>
      <c r="B40" s="51" t="n"/>
      <c r="C40" s="52" t="n"/>
      <c r="D40" s="53" t="n"/>
      <c r="E40" s="54" t="n"/>
      <c r="F40" s="53" t="n"/>
      <c r="G40" s="54" t="n"/>
      <c r="H40" s="53" t="n"/>
      <c r="I40" s="54" t="n"/>
      <c r="J40" s="53" t="n"/>
      <c r="K40" s="54" t="n"/>
      <c r="L40" s="53" t="n"/>
      <c r="M40" s="54" t="n"/>
      <c r="N40" s="53" t="n"/>
      <c r="O40" s="54" t="n"/>
      <c r="P40" s="55">
        <f>IF($C40="","",SUMPRODUCT(($D40:$O40="✓")*1)&amp;" / 6")</f>
        <v/>
      </c>
      <c r="Q40" s="56" t="n"/>
      <c r="R40" s="30" t="n"/>
      <c r="S40" s="30" t="n"/>
    </row>
    <row r="41" ht="69.75" customHeight="1" s="29">
      <c r="A41" s="30" t="n"/>
      <c r="B41" s="45" t="n"/>
      <c r="C41" s="46" t="n"/>
      <c r="D41" s="47" t="n"/>
      <c r="E41" s="48" t="n"/>
      <c r="F41" s="47" t="n"/>
      <c r="G41" s="48" t="n"/>
      <c r="H41" s="47" t="n"/>
      <c r="I41" s="48" t="n"/>
      <c r="J41" s="47" t="n"/>
      <c r="K41" s="48" t="n"/>
      <c r="L41" s="47" t="n"/>
      <c r="M41" s="48" t="n"/>
      <c r="N41" s="47" t="n"/>
      <c r="O41" s="48" t="n"/>
      <c r="P41" s="49">
        <f>IF($C41="","",SUMPRODUCT(($D41:$O41="✓")*1)&amp;" / 6")</f>
        <v/>
      </c>
      <c r="Q41" s="50" t="n"/>
      <c r="R41" s="30" t="n"/>
      <c r="S41" s="30" t="n"/>
    </row>
    <row r="42" ht="69.75" customHeight="1" s="29">
      <c r="A42" s="30" t="n"/>
      <c r="B42" s="51" t="n"/>
      <c r="C42" s="52" t="n"/>
      <c r="D42" s="53" t="n"/>
      <c r="E42" s="54" t="n"/>
      <c r="F42" s="53" t="n"/>
      <c r="G42" s="54" t="n"/>
      <c r="H42" s="53" t="n"/>
      <c r="I42" s="54" t="n"/>
      <c r="J42" s="53" t="n"/>
      <c r="K42" s="54" t="n"/>
      <c r="L42" s="53" t="n"/>
      <c r="M42" s="54" t="n"/>
      <c r="N42" s="53" t="n"/>
      <c r="O42" s="54" t="n"/>
      <c r="P42" s="55">
        <f>IF($C42="","",SUMPRODUCT(($D42:$O42="✓")*1)&amp;" / 6")</f>
        <v/>
      </c>
      <c r="Q42" s="56" t="n"/>
      <c r="R42" s="30" t="n"/>
      <c r="S42" s="30" t="n"/>
    </row>
    <row r="43" ht="69.75" customHeight="1" s="29">
      <c r="A43" s="30" t="n"/>
      <c r="B43" s="45" t="n"/>
      <c r="C43" s="46" t="n"/>
      <c r="D43" s="47" t="n"/>
      <c r="E43" s="48" t="n"/>
      <c r="F43" s="47" t="n"/>
      <c r="G43" s="48" t="n"/>
      <c r="H43" s="47" t="n"/>
      <c r="I43" s="48" t="n"/>
      <c r="J43" s="47" t="n"/>
      <c r="K43" s="48" t="n"/>
      <c r="L43" s="47" t="n"/>
      <c r="M43" s="48" t="n"/>
      <c r="N43" s="47" t="n"/>
      <c r="O43" s="48" t="n"/>
      <c r="P43" s="49">
        <f>IF($C43="","",SUMPRODUCT(($D43:$O43="✓")*1)&amp;" / 6")</f>
        <v/>
      </c>
      <c r="Q43" s="50" t="n"/>
      <c r="R43" s="30" t="n"/>
      <c r="S43" s="30" t="n"/>
    </row>
    <row r="44" ht="69.75" customHeight="1" s="29">
      <c r="A44" s="30" t="n"/>
      <c r="B44" s="51" t="n"/>
      <c r="C44" s="52" t="n"/>
      <c r="D44" s="53" t="n"/>
      <c r="E44" s="54" t="n"/>
      <c r="F44" s="53" t="n"/>
      <c r="G44" s="54" t="n"/>
      <c r="H44" s="53" t="n"/>
      <c r="I44" s="54" t="n"/>
      <c r="J44" s="53" t="n"/>
      <c r="K44" s="54" t="n"/>
      <c r="L44" s="53" t="n"/>
      <c r="M44" s="54" t="n"/>
      <c r="N44" s="53" t="n"/>
      <c r="O44" s="54" t="n"/>
      <c r="P44" s="55">
        <f>IF($C44="","",SUMPRODUCT(($D44:$O44="✓")*1)&amp;" / 6")</f>
        <v/>
      </c>
      <c r="Q44" s="56" t="n"/>
      <c r="R44" s="30" t="n"/>
      <c r="S44" s="30" t="n"/>
    </row>
    <row r="45" ht="69.75" customHeight="1" s="29">
      <c r="A45" s="30" t="n"/>
      <c r="B45" s="45" t="n"/>
      <c r="C45" s="46" t="n"/>
      <c r="D45" s="47" t="n"/>
      <c r="E45" s="48" t="n"/>
      <c r="F45" s="47" t="n"/>
      <c r="G45" s="48" t="n"/>
      <c r="H45" s="47" t="n"/>
      <c r="I45" s="48" t="n"/>
      <c r="J45" s="47" t="n"/>
      <c r="K45" s="48" t="n"/>
      <c r="L45" s="47" t="n"/>
      <c r="M45" s="48" t="n"/>
      <c r="N45" s="47" t="n"/>
      <c r="O45" s="48" t="n"/>
      <c r="P45" s="49">
        <f>IF($C45="","",SUMPRODUCT(($D45:$O45="✓")*1)&amp;" / 6")</f>
        <v/>
      </c>
      <c r="Q45" s="50" t="n"/>
      <c r="R45" s="30" t="n"/>
      <c r="S45" s="30" t="n"/>
    </row>
    <row r="46" ht="69.75" customHeight="1" s="29">
      <c r="A46" s="30" t="n"/>
      <c r="B46" s="51" t="n"/>
      <c r="C46" s="52" t="n"/>
      <c r="D46" s="53" t="n"/>
      <c r="E46" s="54" t="n"/>
      <c r="F46" s="53" t="n"/>
      <c r="G46" s="54" t="n"/>
      <c r="H46" s="53" t="n"/>
      <c r="I46" s="54" t="n"/>
      <c r="J46" s="53" t="n"/>
      <c r="K46" s="54" t="n"/>
      <c r="L46" s="53" t="n"/>
      <c r="M46" s="54" t="n"/>
      <c r="N46" s="53" t="n"/>
      <c r="O46" s="54" t="n"/>
      <c r="P46" s="55">
        <f>IF($C46="","",SUMPRODUCT(($D46:$O46="✓")*1)&amp;" / 6")</f>
        <v/>
      </c>
      <c r="Q46" s="56" t="n"/>
      <c r="R46" s="30" t="n"/>
      <c r="S46" s="30" t="n"/>
    </row>
    <row r="47" ht="69.75" customHeight="1" s="29">
      <c r="A47" s="30" t="n"/>
      <c r="B47" s="45" t="n"/>
      <c r="C47" s="46" t="n"/>
      <c r="D47" s="47" t="n"/>
      <c r="E47" s="48" t="n"/>
      <c r="F47" s="47" t="n"/>
      <c r="G47" s="48" t="n"/>
      <c r="H47" s="47" t="n"/>
      <c r="I47" s="48" t="n"/>
      <c r="J47" s="47" t="n"/>
      <c r="K47" s="48" t="n"/>
      <c r="L47" s="47" t="n"/>
      <c r="M47" s="48" t="n"/>
      <c r="N47" s="47" t="n"/>
      <c r="O47" s="48" t="n"/>
      <c r="P47" s="49">
        <f>IF($C47="","",SUMPRODUCT(($D47:$O47="✓")*1)&amp;" / 6")</f>
        <v/>
      </c>
      <c r="Q47" s="50" t="n"/>
      <c r="R47" s="30" t="n"/>
      <c r="S47" s="30" t="n"/>
    </row>
    <row r="48" ht="69.75" customHeight="1" s="29">
      <c r="A48" s="30" t="n"/>
      <c r="B48" s="51" t="n"/>
      <c r="C48" s="52" t="n"/>
      <c r="D48" s="53" t="n"/>
      <c r="E48" s="54" t="n"/>
      <c r="F48" s="53" t="n"/>
      <c r="G48" s="54" t="n"/>
      <c r="H48" s="53" t="n"/>
      <c r="I48" s="54" t="n"/>
      <c r="J48" s="53" t="n"/>
      <c r="K48" s="54" t="n"/>
      <c r="L48" s="53" t="n"/>
      <c r="M48" s="54" t="n"/>
      <c r="N48" s="53" t="n"/>
      <c r="O48" s="54" t="n"/>
      <c r="P48" s="55">
        <f>IF($C48="","",SUMPRODUCT(($D48:$O48="✓")*1)&amp;" / 6")</f>
        <v/>
      </c>
      <c r="Q48" s="56" t="n"/>
      <c r="R48" s="30" t="n"/>
      <c r="S48" s="30" t="n"/>
    </row>
    <row r="49" ht="69.75" customHeight="1" s="29">
      <c r="A49" s="30" t="n"/>
      <c r="B49" s="45" t="n"/>
      <c r="C49" s="46" t="n"/>
      <c r="D49" s="47" t="n"/>
      <c r="E49" s="48" t="n"/>
      <c r="F49" s="47" t="n"/>
      <c r="G49" s="48" t="n"/>
      <c r="H49" s="47" t="n"/>
      <c r="I49" s="48" t="n"/>
      <c r="J49" s="47" t="n"/>
      <c r="K49" s="48" t="n"/>
      <c r="L49" s="47" t="n"/>
      <c r="M49" s="48" t="n"/>
      <c r="N49" s="47" t="n"/>
      <c r="O49" s="48" t="n"/>
      <c r="P49" s="49">
        <f>IF($C49="","",SUMPRODUCT(($D49:$O49="✓")*1)&amp;" / 6")</f>
        <v/>
      </c>
      <c r="Q49" s="50" t="n"/>
      <c r="R49" s="30" t="n"/>
      <c r="S49" s="30" t="n"/>
    </row>
    <row r="50" ht="69.75" customHeight="1" s="29">
      <c r="A50" s="30" t="n"/>
      <c r="B50" s="51" t="n"/>
      <c r="C50" s="52" t="n"/>
      <c r="D50" s="53" t="n"/>
      <c r="E50" s="54" t="n"/>
      <c r="F50" s="53" t="n"/>
      <c r="G50" s="54" t="n"/>
      <c r="H50" s="53" t="n"/>
      <c r="I50" s="54" t="n"/>
      <c r="J50" s="53" t="n"/>
      <c r="K50" s="54" t="n"/>
      <c r="L50" s="53" t="n"/>
      <c r="M50" s="54" t="n"/>
      <c r="N50" s="53" t="n"/>
      <c r="O50" s="54" t="n"/>
      <c r="P50" s="55">
        <f>IF($C50="","",SUMPRODUCT(($D50:$O50="✓")*1)&amp;" / 6")</f>
        <v/>
      </c>
      <c r="Q50" s="56" t="n"/>
      <c r="R50" s="30" t="n"/>
      <c r="S50" s="30" t="n"/>
    </row>
    <row r="51" ht="69.75" customHeight="1" s="29">
      <c r="A51" s="30" t="n"/>
      <c r="B51" s="45" t="n"/>
      <c r="C51" s="46" t="n"/>
      <c r="D51" s="47" t="n"/>
      <c r="E51" s="48" t="n"/>
      <c r="F51" s="47" t="n"/>
      <c r="G51" s="48" t="n"/>
      <c r="H51" s="47" t="n"/>
      <c r="I51" s="48" t="n"/>
      <c r="J51" s="47" t="n"/>
      <c r="K51" s="48" t="n"/>
      <c r="L51" s="47" t="n"/>
      <c r="M51" s="48" t="n"/>
      <c r="N51" s="47" t="n"/>
      <c r="O51" s="48" t="n"/>
      <c r="P51" s="49">
        <f>IF($C51="","",SUMPRODUCT(($D51:$O51="✓")*1)&amp;" / 6")</f>
        <v/>
      </c>
      <c r="Q51" s="50" t="n"/>
      <c r="R51" s="30" t="n"/>
      <c r="S51" s="30" t="n"/>
    </row>
    <row r="52" ht="69.75" customHeight="1" s="29">
      <c r="A52" s="30" t="n"/>
      <c r="B52" s="51" t="n"/>
      <c r="C52" s="52" t="n"/>
      <c r="D52" s="53" t="n"/>
      <c r="E52" s="54" t="n"/>
      <c r="F52" s="53" t="n"/>
      <c r="G52" s="54" t="n"/>
      <c r="H52" s="53" t="n"/>
      <c r="I52" s="54" t="n"/>
      <c r="J52" s="53" t="n"/>
      <c r="K52" s="54" t="n"/>
      <c r="L52" s="53" t="n"/>
      <c r="M52" s="54" t="n"/>
      <c r="N52" s="53" t="n"/>
      <c r="O52" s="54" t="n"/>
      <c r="P52" s="55">
        <f>IF($C52="","",SUMPRODUCT(($D52:$O52="✓")*1)&amp;" / 6")</f>
        <v/>
      </c>
      <c r="Q52" s="56" t="n"/>
      <c r="R52" s="30" t="n"/>
      <c r="S52" s="30" t="n"/>
    </row>
    <row r="53" ht="69.75" customHeight="1" s="29">
      <c r="A53" s="30" t="n"/>
      <c r="B53" s="45" t="n"/>
      <c r="C53" s="46" t="n"/>
      <c r="D53" s="47" t="n"/>
      <c r="E53" s="48" t="n"/>
      <c r="F53" s="47" t="n"/>
      <c r="G53" s="48" t="n"/>
      <c r="H53" s="47" t="n"/>
      <c r="I53" s="48" t="n"/>
      <c r="J53" s="47" t="n"/>
      <c r="K53" s="48" t="n"/>
      <c r="L53" s="47" t="n"/>
      <c r="M53" s="48" t="n"/>
      <c r="N53" s="47" t="n"/>
      <c r="O53" s="48" t="n"/>
      <c r="P53" s="49">
        <f>IF($C53="","",SUMPRODUCT(($D53:$O53="✓")*1)&amp;" / 6")</f>
        <v/>
      </c>
      <c r="Q53" s="50" t="n"/>
      <c r="R53" s="30" t="n"/>
      <c r="S53" s="30" t="n"/>
    </row>
    <row r="54" ht="69.75" customHeight="1" s="29">
      <c r="A54" s="30" t="n"/>
      <c r="B54" s="51" t="n"/>
      <c r="C54" s="52" t="n"/>
      <c r="D54" s="53" t="n"/>
      <c r="E54" s="54" t="n"/>
      <c r="F54" s="53" t="n"/>
      <c r="G54" s="54" t="n"/>
      <c r="H54" s="53" t="n"/>
      <c r="I54" s="54" t="n"/>
      <c r="J54" s="53" t="n"/>
      <c r="K54" s="54" t="n"/>
      <c r="L54" s="53" t="n"/>
      <c r="M54" s="54" t="n"/>
      <c r="N54" s="53" t="n"/>
      <c r="O54" s="54" t="n"/>
      <c r="P54" s="55">
        <f>IF($C54="","",SUMPRODUCT(($D54:$O54="✓")*1)&amp;" / 6")</f>
        <v/>
      </c>
      <c r="Q54" s="56" t="n"/>
      <c r="R54" s="30" t="n"/>
      <c r="S54" s="30" t="n"/>
    </row>
    <row r="55" ht="69.75" customHeight="1" s="29">
      <c r="A55" s="30" t="n"/>
      <c r="B55" s="45" t="n"/>
      <c r="C55" s="46" t="n"/>
      <c r="D55" s="47" t="n"/>
      <c r="E55" s="48" t="n"/>
      <c r="F55" s="47" t="n"/>
      <c r="G55" s="48" t="n"/>
      <c r="H55" s="47" t="n"/>
      <c r="I55" s="48" t="n"/>
      <c r="J55" s="47" t="n"/>
      <c r="K55" s="48" t="n"/>
      <c r="L55" s="47" t="n"/>
      <c r="M55" s="48" t="n"/>
      <c r="N55" s="47" t="n"/>
      <c r="O55" s="48" t="n"/>
      <c r="P55" s="49">
        <f>IF($C55="","",SUMPRODUCT(($D55:$O55="✓")*1)&amp;" / 6")</f>
        <v/>
      </c>
      <c r="Q55" s="50" t="n"/>
      <c r="R55" s="30" t="n"/>
      <c r="S55" s="30" t="n"/>
    </row>
    <row r="56" ht="69.75" customHeight="1" s="29">
      <c r="A56" s="30" t="n"/>
      <c r="B56" s="51" t="n"/>
      <c r="C56" s="52" t="n"/>
      <c r="D56" s="53" t="n"/>
      <c r="E56" s="54" t="n"/>
      <c r="F56" s="53" t="n"/>
      <c r="G56" s="54" t="n"/>
      <c r="H56" s="53" t="n"/>
      <c r="I56" s="54" t="n"/>
      <c r="J56" s="53" t="n"/>
      <c r="K56" s="54" t="n"/>
      <c r="L56" s="53" t="n"/>
      <c r="M56" s="54" t="n"/>
      <c r="N56" s="53" t="n"/>
      <c r="O56" s="54" t="n"/>
      <c r="P56" s="55">
        <f>IF($C56="","",SUMPRODUCT(($D56:$O56="✓")*1)&amp;" / 6")</f>
        <v/>
      </c>
      <c r="Q56" s="56" t="n"/>
      <c r="R56" s="30" t="n"/>
      <c r="S56" s="30" t="n"/>
    </row>
    <row r="57" ht="69.75" customHeight="1" s="29">
      <c r="A57" s="30" t="n"/>
      <c r="B57" s="45" t="n"/>
      <c r="C57" s="46" t="n"/>
      <c r="D57" s="47" t="n"/>
      <c r="E57" s="48" t="n"/>
      <c r="F57" s="47" t="n"/>
      <c r="G57" s="48" t="n"/>
      <c r="H57" s="47" t="n"/>
      <c r="I57" s="48" t="n"/>
      <c r="J57" s="47" t="n"/>
      <c r="K57" s="48" t="n"/>
      <c r="L57" s="47" t="n"/>
      <c r="M57" s="48" t="n"/>
      <c r="N57" s="47" t="n"/>
      <c r="O57" s="48" t="n"/>
      <c r="P57" s="49">
        <f>IF($C57="","",SUMPRODUCT(($D57:$O57="✓")*1)&amp;" / 6")</f>
        <v/>
      </c>
      <c r="Q57" s="50" t="n"/>
      <c r="R57" s="30" t="n"/>
      <c r="S57" s="30" t="n"/>
    </row>
    <row r="58" ht="69.75" customHeight="1" s="29">
      <c r="A58" s="30" t="n"/>
      <c r="B58" s="51" t="n"/>
      <c r="C58" s="52" t="n"/>
      <c r="D58" s="53" t="n"/>
      <c r="E58" s="54" t="n"/>
      <c r="F58" s="53" t="n"/>
      <c r="G58" s="54" t="n"/>
      <c r="H58" s="53" t="n"/>
      <c r="I58" s="54" t="n"/>
      <c r="J58" s="53" t="n"/>
      <c r="K58" s="54" t="n"/>
      <c r="L58" s="53" t="n"/>
      <c r="M58" s="54" t="n"/>
      <c r="N58" s="53" t="n"/>
      <c r="O58" s="54" t="n"/>
      <c r="P58" s="55">
        <f>IF($C58="","",SUMPRODUCT(($D58:$O58="✓")*1)&amp;" / 6")</f>
        <v/>
      </c>
      <c r="Q58" s="56" t="n"/>
      <c r="R58" s="30" t="n"/>
      <c r="S58" s="30" t="n"/>
    </row>
    <row r="59" ht="69.75" customHeight="1" s="29">
      <c r="A59" s="30" t="n"/>
      <c r="B59" s="45" t="n"/>
      <c r="C59" s="46" t="n"/>
      <c r="D59" s="47" t="n"/>
      <c r="E59" s="48" t="n"/>
      <c r="F59" s="47" t="n"/>
      <c r="G59" s="48" t="n"/>
      <c r="H59" s="47" t="n"/>
      <c r="I59" s="48" t="n"/>
      <c r="J59" s="47" t="n"/>
      <c r="K59" s="48" t="n"/>
      <c r="L59" s="47" t="n"/>
      <c r="M59" s="48" t="n"/>
      <c r="N59" s="47" t="n"/>
      <c r="O59" s="48" t="n"/>
      <c r="P59" s="49">
        <f>IF($C59="","",SUMPRODUCT(($D59:$O59="✓")*1)&amp;" / 6")</f>
        <v/>
      </c>
      <c r="Q59" s="50" t="n"/>
      <c r="R59" s="30" t="n"/>
      <c r="S59" s="30" t="n"/>
    </row>
    <row r="60" ht="69.75" customHeight="1" s="29">
      <c r="A60" s="30" t="n"/>
      <c r="B60" s="51" t="n"/>
      <c r="C60" s="52" t="n"/>
      <c r="D60" s="53" t="n"/>
      <c r="E60" s="54" t="n"/>
      <c r="F60" s="53" t="n"/>
      <c r="G60" s="54" t="n"/>
      <c r="H60" s="53" t="n"/>
      <c r="I60" s="54" t="n"/>
      <c r="J60" s="53" t="n"/>
      <c r="K60" s="54" t="n"/>
      <c r="L60" s="53" t="n"/>
      <c r="M60" s="54" t="n"/>
      <c r="N60" s="53" t="n"/>
      <c r="O60" s="54" t="n"/>
      <c r="P60" s="55">
        <f>IF($C60="","",SUMPRODUCT(($D60:$O60="✓")*1)&amp;" / 6")</f>
        <v/>
      </c>
      <c r="Q60" s="56" t="n"/>
      <c r="R60" s="30" t="n"/>
      <c r="S60" s="30" t="n"/>
    </row>
    <row r="61" ht="69.75" customHeight="1" s="29">
      <c r="A61" s="30" t="n"/>
      <c r="B61" s="45" t="n"/>
      <c r="C61" s="46" t="n"/>
      <c r="D61" s="47" t="n"/>
      <c r="E61" s="48" t="n"/>
      <c r="F61" s="47" t="n"/>
      <c r="G61" s="48" t="n"/>
      <c r="H61" s="47" t="n"/>
      <c r="I61" s="48" t="n"/>
      <c r="J61" s="47" t="n"/>
      <c r="K61" s="48" t="n"/>
      <c r="L61" s="47" t="n"/>
      <c r="M61" s="48" t="n"/>
      <c r="N61" s="47" t="n"/>
      <c r="O61" s="48" t="n"/>
      <c r="P61" s="49">
        <f>IF($C61="","",SUMPRODUCT(($D61:$O61="✓")*1)&amp;" / 6")</f>
        <v/>
      </c>
      <c r="Q61" s="50" t="n"/>
      <c r="R61" s="30" t="n"/>
      <c r="S61" s="30" t="n"/>
    </row>
    <row r="62" ht="69.75" customHeight="1" s="29">
      <c r="A62" s="30" t="n"/>
      <c r="B62" s="51" t="n"/>
      <c r="C62" s="52" t="n"/>
      <c r="D62" s="53" t="n"/>
      <c r="E62" s="54" t="n"/>
      <c r="F62" s="53" t="n"/>
      <c r="G62" s="54" t="n"/>
      <c r="H62" s="53" t="n"/>
      <c r="I62" s="54" t="n"/>
      <c r="J62" s="53" t="n"/>
      <c r="K62" s="54" t="n"/>
      <c r="L62" s="53" t="n"/>
      <c r="M62" s="54" t="n"/>
      <c r="N62" s="53" t="n"/>
      <c r="O62" s="54" t="n"/>
      <c r="P62" s="55">
        <f>IF($C62="","",SUMPRODUCT(($D62:$O62="✓")*1)&amp;" / 6")</f>
        <v/>
      </c>
      <c r="Q62" s="56" t="n"/>
      <c r="R62" s="30" t="n"/>
      <c r="S62" s="30" t="n"/>
    </row>
    <row r="63" ht="69.75" customHeight="1" s="29">
      <c r="A63" s="30" t="n"/>
      <c r="B63" s="45" t="n"/>
      <c r="C63" s="46" t="n"/>
      <c r="D63" s="47" t="n"/>
      <c r="E63" s="48" t="n"/>
      <c r="F63" s="47" t="n"/>
      <c r="G63" s="48" t="n"/>
      <c r="H63" s="47" t="n"/>
      <c r="I63" s="48" t="n"/>
      <c r="J63" s="47" t="n"/>
      <c r="K63" s="48" t="n"/>
      <c r="L63" s="47" t="n"/>
      <c r="M63" s="48" t="n"/>
      <c r="N63" s="47" t="n"/>
      <c r="O63" s="48" t="n"/>
      <c r="P63" s="49">
        <f>IF($C63="","",SUMPRODUCT(($D63:$O63="✓")*1)&amp;" / 6")</f>
        <v/>
      </c>
      <c r="Q63" s="50" t="n"/>
      <c r="R63" s="30" t="n"/>
      <c r="S63" s="30" t="n"/>
    </row>
    <row r="64" ht="69.75" customHeight="1" s="29">
      <c r="A64" s="30" t="n"/>
      <c r="B64" s="51" t="n"/>
      <c r="C64" s="52" t="n"/>
      <c r="D64" s="53" t="n"/>
      <c r="E64" s="54" t="n"/>
      <c r="F64" s="53" t="n"/>
      <c r="G64" s="54" t="n"/>
      <c r="H64" s="53" t="n"/>
      <c r="I64" s="54" t="n"/>
      <c r="J64" s="53" t="n"/>
      <c r="K64" s="54" t="n"/>
      <c r="L64" s="53" t="n"/>
      <c r="M64" s="54" t="n"/>
      <c r="N64" s="53" t="n"/>
      <c r="O64" s="54" t="n"/>
      <c r="P64" s="55">
        <f>IF($C64="","",SUMPRODUCT(($D64:$O64="✓")*1)&amp;" / 6")</f>
        <v/>
      </c>
      <c r="Q64" s="56" t="n"/>
      <c r="R64" s="30" t="n"/>
      <c r="S64" s="30" t="n"/>
    </row>
    <row r="65" ht="69.75" customHeight="1" s="29">
      <c r="A65" s="30" t="n"/>
      <c r="B65" s="45" t="n"/>
      <c r="C65" s="46" t="n"/>
      <c r="D65" s="47" t="n"/>
      <c r="E65" s="48" t="n"/>
      <c r="F65" s="47" t="n"/>
      <c r="G65" s="48" t="n"/>
      <c r="H65" s="47" t="n"/>
      <c r="I65" s="48" t="n"/>
      <c r="J65" s="47" t="n"/>
      <c r="K65" s="48" t="n"/>
      <c r="L65" s="47" t="n"/>
      <c r="M65" s="48" t="n"/>
      <c r="N65" s="47" t="n"/>
      <c r="O65" s="48" t="n"/>
      <c r="P65" s="49">
        <f>IF($C65="","",SUMPRODUCT(($D65:$O65="✓")*1)&amp;" / 6")</f>
        <v/>
      </c>
      <c r="Q65" s="50" t="n"/>
      <c r="R65" s="30" t="n"/>
      <c r="S65" s="30" t="n"/>
    </row>
    <row r="66" ht="69.75" customHeight="1" s="29">
      <c r="A66" s="30" t="n"/>
      <c r="B66" s="51" t="n"/>
      <c r="C66" s="52" t="n"/>
      <c r="D66" s="53" t="n"/>
      <c r="E66" s="54" t="n"/>
      <c r="F66" s="53" t="n"/>
      <c r="G66" s="54" t="n"/>
      <c r="H66" s="53" t="n"/>
      <c r="I66" s="54" t="n"/>
      <c r="J66" s="53" t="n"/>
      <c r="K66" s="54" t="n"/>
      <c r="L66" s="53" t="n"/>
      <c r="M66" s="54" t="n"/>
      <c r="N66" s="53" t="n"/>
      <c r="O66" s="54" t="n"/>
      <c r="P66" s="55">
        <f>IF($C66="","",SUMPRODUCT(($D66:$O66="✓")*1)&amp;" / 6")</f>
        <v/>
      </c>
      <c r="Q66" s="56" t="n"/>
      <c r="R66" s="30" t="n"/>
      <c r="S66" s="30" t="n"/>
    </row>
    <row r="67" ht="69.75" customHeight="1" s="29">
      <c r="A67" s="30" t="n"/>
      <c r="B67" s="45" t="n"/>
      <c r="C67" s="46" t="n"/>
      <c r="D67" s="47" t="n"/>
      <c r="E67" s="48" t="n"/>
      <c r="F67" s="47" t="n"/>
      <c r="G67" s="48" t="n"/>
      <c r="H67" s="47" t="n"/>
      <c r="I67" s="48" t="n"/>
      <c r="J67" s="47" t="n"/>
      <c r="K67" s="48" t="n"/>
      <c r="L67" s="47" t="n"/>
      <c r="M67" s="48" t="n"/>
      <c r="N67" s="47" t="n"/>
      <c r="O67" s="48" t="n"/>
      <c r="P67" s="49">
        <f>IF($C67="","",SUMPRODUCT(($D67:$O67="✓")*1)&amp;" / 6")</f>
        <v/>
      </c>
      <c r="Q67" s="50" t="n"/>
      <c r="R67" s="30" t="n"/>
      <c r="S67" s="30" t="n"/>
    </row>
    <row r="68" ht="69.75" customHeight="1" s="29">
      <c r="A68" s="30" t="n"/>
      <c r="B68" s="51" t="n"/>
      <c r="C68" s="52" t="n"/>
      <c r="D68" s="53" t="n"/>
      <c r="E68" s="54" t="n"/>
      <c r="F68" s="53" t="n"/>
      <c r="G68" s="54" t="n"/>
      <c r="H68" s="53" t="n"/>
      <c r="I68" s="54" t="n"/>
      <c r="J68" s="53" t="n"/>
      <c r="K68" s="54" t="n"/>
      <c r="L68" s="53" t="n"/>
      <c r="M68" s="54" t="n"/>
      <c r="N68" s="53" t="n"/>
      <c r="O68" s="54" t="n"/>
      <c r="P68" s="55">
        <f>IF($C68="","",SUMPRODUCT(($D68:$O68="✓")*1)&amp;" / 6")</f>
        <v/>
      </c>
      <c r="Q68" s="56" t="n"/>
      <c r="R68" s="30" t="n"/>
      <c r="S68" s="30" t="n"/>
    </row>
    <row r="69" ht="69.75" customHeight="1" s="29">
      <c r="A69" s="30" t="n"/>
      <c r="B69" s="45" t="n"/>
      <c r="C69" s="46" t="n"/>
      <c r="D69" s="47" t="n"/>
      <c r="E69" s="48" t="n"/>
      <c r="F69" s="47" t="n"/>
      <c r="G69" s="48" t="n"/>
      <c r="H69" s="47" t="n"/>
      <c r="I69" s="48" t="n"/>
      <c r="J69" s="47" t="n"/>
      <c r="K69" s="48" t="n"/>
      <c r="L69" s="47" t="n"/>
      <c r="M69" s="48" t="n"/>
      <c r="N69" s="47" t="n"/>
      <c r="O69" s="48" t="n"/>
      <c r="P69" s="49">
        <f>IF($C69="","",SUMPRODUCT(($D69:$O69="✓")*1)&amp;" / 6")</f>
        <v/>
      </c>
      <c r="Q69" s="50" t="n"/>
      <c r="R69" s="30" t="n"/>
      <c r="S69" s="30" t="n"/>
    </row>
    <row r="70" ht="69.75" customHeight="1" s="29">
      <c r="A70" s="30" t="n"/>
      <c r="B70" s="51" t="n"/>
      <c r="C70" s="52" t="n"/>
      <c r="D70" s="53" t="n"/>
      <c r="E70" s="54" t="n"/>
      <c r="F70" s="53" t="n"/>
      <c r="G70" s="54" t="n"/>
      <c r="H70" s="53" t="n"/>
      <c r="I70" s="54" t="n"/>
      <c r="J70" s="53" t="n"/>
      <c r="K70" s="54" t="n"/>
      <c r="L70" s="53" t="n"/>
      <c r="M70" s="54" t="n"/>
      <c r="N70" s="53" t="n"/>
      <c r="O70" s="54" t="n"/>
      <c r="P70" s="55">
        <f>IF($C70="","",SUMPRODUCT(($D70:$O70="✓")*1)&amp;" / 6")</f>
        <v/>
      </c>
      <c r="Q70" s="56" t="n"/>
      <c r="R70" s="30" t="n"/>
      <c r="S70" s="30" t="n"/>
    </row>
    <row r="71" ht="15" customHeight="1" s="29">
      <c r="A71" s="30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0" t="n"/>
      <c r="K71" s="30" t="n"/>
      <c r="L71" s="30" t="n"/>
      <c r="M71" s="30" t="n"/>
      <c r="N71" s="30" t="n"/>
      <c r="O71" s="30" t="n"/>
      <c r="P71" s="30" t="n"/>
      <c r="Q71" s="30" t="n"/>
      <c r="R71" s="30" t="n"/>
      <c r="S71" s="30" t="n"/>
    </row>
    <row r="72" ht="15" customHeight="1" s="29">
      <c r="A72" s="30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0" t="n"/>
      <c r="K72" s="30" t="n"/>
      <c r="L72" s="30" t="n"/>
      <c r="M72" s="30" t="n"/>
      <c r="N72" s="30" t="n"/>
      <c r="O72" s="30" t="n"/>
      <c r="P72" s="30" t="n"/>
      <c r="Q72" s="30" t="n"/>
      <c r="R72" s="30" t="n"/>
      <c r="S72" s="30" t="n"/>
    </row>
    <row r="73" ht="15" customHeight="1" s="29">
      <c r="A73" s="30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0" t="n"/>
      <c r="K73" s="30" t="n"/>
      <c r="L73" s="30" t="n"/>
      <c r="M73" s="30" t="n"/>
      <c r="N73" s="30" t="n"/>
      <c r="O73" s="30" t="n"/>
      <c r="P73" s="30" t="n"/>
      <c r="Q73" s="30" t="n"/>
      <c r="R73" s="30" t="n"/>
      <c r="S73" s="30" t="n"/>
    </row>
    <row r="74" ht="15" customHeight="1" s="29">
      <c r="A74" s="30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0" t="n"/>
      <c r="K74" s="30" t="n"/>
      <c r="L74" s="30" t="n"/>
      <c r="M74" s="30" t="n"/>
      <c r="N74" s="30" t="n"/>
      <c r="O74" s="30" t="n"/>
      <c r="P74" s="30" t="n"/>
      <c r="Q74" s="30" t="n"/>
      <c r="R74" s="30" t="n"/>
      <c r="S74" s="30" t="n"/>
    </row>
    <row r="75" ht="15" customHeight="1" s="29">
      <c r="A75" s="30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0" t="n"/>
      <c r="K75" s="30" t="n"/>
      <c r="L75" s="30" t="n"/>
      <c r="M75" s="30" t="n"/>
      <c r="N75" s="30" t="n"/>
      <c r="O75" s="30" t="n"/>
      <c r="P75" s="30" t="n"/>
      <c r="Q75" s="30" t="n"/>
      <c r="R75" s="30" t="n"/>
      <c r="S75" s="30" t="n"/>
    </row>
    <row r="76" ht="15" customHeight="1" s="29">
      <c r="A76" s="30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0" t="n"/>
      <c r="K76" s="30" t="n"/>
      <c r="L76" s="30" t="n"/>
      <c r="M76" s="30" t="n"/>
      <c r="N76" s="30" t="n"/>
      <c r="O76" s="30" t="n"/>
      <c r="P76" s="30" t="n"/>
      <c r="Q76" s="30" t="n"/>
      <c r="R76" s="30" t="n"/>
      <c r="S76" s="30" t="n"/>
    </row>
    <row r="77" ht="15" customHeight="1" s="29">
      <c r="A77" s="30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0" t="n"/>
      <c r="K77" s="30" t="n"/>
      <c r="L77" s="30" t="n"/>
      <c r="M77" s="30" t="n"/>
      <c r="N77" s="30" t="n"/>
      <c r="O77" s="30" t="n"/>
      <c r="P77" s="30" t="n"/>
      <c r="Q77" s="30" t="n"/>
      <c r="R77" s="30" t="n"/>
      <c r="S77" s="30" t="n"/>
    </row>
    <row r="78" ht="15" customHeight="1" s="29">
      <c r="A78" s="30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0" t="n"/>
      <c r="K78" s="30" t="n"/>
      <c r="L78" s="30" t="n"/>
      <c r="M78" s="30" t="n"/>
      <c r="N78" s="30" t="n"/>
      <c r="O78" s="30" t="n"/>
      <c r="P78" s="30" t="n"/>
      <c r="Q78" s="30" t="n"/>
      <c r="R78" s="30" t="n"/>
      <c r="S78" s="30" t="n"/>
    </row>
    <row r="79" ht="15" customHeight="1" s="29">
      <c r="A79" s="30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0" t="n"/>
      <c r="K79" s="30" t="n"/>
      <c r="L79" s="30" t="n"/>
      <c r="M79" s="30" t="n"/>
      <c r="N79" s="30" t="n"/>
      <c r="O79" s="30" t="n"/>
      <c r="P79" s="30" t="n"/>
      <c r="Q79" s="30" t="n"/>
      <c r="R79" s="30" t="n"/>
      <c r="S79" s="30" t="n"/>
    </row>
    <row r="80" ht="15" customHeight="1" s="29">
      <c r="A80" s="30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0" t="n"/>
      <c r="K80" s="30" t="n"/>
      <c r="L80" s="30" t="n"/>
      <c r="M80" s="30" t="n"/>
      <c r="N80" s="30" t="n"/>
      <c r="O80" s="30" t="n"/>
      <c r="P80" s="30" t="n"/>
      <c r="Q80" s="30" t="n"/>
      <c r="R80" s="30" t="n"/>
      <c r="S80" s="30" t="n"/>
    </row>
    <row r="81" ht="15" customHeight="1" s="29">
      <c r="A81" s="30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0" t="n"/>
      <c r="K81" s="30" t="n"/>
      <c r="L81" s="30" t="n"/>
      <c r="M81" s="30" t="n"/>
      <c r="N81" s="30" t="n"/>
      <c r="O81" s="30" t="n"/>
      <c r="P81" s="30" t="n"/>
      <c r="Q81" s="30" t="n"/>
      <c r="R81" s="30" t="n"/>
      <c r="S81" s="30" t="n"/>
    </row>
    <row r="82" ht="15" customHeight="1" s="29">
      <c r="A82" s="30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30" t="n"/>
      <c r="P82" s="30" t="n"/>
      <c r="Q82" s="30" t="n"/>
      <c r="R82" s="30" t="n"/>
      <c r="S82" s="30" t="n"/>
    </row>
    <row r="83" ht="15" customHeight="1" s="29">
      <c r="A83" s="30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30" t="n"/>
      <c r="P83" s="30" t="n"/>
      <c r="Q83" s="30" t="n"/>
      <c r="R83" s="30" t="n"/>
      <c r="S83" s="30" t="n"/>
    </row>
    <row r="84" ht="15" customHeight="1" s="29">
      <c r="A84" s="30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30" t="n"/>
      <c r="P84" s="30" t="n"/>
      <c r="Q84" s="30" t="n"/>
      <c r="R84" s="30" t="n"/>
      <c r="S84" s="30" t="n"/>
    </row>
    <row r="85" ht="15" customHeight="1" s="29">
      <c r="A85" s="30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30" t="n"/>
      <c r="P85" s="30" t="n"/>
      <c r="Q85" s="30" t="n"/>
      <c r="R85" s="30" t="n"/>
      <c r="S85" s="30" t="n"/>
    </row>
    <row r="86" ht="15" customHeight="1" s="29">
      <c r="A86" s="30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</row>
    <row r="87" ht="15" customHeight="1" s="29">
      <c r="A87" s="30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</row>
    <row r="88" ht="15" customHeight="1" s="29">
      <c r="A88" s="30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</row>
    <row r="89" ht="15" customHeight="1" s="29">
      <c r="A89" s="30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</row>
    <row r="90" ht="15" customHeight="1" s="29">
      <c r="A90" s="30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</row>
    <row r="91" ht="15" customHeight="1" s="29">
      <c r="A91" s="30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</row>
    <row r="92" ht="15" customHeight="1" s="29">
      <c r="A92" s="30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</row>
    <row r="93" ht="15" customHeight="1" s="29">
      <c r="A93" s="30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30" t="n"/>
      <c r="P93" s="30" t="n"/>
      <c r="Q93" s="30" t="n"/>
      <c r="R93" s="30" t="n"/>
      <c r="S93" s="30" t="n"/>
    </row>
    <row r="94" ht="15" customHeight="1" s="29">
      <c r="A94" s="30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0" t="n"/>
      <c r="K94" s="30" t="n"/>
      <c r="L94" s="30" t="n"/>
      <c r="M94" s="30" t="n"/>
      <c r="N94" s="30" t="n"/>
      <c r="O94" s="30" t="n"/>
      <c r="P94" s="30" t="n"/>
      <c r="Q94" s="30" t="n"/>
      <c r="R94" s="30" t="n"/>
      <c r="S94" s="30" t="n"/>
    </row>
    <row r="95" ht="15" customHeight="1" s="29">
      <c r="A95" s="30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0" t="n"/>
      <c r="K95" s="30" t="n"/>
      <c r="L95" s="30" t="n"/>
      <c r="M95" s="30" t="n"/>
      <c r="N95" s="30" t="n"/>
      <c r="O95" s="30" t="n"/>
      <c r="P95" s="30" t="n"/>
      <c r="Q95" s="30" t="n"/>
      <c r="R95" s="30" t="n"/>
      <c r="S95" s="30" t="n"/>
    </row>
    <row r="96" ht="15" customHeight="1" s="29">
      <c r="A96" s="30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0" t="n"/>
      <c r="K96" s="30" t="n"/>
      <c r="L96" s="30" t="n"/>
      <c r="M96" s="30" t="n"/>
      <c r="N96" s="30" t="n"/>
      <c r="O96" s="30" t="n"/>
      <c r="P96" s="30" t="n"/>
      <c r="Q96" s="30" t="n"/>
      <c r="R96" s="30" t="n"/>
      <c r="S96" s="30" t="n"/>
    </row>
    <row r="97" ht="15" customHeight="1" s="29">
      <c r="A97" s="30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0" t="n"/>
      <c r="K97" s="30" t="n"/>
      <c r="L97" s="30" t="n"/>
      <c r="M97" s="30" t="n"/>
      <c r="N97" s="30" t="n"/>
      <c r="O97" s="30" t="n"/>
      <c r="P97" s="30" t="n"/>
      <c r="Q97" s="30" t="n"/>
      <c r="R97" s="30" t="n"/>
      <c r="S97" s="30" t="n"/>
    </row>
    <row r="98" ht="15" customHeight="1" s="29">
      <c r="A98" s="30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0" t="n"/>
      <c r="K98" s="30" t="n"/>
      <c r="L98" s="30" t="n"/>
      <c r="M98" s="30" t="n"/>
      <c r="N98" s="30" t="n"/>
      <c r="O98" s="30" t="n"/>
      <c r="P98" s="30" t="n"/>
      <c r="Q98" s="30" t="n"/>
      <c r="R98" s="30" t="n"/>
      <c r="S98" s="30" t="n"/>
    </row>
    <row r="99" ht="15" customHeight="1" s="29">
      <c r="A99" s="30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0" t="n"/>
      <c r="K99" s="30" t="n"/>
      <c r="L99" s="30" t="n"/>
      <c r="M99" s="30" t="n"/>
      <c r="N99" s="30" t="n"/>
      <c r="O99" s="30" t="n"/>
      <c r="P99" s="30" t="n"/>
      <c r="Q99" s="30" t="n"/>
      <c r="R99" s="30" t="n"/>
      <c r="S99" s="30" t="n"/>
    </row>
    <row r="100" ht="15" customHeight="1" s="29">
      <c r="A100" s="30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0" t="n"/>
      <c r="K100" s="30" t="n"/>
      <c r="L100" s="30" t="n"/>
      <c r="M100" s="30" t="n"/>
      <c r="N100" s="30" t="n"/>
      <c r="O100" s="30" t="n"/>
      <c r="P100" s="30" t="n"/>
      <c r="Q100" s="30" t="n"/>
      <c r="R100" s="30" t="n"/>
      <c r="S100" s="30" t="n"/>
    </row>
  </sheetData>
  <mergeCells count="22">
    <mergeCell ref="D10:E10"/>
    <mergeCell ref="F10:G10"/>
    <mergeCell ref="P9:P10"/>
    <mergeCell ref="H10:I10"/>
    <mergeCell ref="J10:K10"/>
    <mergeCell ref="F6:G6"/>
    <mergeCell ref="F7:G7"/>
    <mergeCell ref="D6:E6"/>
    <mergeCell ref="C9:C10"/>
    <mergeCell ref="Q9:Q10"/>
    <mergeCell ref="H6:O6"/>
    <mergeCell ref="B4:Q4"/>
    <mergeCell ref="D9:I9"/>
    <mergeCell ref="B3:Q3"/>
    <mergeCell ref="B9:B10"/>
    <mergeCell ref="D7:E7"/>
    <mergeCell ref="H7:O7"/>
    <mergeCell ref="L10:M10"/>
    <mergeCell ref="N10:O10"/>
    <mergeCell ref="B2:Q2"/>
    <mergeCell ref="B8:Q8"/>
    <mergeCell ref="J9:O9"/>
  </mergeCells>
  <conditionalFormatting sqref="E11:E70 G11:G70 I11:I70 K11:K70 M11:M70 O11:O70">
    <cfRule type="cellIs" rank="0" priority="2" equalAverage="0" operator="equal" aboveAverage="0" dxfId="0" text="" percent="0" bottom="0">
      <formula>"✓"</formula>
    </cfRule>
  </conditionalFormatting>
  <conditionalFormatting sqref="D11:D70">
    <cfRule type="expression" rank="0" priority="3" equalAverage="0" aboveAverage="0" dxfId="1" text="" percent="0" bottom="0">
      <formula>$E11="✓"</formula>
    </cfRule>
  </conditionalFormatting>
  <conditionalFormatting sqref="F11:F70">
    <cfRule type="expression" rank="0" priority="4" equalAverage="0" aboveAverage="0" dxfId="1" text="" percent="0" bottom="0">
      <formula>$G11="✓"</formula>
    </cfRule>
  </conditionalFormatting>
  <conditionalFormatting sqref="H11:H70">
    <cfRule type="expression" rank="0" priority="5" equalAverage="0" aboveAverage="0" dxfId="1" text="" percent="0" bottom="0">
      <formula>$I11="✓"</formula>
    </cfRule>
  </conditionalFormatting>
  <conditionalFormatting sqref="J11:J70">
    <cfRule type="expression" rank="0" priority="6" equalAverage="0" aboveAverage="0" dxfId="1" text="" percent="0" bottom="0">
      <formula>$K11="✓"</formula>
    </cfRule>
  </conditionalFormatting>
  <conditionalFormatting sqref="L11:L70">
    <cfRule type="expression" rank="0" priority="7" equalAverage="0" aboveAverage="0" dxfId="1" text="" percent="0" bottom="0">
      <formula>$M11="✓"</formula>
    </cfRule>
  </conditionalFormatting>
  <conditionalFormatting sqref="N11:N70">
    <cfRule type="expression" rank="0" priority="8" equalAverage="0" aboveAverage="0" dxfId="1" text="" percent="0" bottom="0">
      <formula>$O11="✓"</formula>
    </cfRule>
  </conditionalFormatting>
  <conditionalFormatting sqref="P11:P70">
    <cfRule type="cellIs" rank="0" priority="9" equalAverage="0" operator="equal" aboveAverage="0" dxfId="2" text="" percent="0" bottom="0">
      <formula>"6 / 6"</formula>
    </cfRule>
  </conditionalFormatting>
  <dataValidations count="1">
    <dataValidation sqref="E11:E70 G11:G70 I11:I70 K11:K70 M11:M70 O11:O70" showDropDown="0" showInputMessage="0" showErrorMessage="0" allowBlank="1" errorTitle="Invalid value" error="Tick with ✓ (or leave blank)" type="list" errorStyle="stop" operator="between">
      <formula1>"✓"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2026-08-17T17:05:11Z</dcterms:created>
  <dcterms:modified xsi:type="dcterms:W3CDTF">2026-08-17T17:05:35Z</dcterms:modified>
  <cp:revision>0</cp:revision>
</cp:coreProperties>
</file>