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<sst xmlns="http://schemas.openxmlformats.org/spreadsheetml/2006/main" count="28" uniqueCount="23">
  <si>
    <t xml:space="preserve">NFT COLLECTION  ·  ART PROGRESS</t>
  </si>
  <si>
    <t xml:space="preserve">TRAIT TRACKER</t>
  </si>
  <si>
    <t xml:space="preserve">One row per trait — all six versions across.  Male &amp; female, in white, tanned and brown skin.</t>
  </si>
  <si>
    <t xml:space="preserve">DONE</t>
  </si>
  <si>
    <t xml:space="preserve">REMAINING</t>
  </si>
  <si>
    <t xml:space="preserve">TOTAL</t>
  </si>
  <si>
    <t xml:space="preserve">% COMPLETE</t>
  </si>
  <si>
    <t xml:space="preserve">PROGRESS</t>
  </si>
  <si>
    <t xml:space="preserve">Each trait is one row.  Paste art onto its slot (normal paste, then drag it over the cell) and put a ✓ in the small box beside it when the image is final — the slot turns green.  "Gold Watch" and "Cigar" are examples — swap in your real traits.</t>
  </si>
  <si>
    <t xml:space="preserve">CATEGORY</t>
  </si>
  <si>
    <t xml:space="preserve">TRAIT</t>
  </si>
  <si>
    <t xml:space="preserve">MALE</t>
  </si>
  <si>
    <t xml:space="preserve">FEMALE</t>
  </si>
  <si>
    <t xml:space="preserve">NOTES</t>
  </si>
  <si>
    <t xml:space="preserve">WHITE</t>
  </si>
  <si>
    <t xml:space="preserve">TANNED</t>
  </si>
  <si>
    <t xml:space="preserve">BROWN</t>
  </si>
  <si>
    <t xml:space="preserve">Left Arm</t>
  </si>
  <si>
    <t xml:space="preserve">Gold Watch</t>
  </si>
  <si>
    <t xml:space="preserve">✓</t>
  </si>
  <si>
    <t xml:space="preserve">Right Arm</t>
  </si>
  <si>
    <t xml:space="preserve">Cigar</t>
  </si>
  <si>
    <t xml:space="preserve">Tiger Claw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</si>
</sst>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B525"/>
      <name val="Arial"/>
      <family val="0"/>
      <charset val="1"/>
    </font>
    <font>
      <b val="true"/>
      <sz val="28"/>
      <color rgb="FFF5F7FA"/>
      <name val="Arial"/>
      <family val="0"/>
      <charset val="1"/>
    </font>
    <font>
      <sz val="10"/>
      <color rgb="FF8B94A3"/>
      <name val="Arial"/>
      <family val="0"/>
      <charset val="1"/>
    </font>
    <font>
      <b val="true"/>
      <sz val="8"/>
      <color rgb="FF8B94A3"/>
      <name val="Arial"/>
      <family val="0"/>
      <charset val="1"/>
    </font>
    <font>
      <b val="true"/>
      <sz val="20"/>
      <color rgb="FF34D399"/>
      <name val="Arial"/>
      <family val="0"/>
      <charset val="1"/>
    </font>
    <font>
      <b val="true"/>
      <sz val="20"/>
      <color rgb="FFF87171"/>
      <name val="Arial"/>
      <family val="0"/>
      <charset val="1"/>
    </font>
    <font>
      <b val="true"/>
      <sz val="20"/>
      <color rgb="FFF5F7FA"/>
      <name val="Arial"/>
      <family val="0"/>
      <charset val="1"/>
    </font>
    <font>
      <b val="true"/>
      <sz val="20"/>
      <color rgb="FFFFB525"/>
      <name val="Arial"/>
      <family val="0"/>
      <charset val="1"/>
    </font>
    <font>
      <b val="true"/>
      <sz val="13"/>
      <color rgb="FFFFB525"/>
      <name val="Arial"/>
      <family val="0"/>
      <charset val="1"/>
    </font>
    <font>
      <i val="true"/>
      <sz val="9"/>
      <color rgb="FF8B94A3"/>
      <name val="Arial"/>
      <family val="0"/>
      <charset val="1"/>
    </font>
    <font>
      <b val="true"/>
      <sz val="9"/>
      <color rgb="FFF5F7FA"/>
      <name val="Arial"/>
      <family val="0"/>
      <charset val="1"/>
    </font>
    <font>
      <b val="true"/>
      <sz val="10"/>
      <color rgb="FFFFB525"/>
      <name val="Arial"/>
      <family val="0"/>
      <charset val="1"/>
    </font>
    <font>
      <b val="true"/>
      <sz val="9"/>
      <color rgb="FF8B94A3"/>
      <name val="Arial"/>
      <family val="0"/>
      <charset val="1"/>
    </font>
    <font>
      <b val="true"/>
      <sz val="11"/>
      <color rgb="FFF5F7FA"/>
      <name val="Arial"/>
      <family val="0"/>
      <charset val="1"/>
    </font>
    <font>
      <sz val="9"/>
      <color rgb="FF8B94A3"/>
      <name val="Arial"/>
      <family val="0"/>
      <charset val="1"/>
    </font>
    <font>
      <b val="true"/>
      <sz val="12"/>
      <color rgb="FF8B94A3"/>
      <name val="Arial"/>
      <family val="0"/>
      <charset val="1"/>
    </font>
    <font>
      <b val="true"/>
      <sz val="10"/>
      <color rgb="FF8B94A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1116"/>
        <bgColor rgb="FF12161D"/>
      </patternFill>
    </fill>
    <fill>
      <patternFill patternType="solid">
        <fgColor rgb="FF1A1F27"/>
        <bgColor rgb="FF161B23"/>
      </patternFill>
    </fill>
    <fill>
      <patternFill patternType="solid">
        <fgColor rgb="FF161B23"/>
        <bgColor rgb="FF1A1F27"/>
      </patternFill>
    </fill>
    <fill>
      <patternFill patternType="solid">
        <fgColor rgb="FF12161D"/>
        <bgColor rgb="FF161B23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B525"/>
      </bottom>
      <diagonal/>
    </border>
    <border diagonalUp="false" diagonalDown="false">
      <left/>
      <right/>
      <top/>
      <bottom style="thin">
        <color rgb="FF232A35"/>
      </bottom>
      <diagonal/>
    </border>
    <border diagonalUp="false" diagonalDown="false">
      <left style="thin">
        <color rgb="FF232A35"/>
      </left>
      <right/>
      <top/>
      <bottom style="thin">
        <color rgb="FF232A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E1116"/>
        <sz val="12"/>
      </font>
      <fill>
        <patternFill>
          <bgColor rgb="FF34D399"/>
        </patternFill>
      </fill>
    </dxf>
    <dxf>
      <fill>
        <patternFill>
          <bgColor rgb="FF16281F"/>
        </patternFill>
      </fill>
    </dxf>
    <dxf>
      <font>
        <name val="Arial"/>
        <charset val="1"/>
        <family val="0"/>
        <b val="1"/>
        <color rgb="FF0E1116"/>
        <sz val="10"/>
      </font>
      <fill>
        <patternFill>
          <bgColor rgb="FF34D399"/>
        </patternFill>
      </fill>
    </dxf>
  </dxfs>
  <colors>
    <indexedColors>
      <rgbColor rgb="FF000000"/>
      <rgbColor rgb="FFF5F7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2161D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87171"/>
      <rgbColor rgb="FF0066CC"/>
      <rgbColor rgb="FFCCCCFF"/>
      <rgbColor rgb="FF0E1116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4D399"/>
      <rgbColor rgb="FF99CC00"/>
      <rgbColor rgb="FFFFB525"/>
      <rgbColor rgb="FFFF9900"/>
      <rgbColor rgb="FFFF6600"/>
      <rgbColor rgb="FF666699"/>
      <rgbColor rgb="FF8B94A3"/>
      <rgbColor rgb="FF161B23"/>
      <rgbColor rgb="FF339966"/>
      <rgbColor rgb="FF16281F"/>
      <rgbColor rgb="FF1A1F27"/>
      <rgbColor rgb="FF993300"/>
      <rgbColor rgb="FF993366"/>
      <rgbColor rgb="FF333399"/>
      <rgbColor rgb="FF232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525"/>
    <pageSetUpPr fitToPage="false"/>
  </sheetPr>
  <dimension ref="A1:S1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4"/>
    <col collapsed="false" customWidth="true" hidden="false" outlineLevel="0" max="6" min="6" style="1" width="14"/>
    <col collapsed="false" customWidth="true" hidden="false" outlineLevel="0" max="7" min="7" style="1" width="4"/>
    <col collapsed="false" customWidth="true" hidden="false" outlineLevel="0" max="8" min="8" style="1" width="14"/>
    <col collapsed="false" customWidth="true" hidden="false" outlineLevel="0" max="9" min="9" style="1" width="4"/>
    <col collapsed="false" customWidth="true" hidden="false" outlineLevel="0" max="10" min="10" style="1" width="14"/>
    <col collapsed="false" customWidth="true" hidden="false" outlineLevel="0" max="11" min="11" style="1" width="4"/>
    <col collapsed="false" customWidth="true" hidden="false" outlineLevel="0" max="12" min="12" style="1" width="14"/>
    <col collapsed="false" customWidth="true" hidden="false" outlineLevel="0" max="13" min="13" style="1" width="4"/>
    <col collapsed="false" customWidth="true" hidden="false" outlineLevel="0" max="14" min="14" style="1" width="14"/>
    <col collapsed="false" customWidth="true" hidden="false" outlineLevel="0" max="15" min="15" style="1" width="4"/>
    <col collapsed="false" customWidth="true" hidden="false" outlineLevel="0" max="16" min="16" style="1" width="9"/>
    <col collapsed="false" customWidth="true" hidden="false" outlineLevel="0" max="17" min="17" style="1" width="24"/>
    <col collapsed="false" customWidth="true" hidden="false" outlineLevel="0" max="18" min="18" style="1" width="2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3.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"/>
      <c r="S2" s="2"/>
    </row>
    <row r="3" customFormat="false" ht="37.5" hidden="false" customHeight="true" outlineLevel="0" collapsed="false">
      <c r="A3" s="2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"/>
      <c r="S3" s="2"/>
    </row>
    <row r="4" customFormat="false" ht="15.75" hidden="false" customHeight="true" outlineLevel="0" collapsed="false">
      <c r="A4" s="2"/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2"/>
      <c r="S4" s="2"/>
    </row>
    <row r="5" customFormat="false" ht="9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3.5" hidden="false" customHeight="true" outlineLevel="0" collapsed="false">
      <c r="A6" s="2"/>
      <c r="B6" s="6" t="s">
        <v>3</v>
      </c>
      <c r="C6" s="6" t="s">
        <v>4</v>
      </c>
      <c r="D6" s="7" t="s">
        <v>5</v>
      </c>
      <c r="E6" s="7"/>
      <c r="F6" s="7" t="s">
        <v>6</v>
      </c>
      <c r="G6" s="7"/>
      <c r="H6" s="7" t="s">
        <v>7</v>
      </c>
      <c r="I6" s="7"/>
      <c r="J6" s="7"/>
      <c r="K6" s="7"/>
      <c r="L6" s="7"/>
      <c r="M6" s="7"/>
      <c r="N6" s="7"/>
      <c r="O6" s="7"/>
      <c r="P6" s="2"/>
      <c r="Q6" s="2"/>
      <c r="R6" s="2"/>
      <c r="S6" s="2"/>
    </row>
    <row r="7" customFormat="false" ht="30" hidden="false" customHeight="true" outlineLevel="0" collapsed="false">
      <c r="A7" s="2"/>
      <c r="B7" s="8" t="n">
        <f aca="false">SUMPRODUCT(($D$11:$O$70="✓")*1)</f>
        <v>1</v>
      </c>
      <c r="C7" s="9" t="n">
        <f aca="false">6*COUNTA($C$11:$C$70)-SUMPRODUCT(($D$11:$O$70="✓")*1)</f>
        <v>17</v>
      </c>
      <c r="D7" s="10" t="n">
        <f aca="false">6*COUNTA($C$11:$C$70)</f>
        <v>18</v>
      </c>
      <c r="E7" s="10"/>
      <c r="F7" s="11" t="n">
        <f aca="false">IF(COUNTA($C$11:$C$70)=0,0,SUMPRODUCT(($D$11:$O$70="✓")*1)/(6*COUNTA($C$11:$C$70)))</f>
        <v>0.0555555555555556</v>
      </c>
      <c r="G7" s="11"/>
      <c r="H7" s="12" t="str">
        <f aca="false">REPT("█",ROUND($F$7*24,0))&amp;REPT("░",24-ROUND($F$7*24,0))</f>
        <v>█░░░░░░░░░░░░░░░░░░░░░░░</v>
      </c>
      <c r="I7" s="12"/>
      <c r="J7" s="12"/>
      <c r="K7" s="12"/>
      <c r="L7" s="12"/>
      <c r="M7" s="12"/>
      <c r="N7" s="12"/>
      <c r="O7" s="12"/>
      <c r="P7" s="2"/>
      <c r="Q7" s="2"/>
      <c r="R7" s="2"/>
      <c r="S7" s="2"/>
    </row>
    <row r="8" customFormat="false" ht="27.75" hidden="false" customHeight="true" outlineLevel="0" collapsed="false">
      <c r="A8" s="2"/>
      <c r="B8" s="13" t="s">
        <v>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2"/>
      <c r="S8" s="2"/>
    </row>
    <row r="9" customFormat="false" ht="18" hidden="false" customHeight="true" outlineLevel="0" collapsed="false">
      <c r="A9" s="2"/>
      <c r="B9" s="14" t="s">
        <v>9</v>
      </c>
      <c r="C9" s="14" t="s">
        <v>10</v>
      </c>
      <c r="D9" s="15" t="s">
        <v>11</v>
      </c>
      <c r="E9" s="15"/>
      <c r="F9" s="15"/>
      <c r="G9" s="15"/>
      <c r="H9" s="15"/>
      <c r="I9" s="15"/>
      <c r="J9" s="15" t="s">
        <v>12</v>
      </c>
      <c r="K9" s="15"/>
      <c r="L9" s="15"/>
      <c r="M9" s="15"/>
      <c r="N9" s="15"/>
      <c r="O9" s="15"/>
      <c r="P9" s="16" t="s">
        <v>3</v>
      </c>
      <c r="Q9" s="14" t="s">
        <v>13</v>
      </c>
      <c r="R9" s="2"/>
      <c r="S9" s="2"/>
    </row>
    <row r="10" customFormat="false" ht="18" hidden="false" customHeight="true" outlineLevel="0" collapsed="false">
      <c r="A10" s="2"/>
      <c r="B10" s="14"/>
      <c r="C10" s="14"/>
      <c r="D10" s="16" t="s">
        <v>14</v>
      </c>
      <c r="E10" s="16"/>
      <c r="F10" s="16" t="s">
        <v>15</v>
      </c>
      <c r="G10" s="16"/>
      <c r="H10" s="16" t="s">
        <v>16</v>
      </c>
      <c r="I10" s="16"/>
      <c r="J10" s="16" t="s">
        <v>14</v>
      </c>
      <c r="K10" s="16"/>
      <c r="L10" s="16" t="s">
        <v>15</v>
      </c>
      <c r="M10" s="16"/>
      <c r="N10" s="16" t="s">
        <v>16</v>
      </c>
      <c r="O10" s="16"/>
      <c r="P10" s="16"/>
      <c r="Q10" s="16"/>
      <c r="R10" s="2"/>
      <c r="S10" s="2"/>
    </row>
    <row r="11" customFormat="false" ht="69.75" hidden="false" customHeight="true" outlineLevel="0" collapsed="false">
      <c r="A11" s="2"/>
      <c r="B11" s="17" t="s">
        <v>17</v>
      </c>
      <c r="C11" s="18" t="s">
        <v>18</v>
      </c>
      <c r="D11" s="19"/>
      <c r="E11" s="20" t="s">
        <v>19</v>
      </c>
      <c r="F11" s="19"/>
      <c r="G11" s="20"/>
      <c r="H11" s="19"/>
      <c r="I11" s="20"/>
      <c r="J11" s="19"/>
      <c r="K11" s="20"/>
      <c r="L11" s="19"/>
      <c r="M11" s="20"/>
      <c r="N11" s="19"/>
      <c r="O11" s="20"/>
      <c r="P11" s="21" t="str">
        <f aca="false">IF($C11="","",SUMPRODUCT(($D11:$O11="✓")*1)&amp;" / 6")</f>
        <v>1 / 6</v>
      </c>
      <c r="Q11" s="22"/>
      <c r="R11" s="2"/>
      <c r="S11" s="2"/>
    </row>
    <row r="12" customFormat="false" ht="69.75" hidden="false" customHeight="true" outlineLevel="0" collapsed="false">
      <c r="A12" s="2"/>
      <c r="B12" s="23" t="s">
        <v>20</v>
      </c>
      <c r="C12" s="24" t="s">
        <v>21</v>
      </c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7" t="str">
        <f aca="false">IF($C12="","",SUMPRODUCT(($D12:$O12="✓")*1)&amp;" / 6")</f>
        <v>0 / 6</v>
      </c>
      <c r="Q12" s="28"/>
      <c r="R12" s="2"/>
      <c r="S12" s="2"/>
    </row>
    <row r="13" customFormat="false" ht="69.75" hidden="false" customHeight="true" outlineLevel="0" collapsed="false">
      <c r="A13" s="2"/>
      <c r="B13" s="17" t="s">
        <v>17</v>
      </c>
      <c r="C13" s="18" t="s">
        <v>22</v>
      </c>
      <c r="D13" s="19"/>
      <c r="E13" s="20"/>
      <c r="F13" s="19"/>
      <c r="G13" s="20"/>
      <c r="H13" s="19"/>
      <c r="I13" s="20"/>
      <c r="J13" s="19"/>
      <c r="K13" s="20"/>
      <c r="L13" s="19"/>
      <c r="M13" s="20"/>
      <c r="N13" s="19"/>
      <c r="O13" s="20"/>
      <c r="P13" s="21" t="str">
        <f aca="false">IF($C13="","",SUMPRODUCT(($D13:$O13="✓")*1)&amp;" / 6")</f>
        <v>0 / 6</v>
      </c>
      <c r="Q13" s="22"/>
      <c r="R13" s="2"/>
      <c r="S13" s="2"/>
    </row>
    <row r="14" customFormat="false" ht="69.75" hidden="false" customHeight="true" outlineLevel="0" collapsed="false">
      <c r="A14" s="2"/>
      <c r="B14" s="23"/>
      <c r="C14" s="24"/>
      <c r="D14" s="25"/>
      <c r="E14" s="26"/>
      <c r="F14" s="25"/>
      <c r="G14" s="26"/>
      <c r="H14" s="25"/>
      <c r="I14" s="26"/>
      <c r="J14" s="25"/>
      <c r="K14" s="26"/>
      <c r="L14" s="25"/>
      <c r="M14" s="26"/>
      <c r="N14" s="25"/>
      <c r="O14" s="26"/>
      <c r="P14" s="27" t="str">
        <f aca="false">IF($C14="","",SUMPRODUCT(($D14:$O14="✓")*1)&amp;" / 6")</f>
        <v/>
      </c>
      <c r="Q14" s="28"/>
      <c r="R14" s="2"/>
      <c r="S14" s="2"/>
    </row>
    <row r="15" customFormat="false" ht="69.75" hidden="false" customHeight="true" outlineLevel="0" collapsed="false">
      <c r="A15" s="2"/>
      <c r="B15" s="17"/>
      <c r="C15" s="18"/>
      <c r="D15" s="19"/>
      <c r="E15" s="20"/>
      <c r="F15" s="19"/>
      <c r="G15" s="20"/>
      <c r="H15" s="19"/>
      <c r="I15" s="20"/>
      <c r="J15" s="19"/>
      <c r="K15" s="20"/>
      <c r="L15" s="19"/>
      <c r="M15" s="20"/>
      <c r="N15" s="19"/>
      <c r="O15" s="20"/>
      <c r="P15" s="21" t="str">
        <f aca="false">IF($C15="","",SUMPRODUCT(($D15:$O15="✓")*1)&amp;" / 6")</f>
        <v/>
      </c>
      <c r="Q15" s="22"/>
      <c r="R15" s="2"/>
      <c r="S15" s="2"/>
    </row>
    <row r="16" customFormat="false" ht="69.75" hidden="false" customHeight="true" outlineLevel="0" collapsed="false">
      <c r="A16" s="2"/>
      <c r="B16" s="23"/>
      <c r="C16" s="24"/>
      <c r="D16" s="25"/>
      <c r="E16" s="26"/>
      <c r="F16" s="25"/>
      <c r="G16" s="26"/>
      <c r="H16" s="25"/>
      <c r="I16" s="26"/>
      <c r="J16" s="25"/>
      <c r="K16" s="26"/>
      <c r="L16" s="25"/>
      <c r="M16" s="26"/>
      <c r="N16" s="25"/>
      <c r="O16" s="26"/>
      <c r="P16" s="27" t="str">
        <f aca="false">IF($C16="","",SUMPRODUCT(($D16:$O16="✓")*1)&amp;" / 6")</f>
        <v/>
      </c>
      <c r="Q16" s="28"/>
      <c r="R16" s="2"/>
      <c r="S16" s="2"/>
    </row>
    <row r="17" customFormat="false" ht="69.75" hidden="false" customHeight="true" outlineLevel="0" collapsed="false">
      <c r="A17" s="2"/>
      <c r="B17" s="17"/>
      <c r="C17" s="18"/>
      <c r="D17" s="19"/>
      <c r="E17" s="20"/>
      <c r="F17" s="19"/>
      <c r="G17" s="20"/>
      <c r="H17" s="19"/>
      <c r="I17" s="20"/>
      <c r="J17" s="19"/>
      <c r="K17" s="20"/>
      <c r="L17" s="19"/>
      <c r="M17" s="20"/>
      <c r="N17" s="19"/>
      <c r="O17" s="20"/>
      <c r="P17" s="21" t="str">
        <f aca="false">IF($C17="","",SUMPRODUCT(($D17:$O17="✓")*1)&amp;" / 6")</f>
        <v/>
      </c>
      <c r="Q17" s="22"/>
      <c r="R17" s="2"/>
      <c r="S17" s="2"/>
    </row>
    <row r="18" customFormat="false" ht="69.75" hidden="false" customHeight="true" outlineLevel="0" collapsed="false">
      <c r="A18" s="2"/>
      <c r="B18" s="23"/>
      <c r="C18" s="24"/>
      <c r="D18" s="25"/>
      <c r="E18" s="26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27" t="str">
        <f aca="false">IF($C18="","",SUMPRODUCT(($D18:$O18="✓")*1)&amp;" / 6")</f>
        <v/>
      </c>
      <c r="Q18" s="28"/>
      <c r="R18" s="2"/>
      <c r="S18" s="2"/>
    </row>
    <row r="19" customFormat="false" ht="69.75" hidden="false" customHeight="true" outlineLevel="0" collapsed="false">
      <c r="A19" s="2"/>
      <c r="B19" s="17"/>
      <c r="C19" s="18"/>
      <c r="D19" s="19"/>
      <c r="E19" s="20"/>
      <c r="F19" s="19"/>
      <c r="G19" s="20"/>
      <c r="H19" s="19"/>
      <c r="I19" s="20"/>
      <c r="J19" s="19"/>
      <c r="K19" s="20"/>
      <c r="L19" s="19"/>
      <c r="M19" s="20"/>
      <c r="N19" s="19"/>
      <c r="O19" s="20"/>
      <c r="P19" s="21" t="str">
        <f aca="false">IF($C19="","",SUMPRODUCT(($D19:$O19="✓")*1)&amp;" / 6")</f>
        <v/>
      </c>
      <c r="Q19" s="22"/>
      <c r="R19" s="2"/>
      <c r="S19" s="2"/>
    </row>
    <row r="20" customFormat="false" ht="69.75" hidden="false" customHeight="true" outlineLevel="0" collapsed="false">
      <c r="A20" s="2"/>
      <c r="B20" s="23"/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7" t="str">
        <f aca="false">IF($C20="","",SUMPRODUCT(($D20:$O20="✓")*1)&amp;" / 6")</f>
        <v/>
      </c>
      <c r="Q20" s="28"/>
      <c r="R20" s="2"/>
      <c r="S20" s="2"/>
    </row>
    <row r="21" customFormat="false" ht="69.75" hidden="false" customHeight="true" outlineLevel="0" collapsed="false">
      <c r="A21" s="2"/>
      <c r="B21" s="17"/>
      <c r="C21" s="18"/>
      <c r="D21" s="19"/>
      <c r="E21" s="20"/>
      <c r="F21" s="19"/>
      <c r="G21" s="20"/>
      <c r="H21" s="19"/>
      <c r="I21" s="20"/>
      <c r="J21" s="19"/>
      <c r="K21" s="20"/>
      <c r="L21" s="19"/>
      <c r="M21" s="20"/>
      <c r="N21" s="19"/>
      <c r="O21" s="20"/>
      <c r="P21" s="21" t="str">
        <f aca="false">IF($C21="","",SUMPRODUCT(($D21:$O21="✓")*1)&amp;" / 6")</f>
        <v/>
      </c>
      <c r="Q21" s="22"/>
      <c r="R21" s="2"/>
      <c r="S21" s="2"/>
    </row>
    <row r="22" customFormat="false" ht="69.75" hidden="false" customHeight="true" outlineLevel="0" collapsed="false">
      <c r="A22" s="2"/>
      <c r="B22" s="23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7" t="str">
        <f aca="false">IF($C22="","",SUMPRODUCT(($D22:$O22="✓")*1)&amp;" / 6")</f>
        <v/>
      </c>
      <c r="Q22" s="28"/>
      <c r="R22" s="2"/>
      <c r="S22" s="2"/>
    </row>
    <row r="23" customFormat="false" ht="69.75" hidden="false" customHeight="true" outlineLevel="0" collapsed="false">
      <c r="A23" s="2"/>
      <c r="B23" s="17"/>
      <c r="C23" s="18"/>
      <c r="D23" s="19"/>
      <c r="E23" s="20"/>
      <c r="F23" s="19"/>
      <c r="G23" s="20"/>
      <c r="H23" s="19"/>
      <c r="I23" s="20"/>
      <c r="J23" s="19"/>
      <c r="K23" s="20"/>
      <c r="L23" s="19"/>
      <c r="M23" s="20"/>
      <c r="N23" s="19"/>
      <c r="O23" s="20"/>
      <c r="P23" s="21" t="str">
        <f aca="false">IF($C23="","",SUMPRODUCT(($D23:$O23="✓")*1)&amp;" / 6")</f>
        <v/>
      </c>
      <c r="Q23" s="22"/>
      <c r="R23" s="2"/>
      <c r="S23" s="2"/>
    </row>
    <row r="24" customFormat="false" ht="69.75" hidden="false" customHeight="true" outlineLevel="0" collapsed="false">
      <c r="A24" s="2"/>
      <c r="B24" s="23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7" t="str">
        <f aca="false">IF($C24="","",SUMPRODUCT(($D24:$O24="✓")*1)&amp;" / 6")</f>
        <v/>
      </c>
      <c r="Q24" s="28"/>
      <c r="R24" s="2"/>
      <c r="S24" s="2"/>
    </row>
    <row r="25" customFormat="false" ht="69.75" hidden="false" customHeight="true" outlineLevel="0" collapsed="false">
      <c r="A25" s="2"/>
      <c r="B25" s="17"/>
      <c r="C25" s="18"/>
      <c r="D25" s="19"/>
      <c r="E25" s="20"/>
      <c r="F25" s="19"/>
      <c r="G25" s="20"/>
      <c r="H25" s="19"/>
      <c r="I25" s="20"/>
      <c r="J25" s="19"/>
      <c r="K25" s="20"/>
      <c r="L25" s="19"/>
      <c r="M25" s="20"/>
      <c r="N25" s="19"/>
      <c r="O25" s="20"/>
      <c r="P25" s="21" t="str">
        <f aca="false">IF($C25="","",SUMPRODUCT(($D25:$O25="✓")*1)&amp;" / 6")</f>
        <v/>
      </c>
      <c r="Q25" s="22"/>
      <c r="R25" s="2"/>
      <c r="S25" s="2"/>
    </row>
    <row r="26" customFormat="false" ht="69.75" hidden="false" customHeight="true" outlineLevel="0" collapsed="false">
      <c r="A26" s="2"/>
      <c r="B26" s="23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7" t="str">
        <f aca="false">IF($C26="","",SUMPRODUCT(($D26:$O26="✓")*1)&amp;" / 6")</f>
        <v/>
      </c>
      <c r="Q26" s="28"/>
      <c r="R26" s="2"/>
      <c r="S26" s="2"/>
    </row>
    <row r="27" customFormat="false" ht="69.75" hidden="false" customHeight="true" outlineLevel="0" collapsed="false">
      <c r="A27" s="2"/>
      <c r="B27" s="17"/>
      <c r="C27" s="18"/>
      <c r="D27" s="19"/>
      <c r="E27" s="20"/>
      <c r="F27" s="19"/>
      <c r="G27" s="20"/>
      <c r="H27" s="19"/>
      <c r="I27" s="20"/>
      <c r="J27" s="19"/>
      <c r="K27" s="20"/>
      <c r="L27" s="19"/>
      <c r="M27" s="20"/>
      <c r="N27" s="19"/>
      <c r="O27" s="20"/>
      <c r="P27" s="21" t="str">
        <f aca="false">IF($C27="","",SUMPRODUCT(($D27:$O27="✓")*1)&amp;" / 6")</f>
        <v/>
      </c>
      <c r="Q27" s="22"/>
      <c r="R27" s="2"/>
      <c r="S27" s="2"/>
    </row>
    <row r="28" customFormat="false" ht="69.75" hidden="false" customHeight="true" outlineLevel="0" collapsed="false">
      <c r="A28" s="2"/>
      <c r="B28" s="23"/>
      <c r="C28" s="24"/>
      <c r="D28" s="25"/>
      <c r="E28" s="26"/>
      <c r="F28" s="25"/>
      <c r="G28" s="26"/>
      <c r="H28" s="25"/>
      <c r="I28" s="26"/>
      <c r="J28" s="25"/>
      <c r="K28" s="26"/>
      <c r="L28" s="25"/>
      <c r="M28" s="26"/>
      <c r="N28" s="25"/>
      <c r="O28" s="26"/>
      <c r="P28" s="27" t="str">
        <f aca="false">IF($C28="","",SUMPRODUCT(($D28:$O28="✓")*1)&amp;" / 6")</f>
        <v/>
      </c>
      <c r="Q28" s="28"/>
      <c r="R28" s="2"/>
      <c r="S28" s="2"/>
    </row>
    <row r="29" customFormat="false" ht="69.75" hidden="false" customHeight="true" outlineLevel="0" collapsed="false">
      <c r="A29" s="2"/>
      <c r="B29" s="17"/>
      <c r="C29" s="18"/>
      <c r="D29" s="19"/>
      <c r="E29" s="20"/>
      <c r="F29" s="19"/>
      <c r="G29" s="20"/>
      <c r="H29" s="19"/>
      <c r="I29" s="20"/>
      <c r="J29" s="19"/>
      <c r="K29" s="20"/>
      <c r="L29" s="19"/>
      <c r="M29" s="20"/>
      <c r="N29" s="19"/>
      <c r="O29" s="20"/>
      <c r="P29" s="21" t="str">
        <f aca="false">IF($C29="","",SUMPRODUCT(($D29:$O29="✓")*1)&amp;" / 6")</f>
        <v/>
      </c>
      <c r="Q29" s="22"/>
      <c r="R29" s="2"/>
      <c r="S29" s="2"/>
    </row>
    <row r="30" customFormat="false" ht="69.75" hidden="false" customHeight="true" outlineLevel="0" collapsed="false">
      <c r="A30" s="2"/>
      <c r="B30" s="23"/>
      <c r="C30" s="24"/>
      <c r="D30" s="25"/>
      <c r="E30" s="26"/>
      <c r="F30" s="25"/>
      <c r="G30" s="26"/>
      <c r="H30" s="25"/>
      <c r="I30" s="26"/>
      <c r="J30" s="25"/>
      <c r="K30" s="26"/>
      <c r="L30" s="25"/>
      <c r="M30" s="26"/>
      <c r="N30" s="25"/>
      <c r="O30" s="26"/>
      <c r="P30" s="27" t="str">
        <f aca="false">IF($C30="","",SUMPRODUCT(($D30:$O30="✓")*1)&amp;" / 6")</f>
        <v/>
      </c>
      <c r="Q30" s="28"/>
      <c r="R30" s="2"/>
      <c r="S30" s="2"/>
    </row>
    <row r="31" customFormat="false" ht="69.75" hidden="false" customHeight="true" outlineLevel="0" collapsed="false">
      <c r="A31" s="2"/>
      <c r="B31" s="17"/>
      <c r="C31" s="18"/>
      <c r="D31" s="19"/>
      <c r="E31" s="20"/>
      <c r="F31" s="19"/>
      <c r="G31" s="20"/>
      <c r="H31" s="19"/>
      <c r="I31" s="20"/>
      <c r="J31" s="19"/>
      <c r="K31" s="20"/>
      <c r="L31" s="19"/>
      <c r="M31" s="20"/>
      <c r="N31" s="19"/>
      <c r="O31" s="20"/>
      <c r="P31" s="21" t="str">
        <f aca="false">IF($C31="","",SUMPRODUCT(($D31:$O31="✓")*1)&amp;" / 6")</f>
        <v/>
      </c>
      <c r="Q31" s="22"/>
      <c r="R31" s="2"/>
      <c r="S31" s="2"/>
    </row>
    <row r="32" customFormat="false" ht="69.75" hidden="false" customHeight="true" outlineLevel="0" collapsed="false">
      <c r="A32" s="2"/>
      <c r="B32" s="23"/>
      <c r="C32" s="24"/>
      <c r="D32" s="25"/>
      <c r="E32" s="26"/>
      <c r="F32" s="25"/>
      <c r="G32" s="26"/>
      <c r="H32" s="25"/>
      <c r="I32" s="26"/>
      <c r="J32" s="25"/>
      <c r="K32" s="26"/>
      <c r="L32" s="25"/>
      <c r="M32" s="26"/>
      <c r="N32" s="25"/>
      <c r="O32" s="26"/>
      <c r="P32" s="27" t="str">
        <f aca="false">IF($C32="","",SUMPRODUCT(($D32:$O32="✓")*1)&amp;" / 6")</f>
        <v/>
      </c>
      <c r="Q32" s="28"/>
      <c r="R32" s="2"/>
      <c r="S32" s="2"/>
    </row>
    <row r="33" customFormat="false" ht="69.75" hidden="false" customHeight="true" outlineLevel="0" collapsed="false">
      <c r="A33" s="2"/>
      <c r="B33" s="17"/>
      <c r="C33" s="18"/>
      <c r="D33" s="19"/>
      <c r="E33" s="20"/>
      <c r="F33" s="19"/>
      <c r="G33" s="20"/>
      <c r="H33" s="19"/>
      <c r="I33" s="20"/>
      <c r="J33" s="19"/>
      <c r="K33" s="20"/>
      <c r="L33" s="19"/>
      <c r="M33" s="20"/>
      <c r="N33" s="19"/>
      <c r="O33" s="20"/>
      <c r="P33" s="21" t="str">
        <f aca="false">IF($C33="","",SUMPRODUCT(($D33:$O33="✓")*1)&amp;" / 6")</f>
        <v/>
      </c>
      <c r="Q33" s="22"/>
      <c r="R33" s="2"/>
      <c r="S33" s="2"/>
    </row>
    <row r="34" customFormat="false" ht="69.75" hidden="false" customHeight="true" outlineLevel="0" collapsed="false">
      <c r="A34" s="2"/>
      <c r="B34" s="23"/>
      <c r="C34" s="24"/>
      <c r="D34" s="25"/>
      <c r="E34" s="26"/>
      <c r="F34" s="25"/>
      <c r="G34" s="26"/>
      <c r="H34" s="25"/>
      <c r="I34" s="26"/>
      <c r="J34" s="25"/>
      <c r="K34" s="26"/>
      <c r="L34" s="25"/>
      <c r="M34" s="26"/>
      <c r="N34" s="25"/>
      <c r="O34" s="26"/>
      <c r="P34" s="27" t="str">
        <f aca="false">IF($C34="","",SUMPRODUCT(($D34:$O34="✓")*1)&amp;" / 6")</f>
        <v/>
      </c>
      <c r="Q34" s="28"/>
      <c r="R34" s="2"/>
      <c r="S34" s="2"/>
    </row>
    <row r="35" customFormat="false" ht="69.75" hidden="false" customHeight="true" outlineLevel="0" collapsed="false">
      <c r="A35" s="2"/>
      <c r="B35" s="17"/>
      <c r="C35" s="18"/>
      <c r="D35" s="19"/>
      <c r="E35" s="20"/>
      <c r="F35" s="19"/>
      <c r="G35" s="20"/>
      <c r="H35" s="19"/>
      <c r="I35" s="20"/>
      <c r="J35" s="19"/>
      <c r="K35" s="20"/>
      <c r="L35" s="19"/>
      <c r="M35" s="20"/>
      <c r="N35" s="19"/>
      <c r="O35" s="20"/>
      <c r="P35" s="21" t="str">
        <f aca="false">IF($C35="","",SUMPRODUCT(($D35:$O35="✓")*1)&amp;" / 6")</f>
        <v/>
      </c>
      <c r="Q35" s="22"/>
      <c r="R35" s="2"/>
      <c r="S35" s="2"/>
    </row>
    <row r="36" customFormat="false" ht="69.75" hidden="false" customHeight="true" outlineLevel="0" collapsed="false">
      <c r="A36" s="2"/>
      <c r="B36" s="23"/>
      <c r="C36" s="24"/>
      <c r="D36" s="25"/>
      <c r="E36" s="26"/>
      <c r="F36" s="25"/>
      <c r="G36" s="26"/>
      <c r="H36" s="25"/>
      <c r="I36" s="26"/>
      <c r="J36" s="25"/>
      <c r="K36" s="26"/>
      <c r="L36" s="25"/>
      <c r="M36" s="26"/>
      <c r="N36" s="25"/>
      <c r="O36" s="26"/>
      <c r="P36" s="27" t="str">
        <f aca="false">IF($C36="","",SUMPRODUCT(($D36:$O36="✓")*1)&amp;" / 6")</f>
        <v/>
      </c>
      <c r="Q36" s="28"/>
      <c r="R36" s="2"/>
      <c r="S36" s="2"/>
    </row>
    <row r="37" customFormat="false" ht="69.75" hidden="false" customHeight="true" outlineLevel="0" collapsed="false">
      <c r="A37" s="2"/>
      <c r="B37" s="17"/>
      <c r="C37" s="18"/>
      <c r="D37" s="19"/>
      <c r="E37" s="20"/>
      <c r="F37" s="19"/>
      <c r="G37" s="20"/>
      <c r="H37" s="19"/>
      <c r="I37" s="20"/>
      <c r="J37" s="19"/>
      <c r="K37" s="20"/>
      <c r="L37" s="19"/>
      <c r="M37" s="20"/>
      <c r="N37" s="19"/>
      <c r="O37" s="20"/>
      <c r="P37" s="21" t="str">
        <f aca="false">IF($C37="","",SUMPRODUCT(($D37:$O37="✓")*1)&amp;" / 6")</f>
        <v/>
      </c>
      <c r="Q37" s="22"/>
      <c r="R37" s="2"/>
      <c r="S37" s="2"/>
    </row>
    <row r="38" customFormat="false" ht="69.75" hidden="false" customHeight="true" outlineLevel="0" collapsed="false">
      <c r="A38" s="2"/>
      <c r="B38" s="23"/>
      <c r="C38" s="24"/>
      <c r="D38" s="25"/>
      <c r="E38" s="26"/>
      <c r="F38" s="25"/>
      <c r="G38" s="26"/>
      <c r="H38" s="25"/>
      <c r="I38" s="26"/>
      <c r="J38" s="25"/>
      <c r="K38" s="26"/>
      <c r="L38" s="25"/>
      <c r="M38" s="26"/>
      <c r="N38" s="25"/>
      <c r="O38" s="26"/>
      <c r="P38" s="27" t="str">
        <f aca="false">IF($C38="","",SUMPRODUCT(($D38:$O38="✓")*1)&amp;" / 6")</f>
        <v/>
      </c>
      <c r="Q38" s="28"/>
      <c r="R38" s="2"/>
      <c r="S38" s="2"/>
    </row>
    <row r="39" customFormat="false" ht="69.75" hidden="false" customHeight="true" outlineLevel="0" collapsed="false">
      <c r="A39" s="2"/>
      <c r="B39" s="17"/>
      <c r="C39" s="18"/>
      <c r="D39" s="19"/>
      <c r="E39" s="20"/>
      <c r="F39" s="19"/>
      <c r="G39" s="20"/>
      <c r="H39" s="19"/>
      <c r="I39" s="20"/>
      <c r="J39" s="19"/>
      <c r="K39" s="20"/>
      <c r="L39" s="19"/>
      <c r="M39" s="20"/>
      <c r="N39" s="19"/>
      <c r="O39" s="20"/>
      <c r="P39" s="21" t="str">
        <f aca="false">IF($C39="","",SUMPRODUCT(($D39:$O39="✓")*1)&amp;" / 6")</f>
        <v/>
      </c>
      <c r="Q39" s="22"/>
      <c r="R39" s="2"/>
      <c r="S39" s="2"/>
    </row>
    <row r="40" customFormat="false" ht="69.75" hidden="false" customHeight="true" outlineLevel="0" collapsed="false">
      <c r="A40" s="2"/>
      <c r="B40" s="23"/>
      <c r="C40" s="24"/>
      <c r="D40" s="25"/>
      <c r="E40" s="26"/>
      <c r="F40" s="25"/>
      <c r="G40" s="26"/>
      <c r="H40" s="25"/>
      <c r="I40" s="26"/>
      <c r="J40" s="25"/>
      <c r="K40" s="26"/>
      <c r="L40" s="25"/>
      <c r="M40" s="26"/>
      <c r="N40" s="25"/>
      <c r="O40" s="26"/>
      <c r="P40" s="27" t="str">
        <f aca="false">IF($C40="","",SUMPRODUCT(($D40:$O40="✓")*1)&amp;" / 6")</f>
        <v/>
      </c>
      <c r="Q40" s="28"/>
      <c r="R40" s="2"/>
      <c r="S40" s="2"/>
    </row>
    <row r="41" customFormat="false" ht="69.75" hidden="false" customHeight="true" outlineLevel="0" collapsed="false">
      <c r="A41" s="2"/>
      <c r="B41" s="17"/>
      <c r="C41" s="18"/>
      <c r="D41" s="19"/>
      <c r="E41" s="20"/>
      <c r="F41" s="19"/>
      <c r="G41" s="20"/>
      <c r="H41" s="19"/>
      <c r="I41" s="20"/>
      <c r="J41" s="19"/>
      <c r="K41" s="20"/>
      <c r="L41" s="19"/>
      <c r="M41" s="20"/>
      <c r="N41" s="19"/>
      <c r="O41" s="20"/>
      <c r="P41" s="21" t="str">
        <f aca="false">IF($C41="","",SUMPRODUCT(($D41:$O41="✓")*1)&amp;" / 6")</f>
        <v/>
      </c>
      <c r="Q41" s="22"/>
      <c r="R41" s="2"/>
      <c r="S41" s="2"/>
    </row>
    <row r="42" customFormat="false" ht="69.75" hidden="false" customHeight="true" outlineLevel="0" collapsed="false">
      <c r="A42" s="2"/>
      <c r="B42" s="23"/>
      <c r="C42" s="24"/>
      <c r="D42" s="25"/>
      <c r="E42" s="26"/>
      <c r="F42" s="25"/>
      <c r="G42" s="26"/>
      <c r="H42" s="25"/>
      <c r="I42" s="26"/>
      <c r="J42" s="25"/>
      <c r="K42" s="26"/>
      <c r="L42" s="25"/>
      <c r="M42" s="26"/>
      <c r="N42" s="25"/>
      <c r="O42" s="26"/>
      <c r="P42" s="27" t="str">
        <f aca="false">IF($C42="","",SUMPRODUCT(($D42:$O42="✓")*1)&amp;" / 6")</f>
        <v/>
      </c>
      <c r="Q42" s="28"/>
      <c r="R42" s="2"/>
      <c r="S42" s="2"/>
    </row>
    <row r="43" customFormat="false" ht="69.75" hidden="false" customHeight="true" outlineLevel="0" collapsed="false">
      <c r="A43" s="2"/>
      <c r="B43" s="17"/>
      <c r="C43" s="18"/>
      <c r="D43" s="19"/>
      <c r="E43" s="20"/>
      <c r="F43" s="19"/>
      <c r="G43" s="20"/>
      <c r="H43" s="19"/>
      <c r="I43" s="20"/>
      <c r="J43" s="19"/>
      <c r="K43" s="20"/>
      <c r="L43" s="19"/>
      <c r="M43" s="20"/>
      <c r="N43" s="19"/>
      <c r="O43" s="20"/>
      <c r="P43" s="21" t="str">
        <f aca="false">IF($C43="","",SUMPRODUCT(($D43:$O43="✓")*1)&amp;" / 6")</f>
        <v/>
      </c>
      <c r="Q43" s="22"/>
      <c r="R43" s="2"/>
      <c r="S43" s="2"/>
    </row>
    <row r="44" customFormat="false" ht="69.75" hidden="false" customHeight="true" outlineLevel="0" collapsed="false">
      <c r="A44" s="2"/>
      <c r="B44" s="23"/>
      <c r="C44" s="24"/>
      <c r="D44" s="25"/>
      <c r="E44" s="26"/>
      <c r="F44" s="25"/>
      <c r="G44" s="26"/>
      <c r="H44" s="25"/>
      <c r="I44" s="26"/>
      <c r="J44" s="25"/>
      <c r="K44" s="26"/>
      <c r="L44" s="25"/>
      <c r="M44" s="26"/>
      <c r="N44" s="25"/>
      <c r="O44" s="26"/>
      <c r="P44" s="27" t="str">
        <f aca="false">IF($C44="","",SUMPRODUCT(($D44:$O44="✓")*1)&amp;" / 6")</f>
        <v/>
      </c>
      <c r="Q44" s="28"/>
      <c r="R44" s="2"/>
      <c r="S44" s="2"/>
    </row>
    <row r="45" customFormat="false" ht="69.75" hidden="false" customHeight="true" outlineLevel="0" collapsed="false">
      <c r="A45" s="2"/>
      <c r="B45" s="17"/>
      <c r="C45" s="18"/>
      <c r="D45" s="19"/>
      <c r="E45" s="20"/>
      <c r="F45" s="19"/>
      <c r="G45" s="20"/>
      <c r="H45" s="19"/>
      <c r="I45" s="20"/>
      <c r="J45" s="19"/>
      <c r="K45" s="20"/>
      <c r="L45" s="19"/>
      <c r="M45" s="20"/>
      <c r="N45" s="19"/>
      <c r="O45" s="20"/>
      <c r="P45" s="21" t="str">
        <f aca="false">IF($C45="","",SUMPRODUCT(($D45:$O45="✓")*1)&amp;" / 6")</f>
        <v/>
      </c>
      <c r="Q45" s="22"/>
      <c r="R45" s="2"/>
      <c r="S45" s="2"/>
    </row>
    <row r="46" customFormat="false" ht="69.75" hidden="false" customHeight="true" outlineLevel="0" collapsed="false">
      <c r="A46" s="2"/>
      <c r="B46" s="23"/>
      <c r="C46" s="24"/>
      <c r="D46" s="25"/>
      <c r="E46" s="26"/>
      <c r="F46" s="25"/>
      <c r="G46" s="26"/>
      <c r="H46" s="25"/>
      <c r="I46" s="26"/>
      <c r="J46" s="25"/>
      <c r="K46" s="26"/>
      <c r="L46" s="25"/>
      <c r="M46" s="26"/>
      <c r="N46" s="25"/>
      <c r="O46" s="26"/>
      <c r="P46" s="27" t="str">
        <f aca="false">IF($C46="","",SUMPRODUCT(($D46:$O46="✓")*1)&amp;" / 6")</f>
        <v/>
      </c>
      <c r="Q46" s="28"/>
      <c r="R46" s="2"/>
      <c r="S46" s="2"/>
    </row>
    <row r="47" customFormat="false" ht="69.75" hidden="false" customHeight="true" outlineLevel="0" collapsed="false">
      <c r="A47" s="2"/>
      <c r="B47" s="17"/>
      <c r="C47" s="18"/>
      <c r="D47" s="19"/>
      <c r="E47" s="20"/>
      <c r="F47" s="19"/>
      <c r="G47" s="20"/>
      <c r="H47" s="19"/>
      <c r="I47" s="20"/>
      <c r="J47" s="19"/>
      <c r="K47" s="20"/>
      <c r="L47" s="19"/>
      <c r="M47" s="20"/>
      <c r="N47" s="19"/>
      <c r="O47" s="20"/>
      <c r="P47" s="21" t="str">
        <f aca="false">IF($C47="","",SUMPRODUCT(($D47:$O47="✓")*1)&amp;" / 6")</f>
        <v/>
      </c>
      <c r="Q47" s="22"/>
      <c r="R47" s="2"/>
      <c r="S47" s="2"/>
    </row>
    <row r="48" customFormat="false" ht="69.75" hidden="false" customHeight="true" outlineLevel="0" collapsed="false">
      <c r="A48" s="2"/>
      <c r="B48" s="23"/>
      <c r="C48" s="24"/>
      <c r="D48" s="25"/>
      <c r="E48" s="26"/>
      <c r="F48" s="25"/>
      <c r="G48" s="26"/>
      <c r="H48" s="25"/>
      <c r="I48" s="26"/>
      <c r="J48" s="25"/>
      <c r="K48" s="26"/>
      <c r="L48" s="25"/>
      <c r="M48" s="26"/>
      <c r="N48" s="25"/>
      <c r="O48" s="26"/>
      <c r="P48" s="27" t="str">
        <f aca="false">IF($C48="","",SUMPRODUCT(($D48:$O48="✓")*1)&amp;" / 6")</f>
        <v/>
      </c>
      <c r="Q48" s="28"/>
      <c r="R48" s="2"/>
      <c r="S48" s="2"/>
    </row>
    <row r="49" customFormat="false" ht="69.75" hidden="false" customHeight="true" outlineLevel="0" collapsed="false">
      <c r="A49" s="2"/>
      <c r="B49" s="17"/>
      <c r="C49" s="18"/>
      <c r="D49" s="19"/>
      <c r="E49" s="20"/>
      <c r="F49" s="19"/>
      <c r="G49" s="20"/>
      <c r="H49" s="19"/>
      <c r="I49" s="20"/>
      <c r="J49" s="19"/>
      <c r="K49" s="20"/>
      <c r="L49" s="19"/>
      <c r="M49" s="20"/>
      <c r="N49" s="19"/>
      <c r="O49" s="20"/>
      <c r="P49" s="21" t="str">
        <f aca="false">IF($C49="","",SUMPRODUCT(($D49:$O49="✓")*1)&amp;" / 6")</f>
        <v/>
      </c>
      <c r="Q49" s="22"/>
      <c r="R49" s="2"/>
      <c r="S49" s="2"/>
    </row>
    <row r="50" customFormat="false" ht="69.75" hidden="false" customHeight="true" outlineLevel="0" collapsed="false">
      <c r="A50" s="2"/>
      <c r="B50" s="23"/>
      <c r="C50" s="24"/>
      <c r="D50" s="25"/>
      <c r="E50" s="26"/>
      <c r="F50" s="25"/>
      <c r="G50" s="26"/>
      <c r="H50" s="25"/>
      <c r="I50" s="26"/>
      <c r="J50" s="25"/>
      <c r="K50" s="26"/>
      <c r="L50" s="25"/>
      <c r="M50" s="26"/>
      <c r="N50" s="25"/>
      <c r="O50" s="26"/>
      <c r="P50" s="27" t="str">
        <f aca="false">IF($C50="","",SUMPRODUCT(($D50:$O50="✓")*1)&amp;" / 6")</f>
        <v/>
      </c>
      <c r="Q50" s="28"/>
      <c r="R50" s="2"/>
      <c r="S50" s="2"/>
    </row>
    <row r="51" customFormat="false" ht="69.75" hidden="false" customHeight="true" outlineLevel="0" collapsed="false">
      <c r="A51" s="2"/>
      <c r="B51" s="17"/>
      <c r="C51" s="18"/>
      <c r="D51" s="19"/>
      <c r="E51" s="20"/>
      <c r="F51" s="19"/>
      <c r="G51" s="20"/>
      <c r="H51" s="19"/>
      <c r="I51" s="20"/>
      <c r="J51" s="19"/>
      <c r="K51" s="20"/>
      <c r="L51" s="19"/>
      <c r="M51" s="20"/>
      <c r="N51" s="19"/>
      <c r="O51" s="20"/>
      <c r="P51" s="21" t="str">
        <f aca="false">IF($C51="","",SUMPRODUCT(($D51:$O51="✓")*1)&amp;" / 6")</f>
        <v/>
      </c>
      <c r="Q51" s="22"/>
      <c r="R51" s="2"/>
      <c r="S51" s="2"/>
    </row>
    <row r="52" customFormat="false" ht="69.75" hidden="false" customHeight="true" outlineLevel="0" collapsed="false">
      <c r="A52" s="2"/>
      <c r="B52" s="23"/>
      <c r="C52" s="24"/>
      <c r="D52" s="25"/>
      <c r="E52" s="26"/>
      <c r="F52" s="25"/>
      <c r="G52" s="26"/>
      <c r="H52" s="25"/>
      <c r="I52" s="26"/>
      <c r="J52" s="25"/>
      <c r="K52" s="26"/>
      <c r="L52" s="25"/>
      <c r="M52" s="26"/>
      <c r="N52" s="25"/>
      <c r="O52" s="26"/>
      <c r="P52" s="27" t="str">
        <f aca="false">IF($C52="","",SUMPRODUCT(($D52:$O52="✓")*1)&amp;" / 6")</f>
        <v/>
      </c>
      <c r="Q52" s="28"/>
      <c r="R52" s="2"/>
      <c r="S52" s="2"/>
    </row>
    <row r="53" customFormat="false" ht="69.75" hidden="false" customHeight="true" outlineLevel="0" collapsed="false">
      <c r="A53" s="2"/>
      <c r="B53" s="17"/>
      <c r="C53" s="18"/>
      <c r="D53" s="19"/>
      <c r="E53" s="20"/>
      <c r="F53" s="19"/>
      <c r="G53" s="20"/>
      <c r="H53" s="19"/>
      <c r="I53" s="20"/>
      <c r="J53" s="19"/>
      <c r="K53" s="20"/>
      <c r="L53" s="19"/>
      <c r="M53" s="20"/>
      <c r="N53" s="19"/>
      <c r="O53" s="20"/>
      <c r="P53" s="21" t="str">
        <f aca="false">IF($C53="","",SUMPRODUCT(($D53:$O53="✓")*1)&amp;" / 6")</f>
        <v/>
      </c>
      <c r="Q53" s="22"/>
      <c r="R53" s="2"/>
      <c r="S53" s="2"/>
    </row>
    <row r="54" customFormat="false" ht="69.75" hidden="false" customHeight="true" outlineLevel="0" collapsed="false">
      <c r="A54" s="2"/>
      <c r="B54" s="23"/>
      <c r="C54" s="24"/>
      <c r="D54" s="25"/>
      <c r="E54" s="26"/>
      <c r="F54" s="25"/>
      <c r="G54" s="26"/>
      <c r="H54" s="25"/>
      <c r="I54" s="26"/>
      <c r="J54" s="25"/>
      <c r="K54" s="26"/>
      <c r="L54" s="25"/>
      <c r="M54" s="26"/>
      <c r="N54" s="25"/>
      <c r="O54" s="26"/>
      <c r="P54" s="27" t="str">
        <f aca="false">IF($C54="","",SUMPRODUCT(($D54:$O54="✓")*1)&amp;" / 6")</f>
        <v/>
      </c>
      <c r="Q54" s="28"/>
      <c r="R54" s="2"/>
      <c r="S54" s="2"/>
    </row>
    <row r="55" customFormat="false" ht="69.75" hidden="false" customHeight="true" outlineLevel="0" collapsed="false">
      <c r="A55" s="2"/>
      <c r="B55" s="17"/>
      <c r="C55" s="18"/>
      <c r="D55" s="19"/>
      <c r="E55" s="20"/>
      <c r="F55" s="19"/>
      <c r="G55" s="20"/>
      <c r="H55" s="19"/>
      <c r="I55" s="20"/>
      <c r="J55" s="19"/>
      <c r="K55" s="20"/>
      <c r="L55" s="19"/>
      <c r="M55" s="20"/>
      <c r="N55" s="19"/>
      <c r="O55" s="20"/>
      <c r="P55" s="21" t="str">
        <f aca="false">IF($C55="","",SUMPRODUCT(($D55:$O55="✓")*1)&amp;" / 6")</f>
        <v/>
      </c>
      <c r="Q55" s="22"/>
      <c r="R55" s="2"/>
      <c r="S55" s="2"/>
    </row>
    <row r="56" customFormat="false" ht="69.75" hidden="false" customHeight="true" outlineLevel="0" collapsed="false">
      <c r="A56" s="2"/>
      <c r="B56" s="23"/>
      <c r="C56" s="24"/>
      <c r="D56" s="25"/>
      <c r="E56" s="26"/>
      <c r="F56" s="25"/>
      <c r="G56" s="26"/>
      <c r="H56" s="25"/>
      <c r="I56" s="26"/>
      <c r="J56" s="25"/>
      <c r="K56" s="26"/>
      <c r="L56" s="25"/>
      <c r="M56" s="26"/>
      <c r="N56" s="25"/>
      <c r="O56" s="26"/>
      <c r="P56" s="27" t="str">
        <f aca="false">IF($C56="","",SUMPRODUCT(($D56:$O56="✓")*1)&amp;" / 6")</f>
        <v/>
      </c>
      <c r="Q56" s="28"/>
      <c r="R56" s="2"/>
      <c r="S56" s="2"/>
    </row>
    <row r="57" customFormat="false" ht="69.75" hidden="false" customHeight="true" outlineLevel="0" collapsed="false">
      <c r="A57" s="2"/>
      <c r="B57" s="17"/>
      <c r="C57" s="18"/>
      <c r="D57" s="19"/>
      <c r="E57" s="20"/>
      <c r="F57" s="19"/>
      <c r="G57" s="20"/>
      <c r="H57" s="19"/>
      <c r="I57" s="20"/>
      <c r="J57" s="19"/>
      <c r="K57" s="20"/>
      <c r="L57" s="19"/>
      <c r="M57" s="20"/>
      <c r="N57" s="19"/>
      <c r="O57" s="20"/>
      <c r="P57" s="21" t="str">
        <f aca="false">IF($C57="","",SUMPRODUCT(($D57:$O57="✓")*1)&amp;" / 6")</f>
        <v/>
      </c>
      <c r="Q57" s="22"/>
      <c r="R57" s="2"/>
      <c r="S57" s="2"/>
    </row>
    <row r="58" customFormat="false" ht="69.75" hidden="false" customHeight="true" outlineLevel="0" collapsed="false">
      <c r="A58" s="2"/>
      <c r="B58" s="23"/>
      <c r="C58" s="24"/>
      <c r="D58" s="25"/>
      <c r="E58" s="26"/>
      <c r="F58" s="25"/>
      <c r="G58" s="26"/>
      <c r="H58" s="25"/>
      <c r="I58" s="26"/>
      <c r="J58" s="25"/>
      <c r="K58" s="26"/>
      <c r="L58" s="25"/>
      <c r="M58" s="26"/>
      <c r="N58" s="25"/>
      <c r="O58" s="26"/>
      <c r="P58" s="27" t="str">
        <f aca="false">IF($C58="","",SUMPRODUCT(($D58:$O58="✓")*1)&amp;" / 6")</f>
        <v/>
      </c>
      <c r="Q58" s="28"/>
      <c r="R58" s="2"/>
      <c r="S58" s="2"/>
    </row>
    <row r="59" customFormat="false" ht="69.75" hidden="false" customHeight="true" outlineLevel="0" collapsed="false">
      <c r="A59" s="2"/>
      <c r="B59" s="17"/>
      <c r="C59" s="18"/>
      <c r="D59" s="19"/>
      <c r="E59" s="20"/>
      <c r="F59" s="19"/>
      <c r="G59" s="20"/>
      <c r="H59" s="19"/>
      <c r="I59" s="20"/>
      <c r="J59" s="19"/>
      <c r="K59" s="20"/>
      <c r="L59" s="19"/>
      <c r="M59" s="20"/>
      <c r="N59" s="19"/>
      <c r="O59" s="20"/>
      <c r="P59" s="21" t="str">
        <f aca="false">IF($C59="","",SUMPRODUCT(($D59:$O59="✓")*1)&amp;" / 6")</f>
        <v/>
      </c>
      <c r="Q59" s="22"/>
      <c r="R59" s="2"/>
      <c r="S59" s="2"/>
    </row>
    <row r="60" customFormat="false" ht="69.75" hidden="false" customHeight="true" outlineLevel="0" collapsed="false">
      <c r="A60" s="2"/>
      <c r="B60" s="23"/>
      <c r="C60" s="24"/>
      <c r="D60" s="25"/>
      <c r="E60" s="26"/>
      <c r="F60" s="25"/>
      <c r="G60" s="26"/>
      <c r="H60" s="25"/>
      <c r="I60" s="26"/>
      <c r="J60" s="25"/>
      <c r="K60" s="26"/>
      <c r="L60" s="25"/>
      <c r="M60" s="26"/>
      <c r="N60" s="25"/>
      <c r="O60" s="26"/>
      <c r="P60" s="27" t="str">
        <f aca="false">IF($C60="","",SUMPRODUCT(($D60:$O60="✓")*1)&amp;" / 6")</f>
        <v/>
      </c>
      <c r="Q60" s="28"/>
      <c r="R60" s="2"/>
      <c r="S60" s="2"/>
    </row>
    <row r="61" customFormat="false" ht="69.75" hidden="false" customHeight="true" outlineLevel="0" collapsed="false">
      <c r="A61" s="2"/>
      <c r="B61" s="17"/>
      <c r="C61" s="18"/>
      <c r="D61" s="19"/>
      <c r="E61" s="20"/>
      <c r="F61" s="19"/>
      <c r="G61" s="20"/>
      <c r="H61" s="19"/>
      <c r="I61" s="20"/>
      <c r="J61" s="19"/>
      <c r="K61" s="20"/>
      <c r="L61" s="19"/>
      <c r="M61" s="20"/>
      <c r="N61" s="19"/>
      <c r="O61" s="20"/>
      <c r="P61" s="21" t="str">
        <f aca="false">IF($C61="","",SUMPRODUCT(($D61:$O61="✓")*1)&amp;" / 6")</f>
        <v/>
      </c>
      <c r="Q61" s="22"/>
      <c r="R61" s="2"/>
      <c r="S61" s="2"/>
    </row>
    <row r="62" customFormat="false" ht="69.75" hidden="false" customHeight="true" outlineLevel="0" collapsed="false">
      <c r="A62" s="2"/>
      <c r="B62" s="23"/>
      <c r="C62" s="24"/>
      <c r="D62" s="25"/>
      <c r="E62" s="26"/>
      <c r="F62" s="25"/>
      <c r="G62" s="26"/>
      <c r="H62" s="25"/>
      <c r="I62" s="26"/>
      <c r="J62" s="25"/>
      <c r="K62" s="26"/>
      <c r="L62" s="25"/>
      <c r="M62" s="26"/>
      <c r="N62" s="25"/>
      <c r="O62" s="26"/>
      <c r="P62" s="27" t="str">
        <f aca="false">IF($C62="","",SUMPRODUCT(($D62:$O62="✓")*1)&amp;" / 6")</f>
        <v/>
      </c>
      <c r="Q62" s="28"/>
      <c r="R62" s="2"/>
      <c r="S62" s="2"/>
    </row>
    <row r="63" customFormat="false" ht="69.75" hidden="false" customHeight="true" outlineLevel="0" collapsed="false">
      <c r="A63" s="2"/>
      <c r="B63" s="17"/>
      <c r="C63" s="18"/>
      <c r="D63" s="19"/>
      <c r="E63" s="20"/>
      <c r="F63" s="19"/>
      <c r="G63" s="20"/>
      <c r="H63" s="19"/>
      <c r="I63" s="20"/>
      <c r="J63" s="19"/>
      <c r="K63" s="20"/>
      <c r="L63" s="19"/>
      <c r="M63" s="20"/>
      <c r="N63" s="19"/>
      <c r="O63" s="20"/>
      <c r="P63" s="21" t="str">
        <f aca="false">IF($C63="","",SUMPRODUCT(($D63:$O63="✓")*1)&amp;" / 6")</f>
        <v/>
      </c>
      <c r="Q63" s="22"/>
      <c r="R63" s="2"/>
      <c r="S63" s="2"/>
    </row>
    <row r="64" customFormat="false" ht="69.75" hidden="false" customHeight="true" outlineLevel="0" collapsed="false">
      <c r="A64" s="2"/>
      <c r="B64" s="23"/>
      <c r="C64" s="24"/>
      <c r="D64" s="25"/>
      <c r="E64" s="26"/>
      <c r="F64" s="25"/>
      <c r="G64" s="26"/>
      <c r="H64" s="25"/>
      <c r="I64" s="26"/>
      <c r="J64" s="25"/>
      <c r="K64" s="26"/>
      <c r="L64" s="25"/>
      <c r="M64" s="26"/>
      <c r="N64" s="25"/>
      <c r="O64" s="26"/>
      <c r="P64" s="27" t="str">
        <f aca="false">IF($C64="","",SUMPRODUCT(($D64:$O64="✓")*1)&amp;" / 6")</f>
        <v/>
      </c>
      <c r="Q64" s="28"/>
      <c r="R64" s="2"/>
      <c r="S64" s="2"/>
    </row>
    <row r="65" customFormat="false" ht="69.75" hidden="false" customHeight="true" outlineLevel="0" collapsed="false">
      <c r="A65" s="2"/>
      <c r="B65" s="17"/>
      <c r="C65" s="18"/>
      <c r="D65" s="19"/>
      <c r="E65" s="20"/>
      <c r="F65" s="19"/>
      <c r="G65" s="20"/>
      <c r="H65" s="19"/>
      <c r="I65" s="20"/>
      <c r="J65" s="19"/>
      <c r="K65" s="20"/>
      <c r="L65" s="19"/>
      <c r="M65" s="20"/>
      <c r="N65" s="19"/>
      <c r="O65" s="20"/>
      <c r="P65" s="21" t="str">
        <f aca="false">IF($C65="","",SUMPRODUCT(($D65:$O65="✓")*1)&amp;" / 6")</f>
        <v/>
      </c>
      <c r="Q65" s="22"/>
      <c r="R65" s="2"/>
      <c r="S65" s="2"/>
    </row>
    <row r="66" customFormat="false" ht="69.75" hidden="false" customHeight="true" outlineLevel="0" collapsed="false">
      <c r="A66" s="2"/>
      <c r="B66" s="23"/>
      <c r="C66" s="24"/>
      <c r="D66" s="25"/>
      <c r="E66" s="26"/>
      <c r="F66" s="25"/>
      <c r="G66" s="26"/>
      <c r="H66" s="25"/>
      <c r="I66" s="26"/>
      <c r="J66" s="25"/>
      <c r="K66" s="26"/>
      <c r="L66" s="25"/>
      <c r="M66" s="26"/>
      <c r="N66" s="25"/>
      <c r="O66" s="26"/>
      <c r="P66" s="27" t="str">
        <f aca="false">IF($C66="","",SUMPRODUCT(($D66:$O66="✓")*1)&amp;" / 6")</f>
        <v/>
      </c>
      <c r="Q66" s="28"/>
      <c r="R66" s="2"/>
      <c r="S66" s="2"/>
    </row>
    <row r="67" customFormat="false" ht="69.75" hidden="false" customHeight="true" outlineLevel="0" collapsed="false">
      <c r="A67" s="2"/>
      <c r="B67" s="17"/>
      <c r="C67" s="18"/>
      <c r="D67" s="19"/>
      <c r="E67" s="20"/>
      <c r="F67" s="19"/>
      <c r="G67" s="20"/>
      <c r="H67" s="19"/>
      <c r="I67" s="20"/>
      <c r="J67" s="19"/>
      <c r="K67" s="20"/>
      <c r="L67" s="19"/>
      <c r="M67" s="20"/>
      <c r="N67" s="19"/>
      <c r="O67" s="20"/>
      <c r="P67" s="21" t="str">
        <f aca="false">IF($C67="","",SUMPRODUCT(($D67:$O67="✓")*1)&amp;" / 6")</f>
        <v/>
      </c>
      <c r="Q67" s="22"/>
      <c r="R67" s="2"/>
      <c r="S67" s="2"/>
    </row>
    <row r="68" customFormat="false" ht="69.75" hidden="false" customHeight="true" outlineLevel="0" collapsed="false">
      <c r="A68" s="2"/>
      <c r="B68" s="23"/>
      <c r="C68" s="24"/>
      <c r="D68" s="25"/>
      <c r="E68" s="26"/>
      <c r="F68" s="25"/>
      <c r="G68" s="26"/>
      <c r="H68" s="25"/>
      <c r="I68" s="26"/>
      <c r="J68" s="25"/>
      <c r="K68" s="26"/>
      <c r="L68" s="25"/>
      <c r="M68" s="26"/>
      <c r="N68" s="25"/>
      <c r="O68" s="26"/>
      <c r="P68" s="27" t="str">
        <f aca="false">IF($C68="","",SUMPRODUCT(($D68:$O68="✓")*1)&amp;" / 6")</f>
        <v/>
      </c>
      <c r="Q68" s="28"/>
      <c r="R68" s="2"/>
      <c r="S68" s="2"/>
    </row>
    <row r="69" customFormat="false" ht="69.75" hidden="false" customHeight="true" outlineLevel="0" collapsed="false">
      <c r="A69" s="2"/>
      <c r="B69" s="17"/>
      <c r="C69" s="18"/>
      <c r="D69" s="19"/>
      <c r="E69" s="20"/>
      <c r="F69" s="19"/>
      <c r="G69" s="20"/>
      <c r="H69" s="19"/>
      <c r="I69" s="20"/>
      <c r="J69" s="19"/>
      <c r="K69" s="20"/>
      <c r="L69" s="19"/>
      <c r="M69" s="20"/>
      <c r="N69" s="19"/>
      <c r="O69" s="20"/>
      <c r="P69" s="21" t="str">
        <f aca="false">IF($C69="","",SUMPRODUCT(($D69:$O69="✓")*1)&amp;" / 6")</f>
        <v/>
      </c>
      <c r="Q69" s="22"/>
      <c r="R69" s="2"/>
      <c r="S69" s="2"/>
    </row>
    <row r="70" customFormat="false" ht="69.75" hidden="false" customHeight="true" outlineLevel="0" collapsed="false">
      <c r="A70" s="2"/>
      <c r="B70" s="23"/>
      <c r="C70" s="24"/>
      <c r="D70" s="25"/>
      <c r="E70" s="26"/>
      <c r="F70" s="25"/>
      <c r="G70" s="26"/>
      <c r="H70" s="25"/>
      <c r="I70" s="26"/>
      <c r="J70" s="25"/>
      <c r="K70" s="26"/>
      <c r="L70" s="25"/>
      <c r="M70" s="26"/>
      <c r="N70" s="25"/>
      <c r="O70" s="26"/>
      <c r="P70" s="27" t="str">
        <f aca="false">IF($C70="","",SUMPRODUCT(($D70:$O70="✓")*1)&amp;" / 6")</f>
        <v/>
      </c>
      <c r="Q70" s="28"/>
      <c r="R70" s="2"/>
      <c r="S70" s="2"/>
    </row>
    <row r="71" customFormat="false" ht="1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customFormat="false" ht="1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customFormat="false" ht="1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customFormat="false" ht="1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customFormat="false" ht="1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customFormat="false" ht="1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customFormat="false" ht="1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customFormat="false" ht="1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customFormat="false" ht="1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customFormat="false" ht="1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customFormat="false" ht="1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customFormat="false" ht="1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customFormat="false" ht="1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customFormat="false" ht="1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customFormat="false" ht="1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customFormat="false" ht="1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customFormat="false" ht="1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customFormat="false" ht="1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customFormat="false" ht="1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customFormat="false" ht="1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customFormat="false" ht="1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customFormat="false" ht="1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customFormat="false" ht="1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customFormat="false" ht="1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customFormat="false" ht="1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customFormat="false" ht="1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customFormat="false" ht="1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customFormat="false" ht="1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customFormat="false" ht="1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customFormat="false" ht="1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</sheetData>
  <mergeCells count="22">
    <mergeCell ref="B2:Q2"/>
    <mergeCell ref="B3:Q3"/>
    <mergeCell ref="B4:Q4"/>
    <mergeCell ref="D6:E6"/>
    <mergeCell ref="F6:G6"/>
    <mergeCell ref="H6:O6"/>
    <mergeCell ref="D7:E7"/>
    <mergeCell ref="F7:G7"/>
    <mergeCell ref="H7:O7"/>
    <mergeCell ref="B8:Q8"/>
    <mergeCell ref="B9:B10"/>
    <mergeCell ref="C9:C10"/>
    <mergeCell ref="D9:I9"/>
    <mergeCell ref="J9:O9"/>
    <mergeCell ref="P9:P10"/>
    <mergeCell ref="Q9:Q10"/>
    <mergeCell ref="D10:E10"/>
    <mergeCell ref="F10:G10"/>
    <mergeCell ref="H10:I10"/>
    <mergeCell ref="J10:K10"/>
    <mergeCell ref="L10:M10"/>
    <mergeCell ref="N10:O10"/>
  </mergeCells>
  <conditionalFormatting sqref="E11:E70 G11:G70 I11:I70 K11:K70 M11:M70 O11:O70">
    <cfRule type="cellIs" priority="2" operator="equal" aboveAverage="0" equalAverage="0" bottom="0" percent="0" rank="0" text="" dxfId="0">
      <formula>"✓"</formula>
    </cfRule>
  </conditionalFormatting>
  <conditionalFormatting sqref="D11:D70">
    <cfRule type="expression" priority="3" aboveAverage="0" equalAverage="0" bottom="0" percent="0" rank="0" text="" dxfId="1">
      <formula>$E11="✓"</formula>
    </cfRule>
  </conditionalFormatting>
  <conditionalFormatting sqref="F11:F70">
    <cfRule type="expression" priority="4" aboveAverage="0" equalAverage="0" bottom="0" percent="0" rank="0" text="" dxfId="1">
      <formula>$G11="✓"</formula>
    </cfRule>
  </conditionalFormatting>
  <conditionalFormatting sqref="H11:H70">
    <cfRule type="expression" priority="5" aboveAverage="0" equalAverage="0" bottom="0" percent="0" rank="0" text="" dxfId="1">
      <formula>$I11="✓"</formula>
    </cfRule>
  </conditionalFormatting>
  <conditionalFormatting sqref="J11:J70">
    <cfRule type="expression" priority="6" aboveAverage="0" equalAverage="0" bottom="0" percent="0" rank="0" text="" dxfId="1">
      <formula>$K11="✓"</formula>
    </cfRule>
  </conditionalFormatting>
  <conditionalFormatting sqref="L11:L70">
    <cfRule type="expression" priority="7" aboveAverage="0" equalAverage="0" bottom="0" percent="0" rank="0" text="" dxfId="1">
      <formula>$M11="✓"</formula>
    </cfRule>
  </conditionalFormatting>
  <conditionalFormatting sqref="N11:N70">
    <cfRule type="expression" priority="8" aboveAverage="0" equalAverage="0" bottom="0" percent="0" rank="0" text="" dxfId="1">
      <formula>$O11="✓"</formula>
    </cfRule>
  </conditionalFormatting>
  <conditionalFormatting sqref="P11:P70">
    <cfRule type="cellIs" priority="9" operator="equal" aboveAverage="0" equalAverage="0" bottom="0" percent="0" rank="0" text="" dxfId="2">
      <formula>"6 / 6"</formula>
    </cfRule>
  </conditionalFormatting>
  <dataValidations count="1">
    <dataValidation allowBlank="true" error="Tick with ✓ (or leave blank)" errorStyle="stop" errorTitle="Invalid value" operator="between" showDropDown="false" showErrorMessage="false" showInputMessage="false" sqref="E11:E70 G11:G70 I11:I70 K11:K70 M11:M70 O11:O70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2026-08-17T17:05:11Z</dcterms:created>
  <dc:creator>openpyxl</dc:creator>
  <dc:description/>
  <dc:language>en-US</dc:language>
  <cp:lastModifiedBy/>
  <dcterms:modified xsi:type="dcterms:W3CDTF">2026-08-17T17:07:40Z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