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8_{AB0CAE7E-311F-4603-A9E4-D1AE74AA68CB}" xr6:coauthVersionLast="36" xr6:coauthVersionMax="36" xr10:uidLastSave="{00000000-0000-0000-0000-000000000000}"/>
  <bookViews>
    <workbookView xWindow="0" yWindow="0" windowWidth="19200" windowHeight="6930" xr2:uid="{B20AEB9F-7161-45DB-A240-7F75DDEDB40D}"/>
  </bookViews>
  <sheets>
    <sheet name="Foglio1" sheetId="1" r:id="rId1"/>
  </sheets>
  <definedNames>
    <definedName name="_xlchart.v1.0" hidden="1">Foglio1!$A$1:$A$200</definedName>
    <definedName name="_xlchart.v1.1" hidden="1">Foglio1!$A$1:$A$200</definedName>
    <definedName name="_xlchart.v1.2" hidden="1">Foglio1!$A$1:$A$200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" i="1"/>
  <c r="C6" i="1"/>
  <c r="C3" i="1"/>
</calcChain>
</file>

<file path=xl/sharedStrings.xml><?xml version="1.0" encoding="utf-8"?>
<sst xmlns="http://schemas.openxmlformats.org/spreadsheetml/2006/main" count="6" uniqueCount="6">
  <si>
    <t>Valore medio:</t>
  </si>
  <si>
    <t>Errore:</t>
  </si>
  <si>
    <t>0.01</t>
  </si>
  <si>
    <t>deviazione standard:</t>
  </si>
  <si>
    <t>distribuzione normale:</t>
  </si>
  <si>
    <t>Valori ordinati: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</si>
</sst>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Foglio1!$O$1</c:f>
              <c:strCache>
                <c:ptCount val="1"/>
                <c:pt idx="0">
                  <c:v>Valori ordinati: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Foglio1!$O$2:$O$201</c:f>
              <c:numCache>
                <c:formatCode>General</c:formatCode>
                <c:ptCount val="200"/>
                <c:pt idx="0">
                  <c:v>3.62</c:v>
                </c:pt>
                <c:pt idx="1">
                  <c:v>3.62</c:v>
                </c:pt>
                <c:pt idx="2">
                  <c:v>3.62</c:v>
                </c:pt>
                <c:pt idx="3">
                  <c:v>3.62</c:v>
                </c:pt>
                <c:pt idx="4">
                  <c:v>3.63</c:v>
                </c:pt>
                <c:pt idx="5">
                  <c:v>3.63</c:v>
                </c:pt>
                <c:pt idx="6">
                  <c:v>3.63</c:v>
                </c:pt>
                <c:pt idx="7">
                  <c:v>3.63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3.65</c:v>
                </c:pt>
                <c:pt idx="14">
                  <c:v>3.65</c:v>
                </c:pt>
                <c:pt idx="15">
                  <c:v>3.65</c:v>
                </c:pt>
                <c:pt idx="16">
                  <c:v>3.65</c:v>
                </c:pt>
                <c:pt idx="17">
                  <c:v>3.65</c:v>
                </c:pt>
                <c:pt idx="18">
                  <c:v>3.65</c:v>
                </c:pt>
                <c:pt idx="19">
                  <c:v>3.66</c:v>
                </c:pt>
                <c:pt idx="20">
                  <c:v>3.66</c:v>
                </c:pt>
                <c:pt idx="21">
                  <c:v>3.66</c:v>
                </c:pt>
                <c:pt idx="22">
                  <c:v>3.66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3.68</c:v>
                </c:pt>
                <c:pt idx="30">
                  <c:v>3.68</c:v>
                </c:pt>
                <c:pt idx="31">
                  <c:v>3.68</c:v>
                </c:pt>
                <c:pt idx="32">
                  <c:v>3.68</c:v>
                </c:pt>
                <c:pt idx="33">
                  <c:v>3.68</c:v>
                </c:pt>
                <c:pt idx="34">
                  <c:v>3.68</c:v>
                </c:pt>
                <c:pt idx="35">
                  <c:v>3.68</c:v>
                </c:pt>
                <c:pt idx="36">
                  <c:v>3.68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3.69</c:v>
                </c:pt>
                <c:pt idx="45">
                  <c:v>3.69</c:v>
                </c:pt>
                <c:pt idx="46">
                  <c:v>3.69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3.7</c:v>
                </c:pt>
                <c:pt idx="51">
                  <c:v>3.7</c:v>
                </c:pt>
                <c:pt idx="52">
                  <c:v>3.7</c:v>
                </c:pt>
                <c:pt idx="53">
                  <c:v>3.7</c:v>
                </c:pt>
                <c:pt idx="54">
                  <c:v>3.7</c:v>
                </c:pt>
                <c:pt idx="55">
                  <c:v>3.71</c:v>
                </c:pt>
                <c:pt idx="56">
                  <c:v>3.71</c:v>
                </c:pt>
                <c:pt idx="57">
                  <c:v>3.71</c:v>
                </c:pt>
                <c:pt idx="58">
                  <c:v>3.71</c:v>
                </c:pt>
                <c:pt idx="59">
                  <c:v>3.71</c:v>
                </c:pt>
                <c:pt idx="60">
                  <c:v>3.71</c:v>
                </c:pt>
                <c:pt idx="61">
                  <c:v>3.71</c:v>
                </c:pt>
                <c:pt idx="62">
                  <c:v>3.71</c:v>
                </c:pt>
                <c:pt idx="63">
                  <c:v>3.72</c:v>
                </c:pt>
                <c:pt idx="64">
                  <c:v>3.72</c:v>
                </c:pt>
                <c:pt idx="65">
                  <c:v>3.72</c:v>
                </c:pt>
                <c:pt idx="66">
                  <c:v>3.72</c:v>
                </c:pt>
                <c:pt idx="67">
                  <c:v>3.72</c:v>
                </c:pt>
                <c:pt idx="68">
                  <c:v>3.72</c:v>
                </c:pt>
                <c:pt idx="69">
                  <c:v>3.72</c:v>
                </c:pt>
                <c:pt idx="70">
                  <c:v>3.72</c:v>
                </c:pt>
                <c:pt idx="71">
                  <c:v>3.72</c:v>
                </c:pt>
                <c:pt idx="72">
                  <c:v>3.73</c:v>
                </c:pt>
                <c:pt idx="73">
                  <c:v>3.73</c:v>
                </c:pt>
                <c:pt idx="74">
                  <c:v>3.73</c:v>
                </c:pt>
                <c:pt idx="75">
                  <c:v>3.73</c:v>
                </c:pt>
                <c:pt idx="76">
                  <c:v>3.73</c:v>
                </c:pt>
                <c:pt idx="77">
                  <c:v>3.73</c:v>
                </c:pt>
                <c:pt idx="78">
                  <c:v>3.73</c:v>
                </c:pt>
                <c:pt idx="79">
                  <c:v>3.73</c:v>
                </c:pt>
                <c:pt idx="80">
                  <c:v>3.73</c:v>
                </c:pt>
                <c:pt idx="81">
                  <c:v>3.73</c:v>
                </c:pt>
                <c:pt idx="82">
                  <c:v>3.73</c:v>
                </c:pt>
                <c:pt idx="83">
                  <c:v>3.74</c:v>
                </c:pt>
                <c:pt idx="84">
                  <c:v>3.74</c:v>
                </c:pt>
                <c:pt idx="85">
                  <c:v>3.74</c:v>
                </c:pt>
                <c:pt idx="86">
                  <c:v>3.74</c:v>
                </c:pt>
                <c:pt idx="87">
                  <c:v>3.74</c:v>
                </c:pt>
                <c:pt idx="88">
                  <c:v>3.74</c:v>
                </c:pt>
                <c:pt idx="89">
                  <c:v>3.74</c:v>
                </c:pt>
                <c:pt idx="90">
                  <c:v>3.74</c:v>
                </c:pt>
                <c:pt idx="91">
                  <c:v>3.74</c:v>
                </c:pt>
                <c:pt idx="92">
                  <c:v>3.74</c:v>
                </c:pt>
                <c:pt idx="93">
                  <c:v>3.74</c:v>
                </c:pt>
                <c:pt idx="94">
                  <c:v>3.74</c:v>
                </c:pt>
                <c:pt idx="95">
                  <c:v>3.74</c:v>
                </c:pt>
                <c:pt idx="96">
                  <c:v>3.74</c:v>
                </c:pt>
                <c:pt idx="97">
                  <c:v>3.74</c:v>
                </c:pt>
                <c:pt idx="98">
                  <c:v>3.74</c:v>
                </c:pt>
                <c:pt idx="99">
                  <c:v>3.74</c:v>
                </c:pt>
                <c:pt idx="100">
                  <c:v>3.74</c:v>
                </c:pt>
                <c:pt idx="101">
                  <c:v>3.74</c:v>
                </c:pt>
                <c:pt idx="102">
                  <c:v>3.74</c:v>
                </c:pt>
                <c:pt idx="103">
                  <c:v>3.75</c:v>
                </c:pt>
                <c:pt idx="104">
                  <c:v>3.75</c:v>
                </c:pt>
                <c:pt idx="105">
                  <c:v>3.75</c:v>
                </c:pt>
                <c:pt idx="106">
                  <c:v>3.75</c:v>
                </c:pt>
                <c:pt idx="107">
                  <c:v>3.75</c:v>
                </c:pt>
                <c:pt idx="108">
                  <c:v>3.75</c:v>
                </c:pt>
                <c:pt idx="109">
                  <c:v>3.75</c:v>
                </c:pt>
                <c:pt idx="110">
                  <c:v>3.75</c:v>
                </c:pt>
                <c:pt idx="111">
                  <c:v>3.75</c:v>
                </c:pt>
                <c:pt idx="112">
                  <c:v>3.75</c:v>
                </c:pt>
                <c:pt idx="113">
                  <c:v>3.75</c:v>
                </c:pt>
                <c:pt idx="114">
                  <c:v>3.75</c:v>
                </c:pt>
                <c:pt idx="115">
                  <c:v>3.75</c:v>
                </c:pt>
                <c:pt idx="116">
                  <c:v>3.75</c:v>
                </c:pt>
                <c:pt idx="117">
                  <c:v>3.75</c:v>
                </c:pt>
                <c:pt idx="118">
                  <c:v>3.76</c:v>
                </c:pt>
                <c:pt idx="119">
                  <c:v>3.76</c:v>
                </c:pt>
                <c:pt idx="120">
                  <c:v>3.76</c:v>
                </c:pt>
                <c:pt idx="121">
                  <c:v>3.76</c:v>
                </c:pt>
                <c:pt idx="122">
                  <c:v>3.76</c:v>
                </c:pt>
                <c:pt idx="123">
                  <c:v>3.76</c:v>
                </c:pt>
                <c:pt idx="124">
                  <c:v>3.76</c:v>
                </c:pt>
                <c:pt idx="125">
                  <c:v>3.76</c:v>
                </c:pt>
                <c:pt idx="126">
                  <c:v>3.76</c:v>
                </c:pt>
                <c:pt idx="127">
                  <c:v>3.76</c:v>
                </c:pt>
                <c:pt idx="128">
                  <c:v>3.76</c:v>
                </c:pt>
                <c:pt idx="129">
                  <c:v>3.76</c:v>
                </c:pt>
                <c:pt idx="130">
                  <c:v>3.76</c:v>
                </c:pt>
                <c:pt idx="131">
                  <c:v>3.76</c:v>
                </c:pt>
                <c:pt idx="132">
                  <c:v>3.76</c:v>
                </c:pt>
                <c:pt idx="133">
                  <c:v>3.76</c:v>
                </c:pt>
                <c:pt idx="134">
                  <c:v>3.76</c:v>
                </c:pt>
                <c:pt idx="135">
                  <c:v>3.77</c:v>
                </c:pt>
                <c:pt idx="136">
                  <c:v>3.77</c:v>
                </c:pt>
                <c:pt idx="137">
                  <c:v>3.77</c:v>
                </c:pt>
                <c:pt idx="138">
                  <c:v>3.77</c:v>
                </c:pt>
                <c:pt idx="139">
                  <c:v>3.77</c:v>
                </c:pt>
                <c:pt idx="140">
                  <c:v>3.77</c:v>
                </c:pt>
                <c:pt idx="141">
                  <c:v>3.77</c:v>
                </c:pt>
                <c:pt idx="142">
                  <c:v>3.77</c:v>
                </c:pt>
                <c:pt idx="143">
                  <c:v>3.77</c:v>
                </c:pt>
                <c:pt idx="144">
                  <c:v>3.77</c:v>
                </c:pt>
                <c:pt idx="145">
                  <c:v>3.77</c:v>
                </c:pt>
                <c:pt idx="146">
                  <c:v>3.77</c:v>
                </c:pt>
                <c:pt idx="147">
                  <c:v>3.77</c:v>
                </c:pt>
                <c:pt idx="148">
                  <c:v>3.78</c:v>
                </c:pt>
                <c:pt idx="149">
                  <c:v>3.78</c:v>
                </c:pt>
                <c:pt idx="150">
                  <c:v>3.78</c:v>
                </c:pt>
                <c:pt idx="151">
                  <c:v>3.78</c:v>
                </c:pt>
                <c:pt idx="152">
                  <c:v>3.78</c:v>
                </c:pt>
                <c:pt idx="153">
                  <c:v>3.78</c:v>
                </c:pt>
                <c:pt idx="154">
                  <c:v>3.79</c:v>
                </c:pt>
                <c:pt idx="155">
                  <c:v>3.79</c:v>
                </c:pt>
                <c:pt idx="156">
                  <c:v>3.79</c:v>
                </c:pt>
                <c:pt idx="157">
                  <c:v>3.79</c:v>
                </c:pt>
                <c:pt idx="158">
                  <c:v>3.8</c:v>
                </c:pt>
                <c:pt idx="159">
                  <c:v>3.8</c:v>
                </c:pt>
                <c:pt idx="160">
                  <c:v>3.8</c:v>
                </c:pt>
                <c:pt idx="161">
                  <c:v>3.8</c:v>
                </c:pt>
                <c:pt idx="162">
                  <c:v>3.8</c:v>
                </c:pt>
                <c:pt idx="163">
                  <c:v>3.8</c:v>
                </c:pt>
                <c:pt idx="164">
                  <c:v>3.81</c:v>
                </c:pt>
                <c:pt idx="165">
                  <c:v>3.81</c:v>
                </c:pt>
                <c:pt idx="166">
                  <c:v>3.81</c:v>
                </c:pt>
                <c:pt idx="167">
                  <c:v>3.82</c:v>
                </c:pt>
                <c:pt idx="168">
                  <c:v>3.82</c:v>
                </c:pt>
                <c:pt idx="169">
                  <c:v>3.82</c:v>
                </c:pt>
                <c:pt idx="170">
                  <c:v>3.82</c:v>
                </c:pt>
                <c:pt idx="171">
                  <c:v>3.82</c:v>
                </c:pt>
                <c:pt idx="172">
                  <c:v>3.83</c:v>
                </c:pt>
                <c:pt idx="173">
                  <c:v>3.83</c:v>
                </c:pt>
                <c:pt idx="174">
                  <c:v>3.83</c:v>
                </c:pt>
                <c:pt idx="175">
                  <c:v>3.83</c:v>
                </c:pt>
                <c:pt idx="176">
                  <c:v>3.84</c:v>
                </c:pt>
                <c:pt idx="177">
                  <c:v>3.84</c:v>
                </c:pt>
                <c:pt idx="178">
                  <c:v>3.84</c:v>
                </c:pt>
                <c:pt idx="179">
                  <c:v>3.85</c:v>
                </c:pt>
                <c:pt idx="180">
                  <c:v>3.85</c:v>
                </c:pt>
                <c:pt idx="181">
                  <c:v>3.85</c:v>
                </c:pt>
                <c:pt idx="182">
                  <c:v>3.85</c:v>
                </c:pt>
                <c:pt idx="183">
                  <c:v>3.85</c:v>
                </c:pt>
                <c:pt idx="184">
                  <c:v>3.85</c:v>
                </c:pt>
                <c:pt idx="185">
                  <c:v>3.85</c:v>
                </c:pt>
                <c:pt idx="186">
                  <c:v>3.85</c:v>
                </c:pt>
                <c:pt idx="187">
                  <c:v>3.86</c:v>
                </c:pt>
                <c:pt idx="188">
                  <c:v>3.86</c:v>
                </c:pt>
                <c:pt idx="189">
                  <c:v>3.86</c:v>
                </c:pt>
                <c:pt idx="190">
                  <c:v>3.86</c:v>
                </c:pt>
                <c:pt idx="191">
                  <c:v>3.87</c:v>
                </c:pt>
                <c:pt idx="192">
                  <c:v>3.87</c:v>
                </c:pt>
                <c:pt idx="193">
                  <c:v>3.87</c:v>
                </c:pt>
                <c:pt idx="194">
                  <c:v>3.87</c:v>
                </c:pt>
                <c:pt idx="195">
                  <c:v>3.87</c:v>
                </c:pt>
                <c:pt idx="196">
                  <c:v>3.88</c:v>
                </c:pt>
                <c:pt idx="197">
                  <c:v>3.88</c:v>
                </c:pt>
                <c:pt idx="198">
                  <c:v>3.89</c:v>
                </c:pt>
                <c:pt idx="199">
                  <c:v>4.04</c:v>
                </c:pt>
              </c:numCache>
            </c:numRef>
          </c:xVal>
          <c:yVal>
            <c:numRef>
              <c:f>Foglio1!$Q$2:$Q$201</c:f>
              <c:numCache>
                <c:formatCode>General</c:formatCode>
                <c:ptCount val="200"/>
                <c:pt idx="0">
                  <c:v>1.0136708341697374</c:v>
                </c:pt>
                <c:pt idx="1">
                  <c:v>1.0136708341697374</c:v>
                </c:pt>
                <c:pt idx="2">
                  <c:v>1.0136708341697374</c:v>
                </c:pt>
                <c:pt idx="3">
                  <c:v>1.0136708341697374</c:v>
                </c:pt>
                <c:pt idx="4">
                  <c:v>1.3288948843377286</c:v>
                </c:pt>
                <c:pt idx="5">
                  <c:v>1.3288948843377286</c:v>
                </c:pt>
                <c:pt idx="6">
                  <c:v>1.3288948843377286</c:v>
                </c:pt>
                <c:pt idx="7">
                  <c:v>1.3288948843377286</c:v>
                </c:pt>
                <c:pt idx="8">
                  <c:v>1.7035297884438094</c:v>
                </c:pt>
                <c:pt idx="9">
                  <c:v>1.7035297884438094</c:v>
                </c:pt>
                <c:pt idx="10">
                  <c:v>1.7035297884438094</c:v>
                </c:pt>
                <c:pt idx="11">
                  <c:v>1.7035297884438094</c:v>
                </c:pt>
                <c:pt idx="12">
                  <c:v>1.7035297884438094</c:v>
                </c:pt>
                <c:pt idx="13">
                  <c:v>2.1353755154341094</c:v>
                </c:pt>
                <c:pt idx="14">
                  <c:v>2.1353755154341094</c:v>
                </c:pt>
                <c:pt idx="15">
                  <c:v>2.1353755154341094</c:v>
                </c:pt>
                <c:pt idx="16">
                  <c:v>2.1353755154341094</c:v>
                </c:pt>
                <c:pt idx="17">
                  <c:v>2.1353755154341094</c:v>
                </c:pt>
                <c:pt idx="18">
                  <c:v>2.1353755154341094</c:v>
                </c:pt>
                <c:pt idx="19">
                  <c:v>2.6173645093937106</c:v>
                </c:pt>
                <c:pt idx="20">
                  <c:v>2.6173645093937106</c:v>
                </c:pt>
                <c:pt idx="21">
                  <c:v>2.6173645093937106</c:v>
                </c:pt>
                <c:pt idx="22">
                  <c:v>2.6173645093937106</c:v>
                </c:pt>
                <c:pt idx="23">
                  <c:v>3.1370365856434175</c:v>
                </c:pt>
                <c:pt idx="24">
                  <c:v>3.1370365856434175</c:v>
                </c:pt>
                <c:pt idx="25">
                  <c:v>3.1370365856434175</c:v>
                </c:pt>
                <c:pt idx="26">
                  <c:v>3.1370365856434175</c:v>
                </c:pt>
                <c:pt idx="27">
                  <c:v>3.1370365856434175</c:v>
                </c:pt>
                <c:pt idx="28">
                  <c:v>3.1370365856434175</c:v>
                </c:pt>
                <c:pt idx="29">
                  <c:v>3.6765491996946897</c:v>
                </c:pt>
                <c:pt idx="30">
                  <c:v>3.6765491996946897</c:v>
                </c:pt>
                <c:pt idx="31">
                  <c:v>3.6765491996946897</c:v>
                </c:pt>
                <c:pt idx="32">
                  <c:v>3.6765491996946897</c:v>
                </c:pt>
                <c:pt idx="33">
                  <c:v>3.6765491996946897</c:v>
                </c:pt>
                <c:pt idx="34">
                  <c:v>3.6765491996946897</c:v>
                </c:pt>
                <c:pt idx="35">
                  <c:v>3.6765491996946897</c:v>
                </c:pt>
                <c:pt idx="36">
                  <c:v>3.6765491996946897</c:v>
                </c:pt>
                <c:pt idx="37">
                  <c:v>4.2133409512381235</c:v>
                </c:pt>
                <c:pt idx="38">
                  <c:v>4.2133409512381235</c:v>
                </c:pt>
                <c:pt idx="39">
                  <c:v>4.2133409512381235</c:v>
                </c:pt>
                <c:pt idx="40">
                  <c:v>4.2133409512381235</c:v>
                </c:pt>
                <c:pt idx="41">
                  <c:v>4.2133409512381235</c:v>
                </c:pt>
                <c:pt idx="42">
                  <c:v>4.2133409512381235</c:v>
                </c:pt>
                <c:pt idx="43">
                  <c:v>4.2133409512381235</c:v>
                </c:pt>
                <c:pt idx="44">
                  <c:v>4.2133409512381235</c:v>
                </c:pt>
                <c:pt idx="45">
                  <c:v>4.2133409512381235</c:v>
                </c:pt>
                <c:pt idx="46">
                  <c:v>4.2133409512381235</c:v>
                </c:pt>
                <c:pt idx="47">
                  <c:v>4.721481047962846</c:v>
                </c:pt>
                <c:pt idx="48">
                  <c:v>4.721481047962846</c:v>
                </c:pt>
                <c:pt idx="49">
                  <c:v>4.721481047962846</c:v>
                </c:pt>
                <c:pt idx="50">
                  <c:v>4.721481047962846</c:v>
                </c:pt>
                <c:pt idx="51">
                  <c:v>4.721481047962846</c:v>
                </c:pt>
                <c:pt idx="52">
                  <c:v>4.721481047962846</c:v>
                </c:pt>
                <c:pt idx="53">
                  <c:v>4.721481047962846</c:v>
                </c:pt>
                <c:pt idx="54">
                  <c:v>4.721481047962846</c:v>
                </c:pt>
                <c:pt idx="55">
                  <c:v>5.1736294612299458</c:v>
                </c:pt>
                <c:pt idx="56">
                  <c:v>5.1736294612299458</c:v>
                </c:pt>
                <c:pt idx="57">
                  <c:v>5.1736294612299458</c:v>
                </c:pt>
                <c:pt idx="58">
                  <c:v>5.1736294612299458</c:v>
                </c:pt>
                <c:pt idx="59">
                  <c:v>5.1736294612299458</c:v>
                </c:pt>
                <c:pt idx="60">
                  <c:v>5.1736294612299458</c:v>
                </c:pt>
                <c:pt idx="61">
                  <c:v>5.1736294612299458</c:v>
                </c:pt>
                <c:pt idx="62">
                  <c:v>5.1736294612299458</c:v>
                </c:pt>
                <c:pt idx="63">
                  <c:v>5.5434203941598188</c:v>
                </c:pt>
                <c:pt idx="64">
                  <c:v>5.5434203941598188</c:v>
                </c:pt>
                <c:pt idx="65">
                  <c:v>5.5434203941598188</c:v>
                </c:pt>
                <c:pt idx="66">
                  <c:v>5.5434203941598188</c:v>
                </c:pt>
                <c:pt idx="67">
                  <c:v>5.5434203941598188</c:v>
                </c:pt>
                <c:pt idx="68">
                  <c:v>5.5434203941598188</c:v>
                </c:pt>
                <c:pt idx="69">
                  <c:v>5.5434203941598188</c:v>
                </c:pt>
                <c:pt idx="70">
                  <c:v>5.5434203941598188</c:v>
                </c:pt>
                <c:pt idx="71">
                  <c:v>5.5434203941598188</c:v>
                </c:pt>
                <c:pt idx="72">
                  <c:v>5.8079883082122716</c:v>
                </c:pt>
                <c:pt idx="73">
                  <c:v>5.8079883082122716</c:v>
                </c:pt>
                <c:pt idx="74">
                  <c:v>5.8079883082122716</c:v>
                </c:pt>
                <c:pt idx="75">
                  <c:v>5.8079883082122716</c:v>
                </c:pt>
                <c:pt idx="76">
                  <c:v>5.8079883082122716</c:v>
                </c:pt>
                <c:pt idx="77">
                  <c:v>5.8079883082122716</c:v>
                </c:pt>
                <c:pt idx="78">
                  <c:v>5.8079883082122716</c:v>
                </c:pt>
                <c:pt idx="79">
                  <c:v>5.8079883082122716</c:v>
                </c:pt>
                <c:pt idx="80">
                  <c:v>5.8079883082122716</c:v>
                </c:pt>
                <c:pt idx="81">
                  <c:v>5.8079883082122716</c:v>
                </c:pt>
                <c:pt idx="82">
                  <c:v>5.8079883082122716</c:v>
                </c:pt>
                <c:pt idx="83">
                  <c:v>5.9503029209041109</c:v>
                </c:pt>
                <c:pt idx="84">
                  <c:v>5.9503029209041109</c:v>
                </c:pt>
                <c:pt idx="85">
                  <c:v>5.9503029209041109</c:v>
                </c:pt>
                <c:pt idx="86">
                  <c:v>5.9503029209041109</c:v>
                </c:pt>
                <c:pt idx="87">
                  <c:v>5.9503029209041109</c:v>
                </c:pt>
                <c:pt idx="88">
                  <c:v>5.9503029209041109</c:v>
                </c:pt>
                <c:pt idx="89">
                  <c:v>5.9503029209041109</c:v>
                </c:pt>
                <c:pt idx="90">
                  <c:v>5.9503029209041109</c:v>
                </c:pt>
                <c:pt idx="91">
                  <c:v>5.9503029209041109</c:v>
                </c:pt>
                <c:pt idx="92">
                  <c:v>5.9503029209041109</c:v>
                </c:pt>
                <c:pt idx="93">
                  <c:v>5.9503029209041109</c:v>
                </c:pt>
                <c:pt idx="94">
                  <c:v>5.9503029209041109</c:v>
                </c:pt>
                <c:pt idx="95">
                  <c:v>5.9503029209041109</c:v>
                </c:pt>
                <c:pt idx="96">
                  <c:v>5.9503029209041109</c:v>
                </c:pt>
                <c:pt idx="97">
                  <c:v>5.9503029209041109</c:v>
                </c:pt>
                <c:pt idx="98">
                  <c:v>5.9503029209041109</c:v>
                </c:pt>
                <c:pt idx="99">
                  <c:v>5.9503029209041109</c:v>
                </c:pt>
                <c:pt idx="100">
                  <c:v>5.9503029209041109</c:v>
                </c:pt>
                <c:pt idx="101">
                  <c:v>5.9503029209041109</c:v>
                </c:pt>
                <c:pt idx="102">
                  <c:v>5.9503029209041109</c:v>
                </c:pt>
                <c:pt idx="103">
                  <c:v>5.9609824286397108</c:v>
                </c:pt>
                <c:pt idx="104">
                  <c:v>5.9609824286397108</c:v>
                </c:pt>
                <c:pt idx="105">
                  <c:v>5.9609824286397108</c:v>
                </c:pt>
                <c:pt idx="106">
                  <c:v>5.9609824286397108</c:v>
                </c:pt>
                <c:pt idx="107">
                  <c:v>5.9609824286397108</c:v>
                </c:pt>
                <c:pt idx="108">
                  <c:v>5.9609824286397108</c:v>
                </c:pt>
                <c:pt idx="109">
                  <c:v>5.9609824286397108</c:v>
                </c:pt>
                <c:pt idx="110">
                  <c:v>5.9609824286397108</c:v>
                </c:pt>
                <c:pt idx="111">
                  <c:v>5.9609824286397108</c:v>
                </c:pt>
                <c:pt idx="112">
                  <c:v>5.9609824286397108</c:v>
                </c:pt>
                <c:pt idx="113">
                  <c:v>5.9609824286397108</c:v>
                </c:pt>
                <c:pt idx="114">
                  <c:v>5.9609824286397108</c:v>
                </c:pt>
                <c:pt idx="115">
                  <c:v>5.9609824286397108</c:v>
                </c:pt>
                <c:pt idx="116">
                  <c:v>5.9609824286397108</c:v>
                </c:pt>
                <c:pt idx="117">
                  <c:v>5.9609824286397108</c:v>
                </c:pt>
                <c:pt idx="118">
                  <c:v>5.8393167200137759</c:v>
                </c:pt>
                <c:pt idx="119">
                  <c:v>5.8393167200137759</c:v>
                </c:pt>
                <c:pt idx="120">
                  <c:v>5.8393167200137759</c:v>
                </c:pt>
                <c:pt idx="121">
                  <c:v>5.8393167200137759</c:v>
                </c:pt>
                <c:pt idx="122">
                  <c:v>5.8393167200137759</c:v>
                </c:pt>
                <c:pt idx="123">
                  <c:v>5.8393167200137759</c:v>
                </c:pt>
                <c:pt idx="124">
                  <c:v>5.8393167200137759</c:v>
                </c:pt>
                <c:pt idx="125">
                  <c:v>5.8393167200137759</c:v>
                </c:pt>
                <c:pt idx="126">
                  <c:v>5.8393167200137759</c:v>
                </c:pt>
                <c:pt idx="127">
                  <c:v>5.8393167200137759</c:v>
                </c:pt>
                <c:pt idx="128">
                  <c:v>5.8393167200137759</c:v>
                </c:pt>
                <c:pt idx="129">
                  <c:v>5.8393167200137759</c:v>
                </c:pt>
                <c:pt idx="130">
                  <c:v>5.8393167200137759</c:v>
                </c:pt>
                <c:pt idx="131">
                  <c:v>5.8393167200137759</c:v>
                </c:pt>
                <c:pt idx="132">
                  <c:v>5.8393167200137759</c:v>
                </c:pt>
                <c:pt idx="133">
                  <c:v>5.8393167200137759</c:v>
                </c:pt>
                <c:pt idx="134">
                  <c:v>5.8393167200137759</c:v>
                </c:pt>
                <c:pt idx="135">
                  <c:v>5.5933454900075041</c:v>
                </c:pt>
                <c:pt idx="136">
                  <c:v>5.5933454900075041</c:v>
                </c:pt>
                <c:pt idx="137">
                  <c:v>5.5933454900075041</c:v>
                </c:pt>
                <c:pt idx="138">
                  <c:v>5.5933454900075041</c:v>
                </c:pt>
                <c:pt idx="139">
                  <c:v>5.5933454900075041</c:v>
                </c:pt>
                <c:pt idx="140">
                  <c:v>5.5933454900075041</c:v>
                </c:pt>
                <c:pt idx="141">
                  <c:v>5.5933454900075041</c:v>
                </c:pt>
                <c:pt idx="142">
                  <c:v>5.5933454900075041</c:v>
                </c:pt>
                <c:pt idx="143">
                  <c:v>5.5933454900075041</c:v>
                </c:pt>
                <c:pt idx="144">
                  <c:v>5.5933454900075041</c:v>
                </c:pt>
                <c:pt idx="145">
                  <c:v>5.5933454900075041</c:v>
                </c:pt>
                <c:pt idx="146">
                  <c:v>5.5933454900075041</c:v>
                </c:pt>
                <c:pt idx="147">
                  <c:v>5.5933454900075041</c:v>
                </c:pt>
                <c:pt idx="148">
                  <c:v>5.2389793136752028</c:v>
                </c:pt>
                <c:pt idx="149">
                  <c:v>5.2389793136752028</c:v>
                </c:pt>
                <c:pt idx="150">
                  <c:v>5.2389793136752028</c:v>
                </c:pt>
                <c:pt idx="151">
                  <c:v>5.2389793136752028</c:v>
                </c:pt>
                <c:pt idx="152">
                  <c:v>5.2389793136752028</c:v>
                </c:pt>
                <c:pt idx="153">
                  <c:v>5.2389793136752028</c:v>
                </c:pt>
                <c:pt idx="154">
                  <c:v>4.7982972159725756</c:v>
                </c:pt>
                <c:pt idx="155">
                  <c:v>4.7982972159725756</c:v>
                </c:pt>
                <c:pt idx="156">
                  <c:v>4.7982972159725756</c:v>
                </c:pt>
                <c:pt idx="157">
                  <c:v>4.7982972159725756</c:v>
                </c:pt>
                <c:pt idx="158">
                  <c:v>4.2972738575299827</c:v>
                </c:pt>
                <c:pt idx="159">
                  <c:v>4.2972738575299827</c:v>
                </c:pt>
                <c:pt idx="160">
                  <c:v>4.2972738575299827</c:v>
                </c:pt>
                <c:pt idx="161">
                  <c:v>4.2972738575299827</c:v>
                </c:pt>
                <c:pt idx="162">
                  <c:v>4.2972738575299827</c:v>
                </c:pt>
                <c:pt idx="163">
                  <c:v>4.2972738575299827</c:v>
                </c:pt>
                <c:pt idx="164">
                  <c:v>3.7632610123945276</c:v>
                </c:pt>
                <c:pt idx="165">
                  <c:v>3.7632610123945276</c:v>
                </c:pt>
                <c:pt idx="166">
                  <c:v>3.7632610123945276</c:v>
                </c:pt>
                <c:pt idx="167">
                  <c:v>3.2225604661392904</c:v>
                </c:pt>
                <c:pt idx="168">
                  <c:v>3.2225604661392904</c:v>
                </c:pt>
                <c:pt idx="169">
                  <c:v>3.2225604661392904</c:v>
                </c:pt>
                <c:pt idx="170">
                  <c:v>3.2225604661392904</c:v>
                </c:pt>
                <c:pt idx="171">
                  <c:v>3.2225604661392904</c:v>
                </c:pt>
                <c:pt idx="172">
                  <c:v>2.6983807666096431</c:v>
                </c:pt>
                <c:pt idx="173">
                  <c:v>2.6983807666096431</c:v>
                </c:pt>
                <c:pt idx="174">
                  <c:v>2.6983807666096431</c:v>
                </c:pt>
                <c:pt idx="175">
                  <c:v>2.6983807666096431</c:v>
                </c:pt>
                <c:pt idx="176">
                  <c:v>2.2093820145366654</c:v>
                </c:pt>
                <c:pt idx="177">
                  <c:v>2.2093820145366654</c:v>
                </c:pt>
                <c:pt idx="178">
                  <c:v>2.2093820145366654</c:v>
                </c:pt>
                <c:pt idx="179">
                  <c:v>1.7689021913000336</c:v>
                </c:pt>
                <c:pt idx="180">
                  <c:v>1.7689021913000336</c:v>
                </c:pt>
                <c:pt idx="181">
                  <c:v>1.7689021913000336</c:v>
                </c:pt>
                <c:pt idx="182">
                  <c:v>1.7689021913000336</c:v>
                </c:pt>
                <c:pt idx="183">
                  <c:v>1.7689021913000336</c:v>
                </c:pt>
                <c:pt idx="184">
                  <c:v>1.7689021913000336</c:v>
                </c:pt>
                <c:pt idx="185">
                  <c:v>1.7689021913000336</c:v>
                </c:pt>
                <c:pt idx="186">
                  <c:v>1.7689021913000336</c:v>
                </c:pt>
                <c:pt idx="187">
                  <c:v>1.3848484507801859</c:v>
                </c:pt>
                <c:pt idx="188">
                  <c:v>1.3848484507801859</c:v>
                </c:pt>
                <c:pt idx="189">
                  <c:v>1.3848484507801859</c:v>
                </c:pt>
                <c:pt idx="190">
                  <c:v>1.3848484507801859</c:v>
                </c:pt>
                <c:pt idx="191">
                  <c:v>1.060147034944142</c:v>
                </c:pt>
                <c:pt idx="192">
                  <c:v>1.060147034944142</c:v>
                </c:pt>
                <c:pt idx="193">
                  <c:v>1.060147034944142</c:v>
                </c:pt>
                <c:pt idx="194">
                  <c:v>1.060147034944142</c:v>
                </c:pt>
                <c:pt idx="195">
                  <c:v>1.060147034944142</c:v>
                </c:pt>
                <c:pt idx="196">
                  <c:v>0.79358852694351101</c:v>
                </c:pt>
                <c:pt idx="197">
                  <c:v>0.79358852694351101</c:v>
                </c:pt>
                <c:pt idx="198">
                  <c:v>0.58088489295786772</c:v>
                </c:pt>
                <c:pt idx="199">
                  <c:v>3.6589921512150182E-4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A0-4268-A30D-6A6BB302D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008256"/>
        <c:axId val="1369508368"/>
      </c:scatterChart>
      <c:valAx>
        <c:axId val="128800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9508368"/>
        <c:crosses val="autoZero"/>
        <c:crossBetween val="midCat"/>
      </c:valAx>
      <c:valAx>
        <c:axId val="13695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800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Istogramma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Istogramma</a:t>
          </a:r>
        </a:p>
      </cx:txPr>
    </cx:title>
    <cx:plotArea>
      <cx:plotAreaRegion>
        <cx:series layoutId="clusteredColumn" uniqueId="{7DE480AA-DF68-4019-84B0-775E0F6AB854}"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250825</xdr:colOff>
      <xdr:row>0</xdr:row>
      <xdr:rowOff>165100</xdr:rowOff>
    </xdr:from>
    <xdr:to>
      <xdr:col>12</xdr:col>
      <xdr:colOff>555625</xdr:colOff>
      <xdr:row>15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F0CFCA0F-7E26-41A6-A341-26701313A9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8825" y="165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5</xdr:col>
      <xdr:colOff>257175</xdr:colOff>
      <xdr:row>16</xdr:row>
      <xdr:rowOff>171450</xdr:rowOff>
    </xdr:from>
    <xdr:to>
      <xdr:col>12</xdr:col>
      <xdr:colOff>561975</xdr:colOff>
      <xdr:row>31</xdr:row>
      <xdr:rowOff>152400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3F67D24C-0CD2-42F7-AD35-FC070FDA5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641B-51F9-467F-AC75-62230221BE92}">
  <dimension ref="A1:Q201"/>
  <sheetViews>
    <sheetView tabSelected="1" topLeftCell="A14" zoomScale="94" workbookViewId="0">
      <selection activeCell="N6" sqref="N6"/>
    </sheetView>
  </sheetViews>
  <sheetFormatPr defaultRowHeight="14.5" x14ac:dyDescent="0.35"/>
  <cols>
    <col min="1" max="1" width="8.7265625" style="1"/>
  </cols>
  <sheetData>
    <row r="1" spans="1:17" x14ac:dyDescent="0.35">
      <c r="A1" s="1">
        <v>3.8</v>
      </c>
      <c r="O1" t="s">
        <v>5</v>
      </c>
      <c r="Q1" t="s">
        <v>4</v>
      </c>
    </row>
    <row r="2" spans="1:17" x14ac:dyDescent="0.35">
      <c r="A2" s="1">
        <v>3.78</v>
      </c>
      <c r="C2" t="s">
        <v>0</v>
      </c>
      <c r="E2" t="s">
        <v>1</v>
      </c>
      <c r="O2" s="1">
        <v>3.62</v>
      </c>
      <c r="Q2">
        <f>_xlfn.NORM.DIST(O2,$C$3,$C$6,FALSE)</f>
        <v>1.0136708341697374</v>
      </c>
    </row>
    <row r="3" spans="1:17" x14ac:dyDescent="0.35">
      <c r="A3" s="1">
        <v>3.74</v>
      </c>
      <c r="C3">
        <f>SUM(A1:A200)/200</f>
        <v>3.7457999999999991</v>
      </c>
      <c r="E3" t="s">
        <v>2</v>
      </c>
      <c r="O3" s="1">
        <v>3.62</v>
      </c>
      <c r="Q3">
        <f t="shared" ref="Q3:Q66" si="0">_xlfn.NORM.DIST(O3,$C$3,$C$6,FALSE)</f>
        <v>1.0136708341697374</v>
      </c>
    </row>
    <row r="4" spans="1:17" x14ac:dyDescent="0.35">
      <c r="A4" s="1">
        <v>3.65</v>
      </c>
      <c r="O4" s="1">
        <v>3.62</v>
      </c>
      <c r="Q4">
        <f t="shared" si="0"/>
        <v>1.0136708341697374</v>
      </c>
    </row>
    <row r="5" spans="1:17" x14ac:dyDescent="0.35">
      <c r="A5" s="1">
        <v>3.83</v>
      </c>
      <c r="C5" t="s">
        <v>3</v>
      </c>
      <c r="O5" s="1">
        <v>3.62</v>
      </c>
      <c r="Q5">
        <f t="shared" si="0"/>
        <v>1.0136708341697374</v>
      </c>
    </row>
    <row r="6" spans="1:17" x14ac:dyDescent="0.35">
      <c r="A6" s="1">
        <v>3.75</v>
      </c>
      <c r="C6">
        <f>STDEVPA(A1:A200)</f>
        <v>6.6793412848873038E-2</v>
      </c>
      <c r="O6" s="1">
        <v>3.63</v>
      </c>
      <c r="Q6">
        <f t="shared" si="0"/>
        <v>1.3288948843377286</v>
      </c>
    </row>
    <row r="7" spans="1:17" x14ac:dyDescent="0.35">
      <c r="A7" s="1">
        <v>3.75</v>
      </c>
      <c r="O7" s="1">
        <v>3.63</v>
      </c>
      <c r="Q7">
        <f t="shared" si="0"/>
        <v>1.3288948843377286</v>
      </c>
    </row>
    <row r="8" spans="1:17" x14ac:dyDescent="0.35">
      <c r="A8" s="1">
        <v>3.73</v>
      </c>
      <c r="O8" s="1">
        <v>3.63</v>
      </c>
      <c r="Q8">
        <f t="shared" si="0"/>
        <v>1.3288948843377286</v>
      </c>
    </row>
    <row r="9" spans="1:17" x14ac:dyDescent="0.35">
      <c r="A9" s="1">
        <v>3.74</v>
      </c>
      <c r="O9" s="1">
        <v>3.63</v>
      </c>
      <c r="Q9">
        <f t="shared" si="0"/>
        <v>1.3288948843377286</v>
      </c>
    </row>
    <row r="10" spans="1:17" x14ac:dyDescent="0.35">
      <c r="A10" s="1">
        <v>3.7</v>
      </c>
      <c r="O10" s="1">
        <v>3.64</v>
      </c>
      <c r="Q10">
        <f t="shared" si="0"/>
        <v>1.7035297884438094</v>
      </c>
    </row>
    <row r="11" spans="1:17" x14ac:dyDescent="0.35">
      <c r="A11" s="1">
        <v>3.86</v>
      </c>
      <c r="O11" s="1">
        <v>3.64</v>
      </c>
      <c r="Q11">
        <f t="shared" si="0"/>
        <v>1.7035297884438094</v>
      </c>
    </row>
    <row r="12" spans="1:17" x14ac:dyDescent="0.35">
      <c r="A12" s="1">
        <v>3.69</v>
      </c>
      <c r="O12" s="1">
        <v>3.64</v>
      </c>
      <c r="Q12">
        <f t="shared" si="0"/>
        <v>1.7035297884438094</v>
      </c>
    </row>
    <row r="13" spans="1:17" x14ac:dyDescent="0.35">
      <c r="A13" s="1">
        <v>3.67</v>
      </c>
      <c r="O13" s="1">
        <v>3.64</v>
      </c>
      <c r="Q13">
        <f t="shared" si="0"/>
        <v>1.7035297884438094</v>
      </c>
    </row>
    <row r="14" spans="1:17" x14ac:dyDescent="0.35">
      <c r="A14" s="1">
        <v>3.74</v>
      </c>
      <c r="O14" s="1">
        <v>3.64</v>
      </c>
      <c r="Q14">
        <f t="shared" si="0"/>
        <v>1.7035297884438094</v>
      </c>
    </row>
    <row r="15" spans="1:17" x14ac:dyDescent="0.35">
      <c r="A15" s="1">
        <v>3.76</v>
      </c>
      <c r="O15" s="1">
        <v>3.65</v>
      </c>
      <c r="Q15">
        <f t="shared" si="0"/>
        <v>2.1353755154341094</v>
      </c>
    </row>
    <row r="16" spans="1:17" x14ac:dyDescent="0.35">
      <c r="A16" s="1">
        <v>3.7</v>
      </c>
      <c r="O16" s="1">
        <v>3.65</v>
      </c>
      <c r="Q16">
        <f t="shared" si="0"/>
        <v>2.1353755154341094</v>
      </c>
    </row>
    <row r="17" spans="1:17" x14ac:dyDescent="0.35">
      <c r="A17" s="1">
        <v>3.65</v>
      </c>
      <c r="O17" s="1">
        <v>3.65</v>
      </c>
      <c r="Q17">
        <f t="shared" si="0"/>
        <v>2.1353755154341094</v>
      </c>
    </row>
    <row r="18" spans="1:17" x14ac:dyDescent="0.35">
      <c r="A18" s="1">
        <v>3.77</v>
      </c>
      <c r="O18" s="1">
        <v>3.65</v>
      </c>
      <c r="Q18">
        <f t="shared" si="0"/>
        <v>2.1353755154341094</v>
      </c>
    </row>
    <row r="19" spans="1:17" x14ac:dyDescent="0.35">
      <c r="A19" s="1">
        <v>3.84</v>
      </c>
      <c r="O19" s="1">
        <v>3.65</v>
      </c>
      <c r="Q19">
        <f t="shared" si="0"/>
        <v>2.1353755154341094</v>
      </c>
    </row>
    <row r="20" spans="1:17" x14ac:dyDescent="0.35">
      <c r="A20" s="1">
        <v>3.85</v>
      </c>
      <c r="O20" s="1">
        <v>3.65</v>
      </c>
      <c r="Q20">
        <f t="shared" si="0"/>
        <v>2.1353755154341094</v>
      </c>
    </row>
    <row r="21" spans="1:17" x14ac:dyDescent="0.35">
      <c r="A21" s="1">
        <v>3.69</v>
      </c>
      <c r="O21" s="1">
        <v>3.66</v>
      </c>
      <c r="Q21">
        <f t="shared" si="0"/>
        <v>2.6173645093937106</v>
      </c>
    </row>
    <row r="22" spans="1:17" x14ac:dyDescent="0.35">
      <c r="A22" s="1">
        <v>3.83</v>
      </c>
      <c r="O22" s="1">
        <v>3.66</v>
      </c>
      <c r="Q22">
        <f t="shared" si="0"/>
        <v>2.6173645093937106</v>
      </c>
    </row>
    <row r="23" spans="1:17" x14ac:dyDescent="0.35">
      <c r="A23" s="1">
        <v>3.72</v>
      </c>
      <c r="O23" s="1">
        <v>3.66</v>
      </c>
      <c r="Q23">
        <f t="shared" si="0"/>
        <v>2.6173645093937106</v>
      </c>
    </row>
    <row r="24" spans="1:17" x14ac:dyDescent="0.35">
      <c r="A24" s="1">
        <v>3.75</v>
      </c>
      <c r="O24" s="1">
        <v>3.66</v>
      </c>
      <c r="Q24">
        <f t="shared" si="0"/>
        <v>2.6173645093937106</v>
      </c>
    </row>
    <row r="25" spans="1:17" x14ac:dyDescent="0.35">
      <c r="A25" s="1">
        <v>3.89</v>
      </c>
      <c r="O25" s="1">
        <v>3.67</v>
      </c>
      <c r="Q25">
        <f t="shared" si="0"/>
        <v>3.1370365856434175</v>
      </c>
    </row>
    <row r="26" spans="1:17" x14ac:dyDescent="0.35">
      <c r="A26" s="1">
        <v>3.86</v>
      </c>
      <c r="O26" s="1">
        <v>3.67</v>
      </c>
      <c r="Q26">
        <f t="shared" si="0"/>
        <v>3.1370365856434175</v>
      </c>
    </row>
    <row r="27" spans="1:17" x14ac:dyDescent="0.35">
      <c r="A27" s="1">
        <v>3.73</v>
      </c>
      <c r="O27" s="1">
        <v>3.67</v>
      </c>
      <c r="Q27">
        <f t="shared" si="0"/>
        <v>3.1370365856434175</v>
      </c>
    </row>
    <row r="28" spans="1:17" x14ac:dyDescent="0.35">
      <c r="A28" s="1">
        <v>3.81</v>
      </c>
      <c r="O28" s="1">
        <v>3.67</v>
      </c>
      <c r="Q28">
        <f t="shared" si="0"/>
        <v>3.1370365856434175</v>
      </c>
    </row>
    <row r="29" spans="1:17" x14ac:dyDescent="0.35">
      <c r="A29" s="1">
        <v>3.83</v>
      </c>
      <c r="O29" s="1">
        <v>3.67</v>
      </c>
      <c r="Q29">
        <f t="shared" si="0"/>
        <v>3.1370365856434175</v>
      </c>
    </row>
    <row r="30" spans="1:17" x14ac:dyDescent="0.35">
      <c r="A30" s="1">
        <v>3.81</v>
      </c>
      <c r="O30" s="1">
        <v>3.67</v>
      </c>
      <c r="Q30">
        <f t="shared" si="0"/>
        <v>3.1370365856434175</v>
      </c>
    </row>
    <row r="31" spans="1:17" x14ac:dyDescent="0.35">
      <c r="A31" s="1">
        <v>3.75</v>
      </c>
      <c r="O31" s="1">
        <v>3.68</v>
      </c>
      <c r="Q31">
        <f t="shared" si="0"/>
        <v>3.6765491996946897</v>
      </c>
    </row>
    <row r="32" spans="1:17" x14ac:dyDescent="0.35">
      <c r="A32" s="1">
        <v>3.74</v>
      </c>
      <c r="O32" s="1">
        <v>3.68</v>
      </c>
      <c r="Q32">
        <f t="shared" si="0"/>
        <v>3.6765491996946897</v>
      </c>
    </row>
    <row r="33" spans="1:17" x14ac:dyDescent="0.35">
      <c r="A33" s="1">
        <v>3.76</v>
      </c>
      <c r="O33" s="1">
        <v>3.68</v>
      </c>
      <c r="Q33">
        <f t="shared" si="0"/>
        <v>3.6765491996946897</v>
      </c>
    </row>
    <row r="34" spans="1:17" x14ac:dyDescent="0.35">
      <c r="A34" s="1">
        <v>3.75</v>
      </c>
      <c r="O34" s="1">
        <v>3.68</v>
      </c>
      <c r="Q34">
        <f t="shared" si="0"/>
        <v>3.6765491996946897</v>
      </c>
    </row>
    <row r="35" spans="1:17" x14ac:dyDescent="0.35">
      <c r="A35" s="1">
        <v>3.84</v>
      </c>
      <c r="O35" s="1">
        <v>3.68</v>
      </c>
      <c r="Q35">
        <f t="shared" si="0"/>
        <v>3.6765491996946897</v>
      </c>
    </row>
    <row r="36" spans="1:17" x14ac:dyDescent="0.35">
      <c r="A36" s="1">
        <v>3.76</v>
      </c>
      <c r="O36" s="1">
        <v>3.68</v>
      </c>
      <c r="Q36">
        <f t="shared" si="0"/>
        <v>3.6765491996946897</v>
      </c>
    </row>
    <row r="37" spans="1:17" x14ac:dyDescent="0.35">
      <c r="A37" s="1">
        <v>3.71</v>
      </c>
      <c r="O37" s="1">
        <v>3.68</v>
      </c>
      <c r="Q37">
        <f t="shared" si="0"/>
        <v>3.6765491996946897</v>
      </c>
    </row>
    <row r="38" spans="1:17" x14ac:dyDescent="0.35">
      <c r="A38" s="1">
        <v>3.73</v>
      </c>
      <c r="O38" s="1">
        <v>3.68</v>
      </c>
      <c r="Q38">
        <f t="shared" si="0"/>
        <v>3.6765491996946897</v>
      </c>
    </row>
    <row r="39" spans="1:17" x14ac:dyDescent="0.35">
      <c r="A39" s="1">
        <v>3.78</v>
      </c>
      <c r="O39" s="1">
        <v>3.69</v>
      </c>
      <c r="Q39">
        <f t="shared" si="0"/>
        <v>4.2133409512381235</v>
      </c>
    </row>
    <row r="40" spans="1:17" x14ac:dyDescent="0.35">
      <c r="A40" s="1">
        <v>3.76</v>
      </c>
      <c r="O40" s="1">
        <v>3.69</v>
      </c>
      <c r="Q40">
        <f t="shared" si="0"/>
        <v>4.2133409512381235</v>
      </c>
    </row>
    <row r="41" spans="1:17" x14ac:dyDescent="0.35">
      <c r="A41" s="1">
        <v>3.76</v>
      </c>
      <c r="O41" s="1">
        <v>3.69</v>
      </c>
      <c r="Q41">
        <f t="shared" si="0"/>
        <v>4.2133409512381235</v>
      </c>
    </row>
    <row r="42" spans="1:17" x14ac:dyDescent="0.35">
      <c r="A42" s="1">
        <v>3.74</v>
      </c>
      <c r="O42" s="1">
        <v>3.69</v>
      </c>
      <c r="Q42">
        <f t="shared" si="0"/>
        <v>4.2133409512381235</v>
      </c>
    </row>
    <row r="43" spans="1:17" x14ac:dyDescent="0.35">
      <c r="A43" s="1">
        <v>3.87</v>
      </c>
      <c r="O43" s="1">
        <v>3.69</v>
      </c>
      <c r="Q43">
        <f t="shared" si="0"/>
        <v>4.2133409512381235</v>
      </c>
    </row>
    <row r="44" spans="1:17" x14ac:dyDescent="0.35">
      <c r="A44" s="1">
        <v>3.77</v>
      </c>
      <c r="O44" s="1">
        <v>3.69</v>
      </c>
      <c r="Q44">
        <f t="shared" si="0"/>
        <v>4.2133409512381235</v>
      </c>
    </row>
    <row r="45" spans="1:17" x14ac:dyDescent="0.35">
      <c r="A45" s="1">
        <v>3.8</v>
      </c>
      <c r="O45" s="1">
        <v>3.69</v>
      </c>
      <c r="Q45">
        <f t="shared" si="0"/>
        <v>4.2133409512381235</v>
      </c>
    </row>
    <row r="46" spans="1:17" x14ac:dyDescent="0.35">
      <c r="A46" s="1">
        <v>3.8</v>
      </c>
      <c r="O46" s="1">
        <v>3.69</v>
      </c>
      <c r="Q46">
        <f t="shared" si="0"/>
        <v>4.2133409512381235</v>
      </c>
    </row>
    <row r="47" spans="1:17" x14ac:dyDescent="0.35">
      <c r="A47" s="1">
        <v>3.73</v>
      </c>
      <c r="O47" s="1">
        <v>3.69</v>
      </c>
      <c r="Q47">
        <f t="shared" si="0"/>
        <v>4.2133409512381235</v>
      </c>
    </row>
    <row r="48" spans="1:17" x14ac:dyDescent="0.35">
      <c r="A48" s="1">
        <v>3.75</v>
      </c>
      <c r="O48" s="1">
        <v>3.69</v>
      </c>
      <c r="Q48">
        <f t="shared" si="0"/>
        <v>4.2133409512381235</v>
      </c>
    </row>
    <row r="49" spans="1:17" x14ac:dyDescent="0.35">
      <c r="A49" s="1">
        <v>3.85</v>
      </c>
      <c r="O49" s="1">
        <v>3.7</v>
      </c>
      <c r="Q49">
        <f t="shared" si="0"/>
        <v>4.721481047962846</v>
      </c>
    </row>
    <row r="50" spans="1:17" x14ac:dyDescent="0.35">
      <c r="A50" s="1">
        <v>3.76</v>
      </c>
      <c r="O50" s="1">
        <v>3.7</v>
      </c>
      <c r="Q50">
        <f t="shared" si="0"/>
        <v>4.721481047962846</v>
      </c>
    </row>
    <row r="51" spans="1:17" x14ac:dyDescent="0.35">
      <c r="A51" s="1">
        <v>3.73</v>
      </c>
      <c r="O51" s="1">
        <v>3.7</v>
      </c>
      <c r="Q51">
        <f t="shared" si="0"/>
        <v>4.721481047962846</v>
      </c>
    </row>
    <row r="52" spans="1:17" x14ac:dyDescent="0.35">
      <c r="A52" s="1">
        <v>3.7</v>
      </c>
      <c r="O52" s="1">
        <v>3.7</v>
      </c>
      <c r="Q52">
        <f t="shared" si="0"/>
        <v>4.721481047962846</v>
      </c>
    </row>
    <row r="53" spans="1:17" x14ac:dyDescent="0.35">
      <c r="A53" s="1">
        <v>3.79</v>
      </c>
      <c r="O53" s="1">
        <v>3.7</v>
      </c>
      <c r="Q53">
        <f t="shared" si="0"/>
        <v>4.721481047962846</v>
      </c>
    </row>
    <row r="54" spans="1:17" x14ac:dyDescent="0.35">
      <c r="A54" s="1">
        <v>3.88</v>
      </c>
      <c r="O54" s="1">
        <v>3.7</v>
      </c>
      <c r="Q54">
        <f t="shared" si="0"/>
        <v>4.721481047962846</v>
      </c>
    </row>
    <row r="55" spans="1:17" x14ac:dyDescent="0.35">
      <c r="A55" s="1">
        <v>3.73</v>
      </c>
      <c r="O55" s="1">
        <v>3.7</v>
      </c>
      <c r="Q55">
        <f t="shared" si="0"/>
        <v>4.721481047962846</v>
      </c>
    </row>
    <row r="56" spans="1:17" x14ac:dyDescent="0.35">
      <c r="A56" s="1">
        <v>3.74</v>
      </c>
      <c r="O56" s="1">
        <v>3.7</v>
      </c>
      <c r="Q56">
        <f t="shared" si="0"/>
        <v>4.721481047962846</v>
      </c>
    </row>
    <row r="57" spans="1:17" x14ac:dyDescent="0.35">
      <c r="A57" s="1">
        <v>3.77</v>
      </c>
      <c r="O57" s="1">
        <v>3.71</v>
      </c>
      <c r="Q57">
        <f t="shared" si="0"/>
        <v>5.1736294612299458</v>
      </c>
    </row>
    <row r="58" spans="1:17" x14ac:dyDescent="0.35">
      <c r="A58" s="1">
        <v>3.87</v>
      </c>
      <c r="O58" s="1">
        <v>3.71</v>
      </c>
      <c r="Q58">
        <f t="shared" si="0"/>
        <v>5.1736294612299458</v>
      </c>
    </row>
    <row r="59" spans="1:17" x14ac:dyDescent="0.35">
      <c r="A59" s="1">
        <v>3.72</v>
      </c>
      <c r="O59" s="1">
        <v>3.71</v>
      </c>
      <c r="Q59">
        <f t="shared" si="0"/>
        <v>5.1736294612299458</v>
      </c>
    </row>
    <row r="60" spans="1:17" x14ac:dyDescent="0.35">
      <c r="A60" s="1">
        <v>3.77</v>
      </c>
      <c r="O60" s="1">
        <v>3.71</v>
      </c>
      <c r="Q60">
        <f t="shared" si="0"/>
        <v>5.1736294612299458</v>
      </c>
    </row>
    <row r="61" spans="1:17" x14ac:dyDescent="0.35">
      <c r="A61" s="1">
        <v>3.7</v>
      </c>
      <c r="O61" s="1">
        <v>3.71</v>
      </c>
      <c r="Q61">
        <f t="shared" si="0"/>
        <v>5.1736294612299458</v>
      </c>
    </row>
    <row r="62" spans="1:17" x14ac:dyDescent="0.35">
      <c r="A62" s="1">
        <v>3.75</v>
      </c>
      <c r="O62" s="1">
        <v>3.71</v>
      </c>
      <c r="Q62">
        <f t="shared" si="0"/>
        <v>5.1736294612299458</v>
      </c>
    </row>
    <row r="63" spans="1:17" x14ac:dyDescent="0.35">
      <c r="A63" s="1">
        <v>3.76</v>
      </c>
      <c r="O63" s="1">
        <v>3.71</v>
      </c>
      <c r="Q63">
        <f t="shared" si="0"/>
        <v>5.1736294612299458</v>
      </c>
    </row>
    <row r="64" spans="1:17" x14ac:dyDescent="0.35">
      <c r="A64" s="1">
        <v>3.73</v>
      </c>
      <c r="O64" s="1">
        <v>3.71</v>
      </c>
      <c r="Q64">
        <f t="shared" si="0"/>
        <v>5.1736294612299458</v>
      </c>
    </row>
    <row r="65" spans="1:17" x14ac:dyDescent="0.35">
      <c r="A65" s="1">
        <v>3.78</v>
      </c>
      <c r="O65" s="1">
        <v>3.72</v>
      </c>
      <c r="Q65">
        <f t="shared" si="0"/>
        <v>5.5434203941598188</v>
      </c>
    </row>
    <row r="66" spans="1:17" x14ac:dyDescent="0.35">
      <c r="A66" s="1">
        <v>3.68</v>
      </c>
      <c r="O66" s="1">
        <v>3.72</v>
      </c>
      <c r="Q66">
        <f t="shared" si="0"/>
        <v>5.5434203941598188</v>
      </c>
    </row>
    <row r="67" spans="1:17" x14ac:dyDescent="0.35">
      <c r="A67" s="1">
        <v>3.7</v>
      </c>
      <c r="O67" s="1">
        <v>3.72</v>
      </c>
      <c r="Q67">
        <f t="shared" ref="Q67:Q130" si="1">_xlfn.NORM.DIST(O67,$C$3,$C$6,FALSE)</f>
        <v>5.5434203941598188</v>
      </c>
    </row>
    <row r="68" spans="1:17" x14ac:dyDescent="0.35">
      <c r="A68" s="1">
        <v>3.66</v>
      </c>
      <c r="O68" s="1">
        <v>3.72</v>
      </c>
      <c r="Q68">
        <f t="shared" si="1"/>
        <v>5.5434203941598188</v>
      </c>
    </row>
    <row r="69" spans="1:17" x14ac:dyDescent="0.35">
      <c r="A69" s="1">
        <v>3.69</v>
      </c>
      <c r="O69" s="1">
        <v>3.72</v>
      </c>
      <c r="Q69">
        <f t="shared" si="1"/>
        <v>5.5434203941598188</v>
      </c>
    </row>
    <row r="70" spans="1:17" x14ac:dyDescent="0.35">
      <c r="A70" s="1">
        <v>3.64</v>
      </c>
      <c r="O70" s="1">
        <v>3.72</v>
      </c>
      <c r="Q70">
        <f t="shared" si="1"/>
        <v>5.5434203941598188</v>
      </c>
    </row>
    <row r="71" spans="1:17" x14ac:dyDescent="0.35">
      <c r="A71" s="1">
        <v>3.66</v>
      </c>
      <c r="O71" s="1">
        <v>3.72</v>
      </c>
      <c r="Q71">
        <f t="shared" si="1"/>
        <v>5.5434203941598188</v>
      </c>
    </row>
    <row r="72" spans="1:17" x14ac:dyDescent="0.35">
      <c r="A72" s="1">
        <v>3.64</v>
      </c>
      <c r="O72" s="1">
        <v>3.72</v>
      </c>
      <c r="Q72">
        <f t="shared" si="1"/>
        <v>5.5434203941598188</v>
      </c>
    </row>
    <row r="73" spans="1:17" x14ac:dyDescent="0.35">
      <c r="A73" s="1">
        <v>3.63</v>
      </c>
      <c r="O73" s="1">
        <v>3.72</v>
      </c>
      <c r="Q73">
        <f t="shared" si="1"/>
        <v>5.5434203941598188</v>
      </c>
    </row>
    <row r="74" spans="1:17" x14ac:dyDescent="0.35">
      <c r="A74" s="1">
        <v>3.69</v>
      </c>
      <c r="O74" s="1">
        <v>3.73</v>
      </c>
      <c r="Q74">
        <f t="shared" si="1"/>
        <v>5.8079883082122716</v>
      </c>
    </row>
    <row r="75" spans="1:17" x14ac:dyDescent="0.35">
      <c r="A75" s="1">
        <v>3.76</v>
      </c>
      <c r="O75" s="1">
        <v>3.73</v>
      </c>
      <c r="Q75">
        <f t="shared" si="1"/>
        <v>5.8079883082122716</v>
      </c>
    </row>
    <row r="76" spans="1:17" x14ac:dyDescent="0.35">
      <c r="A76" s="1">
        <v>3.71</v>
      </c>
      <c r="O76" s="1">
        <v>3.73</v>
      </c>
      <c r="Q76">
        <f t="shared" si="1"/>
        <v>5.8079883082122716</v>
      </c>
    </row>
    <row r="77" spans="1:17" x14ac:dyDescent="0.35">
      <c r="A77" s="1">
        <v>3.63</v>
      </c>
      <c r="O77" s="1">
        <v>3.73</v>
      </c>
      <c r="Q77">
        <f t="shared" si="1"/>
        <v>5.8079883082122716</v>
      </c>
    </row>
    <row r="78" spans="1:17" x14ac:dyDescent="0.35">
      <c r="A78" s="1">
        <v>3.8</v>
      </c>
      <c r="O78" s="1">
        <v>3.73</v>
      </c>
      <c r="Q78">
        <f t="shared" si="1"/>
        <v>5.8079883082122716</v>
      </c>
    </row>
    <row r="79" spans="1:17" x14ac:dyDescent="0.35">
      <c r="A79" s="1">
        <v>3.78</v>
      </c>
      <c r="O79" s="1">
        <v>3.73</v>
      </c>
      <c r="Q79">
        <f t="shared" si="1"/>
        <v>5.8079883082122716</v>
      </c>
    </row>
    <row r="80" spans="1:17" x14ac:dyDescent="0.35">
      <c r="A80" s="1">
        <v>3.71</v>
      </c>
      <c r="O80" s="1">
        <v>3.73</v>
      </c>
      <c r="Q80">
        <f t="shared" si="1"/>
        <v>5.8079883082122716</v>
      </c>
    </row>
    <row r="81" spans="1:17" x14ac:dyDescent="0.35">
      <c r="A81" s="1">
        <v>3.69</v>
      </c>
      <c r="O81" s="1">
        <v>3.73</v>
      </c>
      <c r="Q81">
        <f t="shared" si="1"/>
        <v>5.8079883082122716</v>
      </c>
    </row>
    <row r="82" spans="1:17" x14ac:dyDescent="0.35">
      <c r="A82" s="1">
        <v>3.66</v>
      </c>
      <c r="O82" s="1">
        <v>3.73</v>
      </c>
      <c r="Q82">
        <f t="shared" si="1"/>
        <v>5.8079883082122716</v>
      </c>
    </row>
    <row r="83" spans="1:17" x14ac:dyDescent="0.35">
      <c r="A83" s="1">
        <v>3.73</v>
      </c>
      <c r="O83" s="1">
        <v>3.73</v>
      </c>
      <c r="Q83">
        <f t="shared" si="1"/>
        <v>5.8079883082122716</v>
      </c>
    </row>
    <row r="84" spans="1:17" x14ac:dyDescent="0.35">
      <c r="A84" s="1">
        <v>3.66</v>
      </c>
      <c r="O84" s="1">
        <v>3.73</v>
      </c>
      <c r="Q84">
        <f t="shared" si="1"/>
        <v>5.8079883082122716</v>
      </c>
    </row>
    <row r="85" spans="1:17" x14ac:dyDescent="0.35">
      <c r="A85" s="1">
        <v>3.85</v>
      </c>
      <c r="O85" s="1">
        <v>3.74</v>
      </c>
      <c r="Q85">
        <f t="shared" si="1"/>
        <v>5.9503029209041109</v>
      </c>
    </row>
    <row r="86" spans="1:17" x14ac:dyDescent="0.35">
      <c r="A86" s="1">
        <v>3.74</v>
      </c>
      <c r="O86" s="1">
        <v>3.74</v>
      </c>
      <c r="Q86">
        <f t="shared" si="1"/>
        <v>5.9503029209041109</v>
      </c>
    </row>
    <row r="87" spans="1:17" x14ac:dyDescent="0.35">
      <c r="A87" s="1">
        <v>3.74</v>
      </c>
      <c r="O87" s="1">
        <v>3.74</v>
      </c>
      <c r="Q87">
        <f t="shared" si="1"/>
        <v>5.9503029209041109</v>
      </c>
    </row>
    <row r="88" spans="1:17" x14ac:dyDescent="0.35">
      <c r="A88" s="1">
        <v>3.87</v>
      </c>
      <c r="O88" s="1">
        <v>3.74</v>
      </c>
      <c r="Q88">
        <f t="shared" si="1"/>
        <v>5.9503029209041109</v>
      </c>
    </row>
    <row r="89" spans="1:17" x14ac:dyDescent="0.35">
      <c r="A89" s="1">
        <v>3.67</v>
      </c>
      <c r="O89" s="1">
        <v>3.74</v>
      </c>
      <c r="Q89">
        <f t="shared" si="1"/>
        <v>5.9503029209041109</v>
      </c>
    </row>
    <row r="90" spans="1:17" x14ac:dyDescent="0.35">
      <c r="A90" s="1">
        <v>3.65</v>
      </c>
      <c r="O90" s="1">
        <v>3.74</v>
      </c>
      <c r="Q90">
        <f t="shared" si="1"/>
        <v>5.9503029209041109</v>
      </c>
    </row>
    <row r="91" spans="1:17" x14ac:dyDescent="0.35">
      <c r="A91" s="1">
        <v>3.73</v>
      </c>
      <c r="O91" s="1">
        <v>3.74</v>
      </c>
      <c r="Q91">
        <f t="shared" si="1"/>
        <v>5.9503029209041109</v>
      </c>
    </row>
    <row r="92" spans="1:17" x14ac:dyDescent="0.35">
      <c r="A92" s="1">
        <v>3.65</v>
      </c>
      <c r="O92" s="1">
        <v>3.74</v>
      </c>
      <c r="Q92">
        <f t="shared" si="1"/>
        <v>5.9503029209041109</v>
      </c>
    </row>
    <row r="93" spans="1:17" x14ac:dyDescent="0.35">
      <c r="A93" s="1">
        <v>3.71</v>
      </c>
      <c r="O93" s="1">
        <v>3.74</v>
      </c>
      <c r="Q93">
        <f t="shared" si="1"/>
        <v>5.9503029209041109</v>
      </c>
    </row>
    <row r="94" spans="1:17" x14ac:dyDescent="0.35">
      <c r="A94" s="1">
        <v>3.74</v>
      </c>
      <c r="O94" s="1">
        <v>3.74</v>
      </c>
      <c r="Q94">
        <f t="shared" si="1"/>
        <v>5.9503029209041109</v>
      </c>
    </row>
    <row r="95" spans="1:17" x14ac:dyDescent="0.35">
      <c r="A95" s="1">
        <v>3.85</v>
      </c>
      <c r="O95" s="1">
        <v>3.74</v>
      </c>
      <c r="Q95">
        <f t="shared" si="1"/>
        <v>5.9503029209041109</v>
      </c>
    </row>
    <row r="96" spans="1:17" x14ac:dyDescent="0.35">
      <c r="A96" s="1">
        <v>3.76</v>
      </c>
      <c r="O96" s="1">
        <v>3.74</v>
      </c>
      <c r="Q96">
        <f t="shared" si="1"/>
        <v>5.9503029209041109</v>
      </c>
    </row>
    <row r="97" spans="1:17" x14ac:dyDescent="0.35">
      <c r="A97" s="1">
        <v>3.68</v>
      </c>
      <c r="O97" s="1">
        <v>3.74</v>
      </c>
      <c r="Q97">
        <f t="shared" si="1"/>
        <v>5.9503029209041109</v>
      </c>
    </row>
    <row r="98" spans="1:17" x14ac:dyDescent="0.35">
      <c r="A98" s="1">
        <v>3.87</v>
      </c>
      <c r="O98" s="1">
        <v>3.74</v>
      </c>
      <c r="Q98">
        <f t="shared" si="1"/>
        <v>5.9503029209041109</v>
      </c>
    </row>
    <row r="99" spans="1:17" x14ac:dyDescent="0.35">
      <c r="A99" s="1">
        <v>3.68</v>
      </c>
      <c r="O99" s="1">
        <v>3.74</v>
      </c>
      <c r="Q99">
        <f t="shared" si="1"/>
        <v>5.9503029209041109</v>
      </c>
    </row>
    <row r="100" spans="1:17" x14ac:dyDescent="0.35">
      <c r="A100" s="1">
        <v>3.69</v>
      </c>
      <c r="O100" s="1">
        <v>3.74</v>
      </c>
      <c r="Q100">
        <f t="shared" si="1"/>
        <v>5.9503029209041109</v>
      </c>
    </row>
    <row r="101" spans="1:17" x14ac:dyDescent="0.35">
      <c r="A101" s="1">
        <v>3.72</v>
      </c>
      <c r="O101" s="1">
        <v>3.74</v>
      </c>
      <c r="Q101">
        <f t="shared" si="1"/>
        <v>5.9503029209041109</v>
      </c>
    </row>
    <row r="102" spans="1:17" x14ac:dyDescent="0.35">
      <c r="A102" s="1">
        <v>3.74</v>
      </c>
      <c r="O102" s="1">
        <v>3.74</v>
      </c>
      <c r="Q102">
        <f t="shared" si="1"/>
        <v>5.9503029209041109</v>
      </c>
    </row>
    <row r="103" spans="1:17" x14ac:dyDescent="0.35">
      <c r="A103" s="1">
        <v>3.7</v>
      </c>
      <c r="O103" s="1">
        <v>3.74</v>
      </c>
      <c r="Q103">
        <f t="shared" si="1"/>
        <v>5.9503029209041109</v>
      </c>
    </row>
    <row r="104" spans="1:17" x14ac:dyDescent="0.35">
      <c r="A104" s="1">
        <v>3.74</v>
      </c>
      <c r="O104" s="1">
        <v>3.74</v>
      </c>
      <c r="Q104">
        <f t="shared" si="1"/>
        <v>5.9503029209041109</v>
      </c>
    </row>
    <row r="105" spans="1:17" x14ac:dyDescent="0.35">
      <c r="A105" s="1">
        <v>3.75</v>
      </c>
      <c r="O105" s="1">
        <v>3.75</v>
      </c>
      <c r="Q105">
        <f t="shared" si="1"/>
        <v>5.9609824286397108</v>
      </c>
    </row>
    <row r="106" spans="1:17" x14ac:dyDescent="0.35">
      <c r="A106" s="1">
        <v>3.76</v>
      </c>
      <c r="O106" s="1">
        <v>3.75</v>
      </c>
      <c r="Q106">
        <f t="shared" si="1"/>
        <v>5.9609824286397108</v>
      </c>
    </row>
    <row r="107" spans="1:17" x14ac:dyDescent="0.35">
      <c r="A107" s="1">
        <v>3.69</v>
      </c>
      <c r="O107" s="1">
        <v>3.75</v>
      </c>
      <c r="Q107">
        <f t="shared" si="1"/>
        <v>5.9609824286397108</v>
      </c>
    </row>
    <row r="108" spans="1:17" x14ac:dyDescent="0.35">
      <c r="A108" s="1">
        <v>3.69</v>
      </c>
      <c r="O108" s="1">
        <v>3.75</v>
      </c>
      <c r="Q108">
        <f t="shared" si="1"/>
        <v>5.9609824286397108</v>
      </c>
    </row>
    <row r="109" spans="1:17" x14ac:dyDescent="0.35">
      <c r="A109" s="1">
        <v>3.85</v>
      </c>
      <c r="O109" s="1">
        <v>3.75</v>
      </c>
      <c r="Q109">
        <f t="shared" si="1"/>
        <v>5.9609824286397108</v>
      </c>
    </row>
    <row r="110" spans="1:17" x14ac:dyDescent="0.35">
      <c r="A110" s="1">
        <v>3.67</v>
      </c>
      <c r="O110" s="1">
        <v>3.75</v>
      </c>
      <c r="Q110">
        <f t="shared" si="1"/>
        <v>5.9609824286397108</v>
      </c>
    </row>
    <row r="111" spans="1:17" x14ac:dyDescent="0.35">
      <c r="A111" s="1">
        <v>3.86</v>
      </c>
      <c r="O111" s="1">
        <v>3.75</v>
      </c>
      <c r="Q111">
        <f t="shared" si="1"/>
        <v>5.9609824286397108</v>
      </c>
    </row>
    <row r="112" spans="1:17" x14ac:dyDescent="0.35">
      <c r="A112" s="1">
        <v>3.83</v>
      </c>
      <c r="O112" s="1">
        <v>3.75</v>
      </c>
      <c r="Q112">
        <f t="shared" si="1"/>
        <v>5.9609824286397108</v>
      </c>
    </row>
    <row r="113" spans="1:17" x14ac:dyDescent="0.35">
      <c r="A113" s="1">
        <v>3.85</v>
      </c>
      <c r="O113" s="1">
        <v>3.75</v>
      </c>
      <c r="Q113">
        <f t="shared" si="1"/>
        <v>5.9609824286397108</v>
      </c>
    </row>
    <row r="114" spans="1:17" x14ac:dyDescent="0.35">
      <c r="A114" s="1">
        <v>3.71</v>
      </c>
      <c r="O114" s="1">
        <v>3.75</v>
      </c>
      <c r="Q114">
        <f t="shared" si="1"/>
        <v>5.9609824286397108</v>
      </c>
    </row>
    <row r="115" spans="1:17" x14ac:dyDescent="0.35">
      <c r="A115" s="1">
        <v>3.74</v>
      </c>
      <c r="O115" s="1">
        <v>3.75</v>
      </c>
      <c r="Q115">
        <f t="shared" si="1"/>
        <v>5.9609824286397108</v>
      </c>
    </row>
    <row r="116" spans="1:17" x14ac:dyDescent="0.35">
      <c r="A116" s="1">
        <v>3.71</v>
      </c>
      <c r="O116" s="1">
        <v>3.75</v>
      </c>
      <c r="Q116">
        <f t="shared" si="1"/>
        <v>5.9609824286397108</v>
      </c>
    </row>
    <row r="117" spans="1:17" x14ac:dyDescent="0.35">
      <c r="A117" s="1">
        <v>3.72</v>
      </c>
      <c r="O117" s="1">
        <v>3.75</v>
      </c>
      <c r="Q117">
        <f t="shared" si="1"/>
        <v>5.9609824286397108</v>
      </c>
    </row>
    <row r="118" spans="1:17" x14ac:dyDescent="0.35">
      <c r="A118" s="1">
        <v>3.76</v>
      </c>
      <c r="O118" s="1">
        <v>3.75</v>
      </c>
      <c r="Q118">
        <f t="shared" si="1"/>
        <v>5.9609824286397108</v>
      </c>
    </row>
    <row r="119" spans="1:17" x14ac:dyDescent="0.35">
      <c r="A119" s="1">
        <v>3.74</v>
      </c>
      <c r="O119" s="1">
        <v>3.75</v>
      </c>
      <c r="Q119">
        <f t="shared" si="1"/>
        <v>5.9609824286397108</v>
      </c>
    </row>
    <row r="120" spans="1:17" x14ac:dyDescent="0.35">
      <c r="A120" s="1">
        <v>3.79</v>
      </c>
      <c r="O120" s="1">
        <v>3.76</v>
      </c>
      <c r="Q120">
        <f t="shared" si="1"/>
        <v>5.8393167200137759</v>
      </c>
    </row>
    <row r="121" spans="1:17" x14ac:dyDescent="0.35">
      <c r="A121" s="1">
        <v>3.79</v>
      </c>
      <c r="O121" s="1">
        <v>3.76</v>
      </c>
      <c r="Q121">
        <f t="shared" si="1"/>
        <v>5.8393167200137759</v>
      </c>
    </row>
    <row r="122" spans="1:17" x14ac:dyDescent="0.35">
      <c r="A122" s="1">
        <v>3.76</v>
      </c>
      <c r="O122" s="1">
        <v>3.76</v>
      </c>
      <c r="Q122">
        <f t="shared" si="1"/>
        <v>5.8393167200137759</v>
      </c>
    </row>
    <row r="123" spans="1:17" x14ac:dyDescent="0.35">
      <c r="A123" s="1">
        <v>3.82</v>
      </c>
      <c r="O123" s="1">
        <v>3.76</v>
      </c>
      <c r="Q123">
        <f t="shared" si="1"/>
        <v>5.8393167200137759</v>
      </c>
    </row>
    <row r="124" spans="1:17" x14ac:dyDescent="0.35">
      <c r="A124" s="1">
        <v>3.74</v>
      </c>
      <c r="O124" s="1">
        <v>3.76</v>
      </c>
      <c r="Q124">
        <f t="shared" si="1"/>
        <v>5.8393167200137759</v>
      </c>
    </row>
    <row r="125" spans="1:17" x14ac:dyDescent="0.35">
      <c r="A125" s="1">
        <v>3.69</v>
      </c>
      <c r="O125" s="1">
        <v>3.76</v>
      </c>
      <c r="Q125">
        <f t="shared" si="1"/>
        <v>5.8393167200137759</v>
      </c>
    </row>
    <row r="126" spans="1:17" x14ac:dyDescent="0.35">
      <c r="A126" s="1">
        <v>3.75</v>
      </c>
      <c r="O126" s="1">
        <v>3.76</v>
      </c>
      <c r="Q126">
        <f t="shared" si="1"/>
        <v>5.8393167200137759</v>
      </c>
    </row>
    <row r="127" spans="1:17" x14ac:dyDescent="0.35">
      <c r="A127" s="1">
        <v>3.62</v>
      </c>
      <c r="O127" s="1">
        <v>3.76</v>
      </c>
      <c r="Q127">
        <f t="shared" si="1"/>
        <v>5.8393167200137759</v>
      </c>
    </row>
    <row r="128" spans="1:17" x14ac:dyDescent="0.35">
      <c r="A128" s="1">
        <v>3.82</v>
      </c>
      <c r="O128" s="1">
        <v>3.76</v>
      </c>
      <c r="Q128">
        <f t="shared" si="1"/>
        <v>5.8393167200137759</v>
      </c>
    </row>
    <row r="129" spans="1:17" x14ac:dyDescent="0.35">
      <c r="A129" s="1">
        <v>3.77</v>
      </c>
      <c r="O129" s="1">
        <v>3.76</v>
      </c>
      <c r="Q129">
        <f t="shared" si="1"/>
        <v>5.8393167200137759</v>
      </c>
    </row>
    <row r="130" spans="1:17" x14ac:dyDescent="0.35">
      <c r="A130" s="1">
        <v>3.72</v>
      </c>
      <c r="O130" s="1">
        <v>3.76</v>
      </c>
      <c r="Q130">
        <f t="shared" si="1"/>
        <v>5.8393167200137759</v>
      </c>
    </row>
    <row r="131" spans="1:17" x14ac:dyDescent="0.35">
      <c r="A131" s="1">
        <v>3.7</v>
      </c>
      <c r="O131" s="1">
        <v>3.76</v>
      </c>
      <c r="Q131">
        <f t="shared" ref="Q131:Q194" si="2">_xlfn.NORM.DIST(O131,$C$3,$C$6,FALSE)</f>
        <v>5.8393167200137759</v>
      </c>
    </row>
    <row r="132" spans="1:17" x14ac:dyDescent="0.35">
      <c r="A132" s="1">
        <v>3.74</v>
      </c>
      <c r="O132" s="1">
        <v>3.76</v>
      </c>
      <c r="Q132">
        <f t="shared" si="2"/>
        <v>5.8393167200137759</v>
      </c>
    </row>
    <row r="133" spans="1:17" x14ac:dyDescent="0.35">
      <c r="A133" s="1">
        <v>3.82</v>
      </c>
      <c r="O133" s="1">
        <v>3.76</v>
      </c>
      <c r="Q133">
        <f t="shared" si="2"/>
        <v>5.8393167200137759</v>
      </c>
    </row>
    <row r="134" spans="1:17" x14ac:dyDescent="0.35">
      <c r="A134" s="1">
        <v>3.8</v>
      </c>
      <c r="O134" s="1">
        <v>3.76</v>
      </c>
      <c r="Q134">
        <f t="shared" si="2"/>
        <v>5.8393167200137759</v>
      </c>
    </row>
    <row r="135" spans="1:17" x14ac:dyDescent="0.35">
      <c r="A135" s="1">
        <v>3.8</v>
      </c>
      <c r="O135" s="1">
        <v>3.76</v>
      </c>
      <c r="Q135">
        <f t="shared" si="2"/>
        <v>5.8393167200137759</v>
      </c>
    </row>
    <row r="136" spans="1:17" x14ac:dyDescent="0.35">
      <c r="A136" s="1">
        <v>3.7</v>
      </c>
      <c r="O136" s="1">
        <v>3.76</v>
      </c>
      <c r="Q136">
        <f t="shared" si="2"/>
        <v>5.8393167200137759</v>
      </c>
    </row>
    <row r="137" spans="1:17" x14ac:dyDescent="0.35">
      <c r="A137" s="1">
        <v>3.68</v>
      </c>
      <c r="O137" s="1">
        <v>3.77</v>
      </c>
      <c r="Q137">
        <f t="shared" si="2"/>
        <v>5.5933454900075041</v>
      </c>
    </row>
    <row r="138" spans="1:17" x14ac:dyDescent="0.35">
      <c r="A138" s="1">
        <v>3.74</v>
      </c>
      <c r="O138" s="1">
        <v>3.77</v>
      </c>
      <c r="Q138">
        <f t="shared" si="2"/>
        <v>5.5933454900075041</v>
      </c>
    </row>
    <row r="139" spans="1:17" x14ac:dyDescent="0.35">
      <c r="A139" s="1">
        <v>3.79</v>
      </c>
      <c r="O139" s="1">
        <v>3.77</v>
      </c>
      <c r="Q139">
        <f t="shared" si="2"/>
        <v>5.5933454900075041</v>
      </c>
    </row>
    <row r="140" spans="1:17" x14ac:dyDescent="0.35">
      <c r="A140" s="1">
        <v>3.77</v>
      </c>
      <c r="O140" s="1">
        <v>3.77</v>
      </c>
      <c r="Q140">
        <f t="shared" si="2"/>
        <v>5.5933454900075041</v>
      </c>
    </row>
    <row r="141" spans="1:17" x14ac:dyDescent="0.35">
      <c r="A141" s="1">
        <v>3.74</v>
      </c>
      <c r="O141" s="1">
        <v>3.77</v>
      </c>
      <c r="Q141">
        <f t="shared" si="2"/>
        <v>5.5933454900075041</v>
      </c>
    </row>
    <row r="142" spans="1:17" x14ac:dyDescent="0.35">
      <c r="A142" s="1">
        <v>3.77</v>
      </c>
      <c r="O142" s="1">
        <v>3.77</v>
      </c>
      <c r="Q142">
        <f t="shared" si="2"/>
        <v>5.5933454900075041</v>
      </c>
    </row>
    <row r="143" spans="1:17" x14ac:dyDescent="0.35">
      <c r="A143" s="1">
        <v>3.68</v>
      </c>
      <c r="O143" s="1">
        <v>3.77</v>
      </c>
      <c r="Q143">
        <f t="shared" si="2"/>
        <v>5.5933454900075041</v>
      </c>
    </row>
    <row r="144" spans="1:17" x14ac:dyDescent="0.35">
      <c r="A144" s="1">
        <v>3.67</v>
      </c>
      <c r="O144" s="1">
        <v>3.77</v>
      </c>
      <c r="Q144">
        <f t="shared" si="2"/>
        <v>5.5933454900075041</v>
      </c>
    </row>
    <row r="145" spans="1:17" x14ac:dyDescent="0.35">
      <c r="A145" s="1">
        <v>3.65</v>
      </c>
      <c r="O145" s="1">
        <v>3.77</v>
      </c>
      <c r="Q145">
        <f t="shared" si="2"/>
        <v>5.5933454900075041</v>
      </c>
    </row>
    <row r="146" spans="1:17" x14ac:dyDescent="0.35">
      <c r="A146" s="1">
        <v>3.78</v>
      </c>
      <c r="O146" s="1">
        <v>3.77</v>
      </c>
      <c r="Q146">
        <f t="shared" si="2"/>
        <v>5.5933454900075041</v>
      </c>
    </row>
    <row r="147" spans="1:17" x14ac:dyDescent="0.35">
      <c r="A147" s="1">
        <v>3.76</v>
      </c>
      <c r="O147" s="1">
        <v>3.77</v>
      </c>
      <c r="Q147">
        <f t="shared" si="2"/>
        <v>5.5933454900075041</v>
      </c>
    </row>
    <row r="148" spans="1:17" x14ac:dyDescent="0.35">
      <c r="A148" s="1">
        <v>3.84</v>
      </c>
      <c r="O148" s="1">
        <v>3.77</v>
      </c>
      <c r="Q148">
        <f t="shared" si="2"/>
        <v>5.5933454900075041</v>
      </c>
    </row>
    <row r="149" spans="1:17" x14ac:dyDescent="0.35">
      <c r="A149" s="1">
        <v>3.67</v>
      </c>
      <c r="O149" s="1">
        <v>3.77</v>
      </c>
      <c r="Q149">
        <f t="shared" si="2"/>
        <v>5.5933454900075041</v>
      </c>
    </row>
    <row r="150" spans="1:17" x14ac:dyDescent="0.35">
      <c r="A150" s="1">
        <v>3.76</v>
      </c>
      <c r="O150" s="1">
        <v>3.78</v>
      </c>
      <c r="Q150">
        <f t="shared" si="2"/>
        <v>5.2389793136752028</v>
      </c>
    </row>
    <row r="151" spans="1:17" x14ac:dyDescent="0.35">
      <c r="A151" s="1">
        <v>3.75</v>
      </c>
      <c r="O151" s="1">
        <v>3.78</v>
      </c>
      <c r="Q151">
        <f t="shared" si="2"/>
        <v>5.2389793136752028</v>
      </c>
    </row>
    <row r="152" spans="1:17" x14ac:dyDescent="0.35">
      <c r="A152" s="1">
        <v>3.71</v>
      </c>
      <c r="O152" s="1">
        <v>3.78</v>
      </c>
      <c r="Q152">
        <f t="shared" si="2"/>
        <v>5.2389793136752028</v>
      </c>
    </row>
    <row r="153" spans="1:17" x14ac:dyDescent="0.35">
      <c r="A153" s="1">
        <v>3.87</v>
      </c>
      <c r="O153" s="1">
        <v>3.78</v>
      </c>
      <c r="Q153">
        <f t="shared" si="2"/>
        <v>5.2389793136752028</v>
      </c>
    </row>
    <row r="154" spans="1:17" x14ac:dyDescent="0.35">
      <c r="A154" s="1">
        <v>3.86</v>
      </c>
      <c r="O154" s="1">
        <v>3.78</v>
      </c>
      <c r="Q154">
        <f t="shared" si="2"/>
        <v>5.2389793136752028</v>
      </c>
    </row>
    <row r="155" spans="1:17" x14ac:dyDescent="0.35">
      <c r="A155" s="1">
        <v>3.72</v>
      </c>
      <c r="O155" s="1">
        <v>3.78</v>
      </c>
      <c r="Q155">
        <f t="shared" si="2"/>
        <v>5.2389793136752028</v>
      </c>
    </row>
    <row r="156" spans="1:17" x14ac:dyDescent="0.35">
      <c r="A156" s="1">
        <v>3.75</v>
      </c>
      <c r="O156" s="1">
        <v>3.79</v>
      </c>
      <c r="Q156">
        <f t="shared" si="2"/>
        <v>4.7982972159725756</v>
      </c>
    </row>
    <row r="157" spans="1:17" x14ac:dyDescent="0.35">
      <c r="A157" s="1">
        <v>3.72</v>
      </c>
      <c r="O157" s="1">
        <v>3.79</v>
      </c>
      <c r="Q157">
        <f t="shared" si="2"/>
        <v>4.7982972159725756</v>
      </c>
    </row>
    <row r="158" spans="1:17" x14ac:dyDescent="0.35">
      <c r="A158" s="1">
        <v>3.72</v>
      </c>
      <c r="O158" s="1">
        <v>3.79</v>
      </c>
      <c r="Q158">
        <f t="shared" si="2"/>
        <v>4.7982972159725756</v>
      </c>
    </row>
    <row r="159" spans="1:17" x14ac:dyDescent="0.35">
      <c r="A159" s="1">
        <v>3.75</v>
      </c>
      <c r="O159" s="1">
        <v>3.79</v>
      </c>
      <c r="Q159">
        <f t="shared" si="2"/>
        <v>4.7982972159725756</v>
      </c>
    </row>
    <row r="160" spans="1:17" x14ac:dyDescent="0.35">
      <c r="A160" s="1">
        <v>3.71</v>
      </c>
      <c r="O160" s="1">
        <v>3.8</v>
      </c>
      <c r="Q160">
        <f t="shared" si="2"/>
        <v>4.2972738575299827</v>
      </c>
    </row>
    <row r="161" spans="1:17" x14ac:dyDescent="0.35">
      <c r="A161" s="1">
        <v>3.81</v>
      </c>
      <c r="O161" s="1">
        <v>3.8</v>
      </c>
      <c r="Q161">
        <f t="shared" si="2"/>
        <v>4.2972738575299827</v>
      </c>
    </row>
    <row r="162" spans="1:17" x14ac:dyDescent="0.35">
      <c r="A162" s="1">
        <v>3.64</v>
      </c>
      <c r="O162" s="1">
        <v>3.8</v>
      </c>
      <c r="Q162">
        <f t="shared" si="2"/>
        <v>4.2972738575299827</v>
      </c>
    </row>
    <row r="163" spans="1:17" x14ac:dyDescent="0.35">
      <c r="A163" s="1">
        <v>3.78</v>
      </c>
      <c r="O163" s="1">
        <v>3.8</v>
      </c>
      <c r="Q163">
        <f t="shared" si="2"/>
        <v>4.2972738575299827</v>
      </c>
    </row>
    <row r="164" spans="1:17" x14ac:dyDescent="0.35">
      <c r="A164" s="1">
        <v>3.76</v>
      </c>
      <c r="O164" s="1">
        <v>3.8</v>
      </c>
      <c r="Q164">
        <f t="shared" si="2"/>
        <v>4.2972738575299827</v>
      </c>
    </row>
    <row r="165" spans="1:17" x14ac:dyDescent="0.35">
      <c r="A165" s="1">
        <v>3.68</v>
      </c>
      <c r="O165" s="1">
        <v>3.8</v>
      </c>
      <c r="Q165">
        <f t="shared" si="2"/>
        <v>4.2972738575299827</v>
      </c>
    </row>
    <row r="166" spans="1:17" x14ac:dyDescent="0.35">
      <c r="A166" s="1">
        <v>3.77</v>
      </c>
      <c r="O166" s="1">
        <v>3.81</v>
      </c>
      <c r="Q166">
        <f t="shared" si="2"/>
        <v>3.7632610123945276</v>
      </c>
    </row>
    <row r="167" spans="1:17" x14ac:dyDescent="0.35">
      <c r="A167" s="1">
        <v>3.64</v>
      </c>
      <c r="O167" s="1">
        <v>3.81</v>
      </c>
      <c r="Q167">
        <f t="shared" si="2"/>
        <v>3.7632610123945276</v>
      </c>
    </row>
    <row r="168" spans="1:17" x14ac:dyDescent="0.35">
      <c r="A168" s="1">
        <v>3.85</v>
      </c>
      <c r="O168" s="1">
        <v>3.81</v>
      </c>
      <c r="Q168">
        <f t="shared" si="2"/>
        <v>3.7632610123945276</v>
      </c>
    </row>
    <row r="169" spans="1:17" x14ac:dyDescent="0.35">
      <c r="A169" s="1">
        <v>3.75</v>
      </c>
      <c r="O169" s="1">
        <v>3.82</v>
      </c>
      <c r="Q169">
        <f t="shared" si="2"/>
        <v>3.2225604661392904</v>
      </c>
    </row>
    <row r="170" spans="1:17" x14ac:dyDescent="0.35">
      <c r="A170" s="1">
        <v>3.77</v>
      </c>
      <c r="O170" s="1">
        <v>3.82</v>
      </c>
      <c r="Q170">
        <f t="shared" si="2"/>
        <v>3.2225604661392904</v>
      </c>
    </row>
    <row r="171" spans="1:17" x14ac:dyDescent="0.35">
      <c r="A171" s="1">
        <v>3.76</v>
      </c>
      <c r="O171" s="1">
        <v>3.82</v>
      </c>
      <c r="Q171">
        <f t="shared" si="2"/>
        <v>3.2225604661392904</v>
      </c>
    </row>
    <row r="172" spans="1:17" x14ac:dyDescent="0.35">
      <c r="A172" s="1">
        <v>3.75</v>
      </c>
      <c r="O172" s="1">
        <v>3.82</v>
      </c>
      <c r="Q172">
        <f t="shared" si="2"/>
        <v>3.2225604661392904</v>
      </c>
    </row>
    <row r="173" spans="1:17" x14ac:dyDescent="0.35">
      <c r="A173" s="1">
        <v>3.74</v>
      </c>
      <c r="O173" s="1">
        <v>3.82</v>
      </c>
      <c r="Q173">
        <f t="shared" si="2"/>
        <v>3.2225604661392904</v>
      </c>
    </row>
    <row r="174" spans="1:17" x14ac:dyDescent="0.35">
      <c r="A174" s="1">
        <v>3.77</v>
      </c>
      <c r="O174" s="1">
        <v>3.83</v>
      </c>
      <c r="Q174">
        <f t="shared" si="2"/>
        <v>2.6983807666096431</v>
      </c>
    </row>
    <row r="175" spans="1:17" x14ac:dyDescent="0.35">
      <c r="A175" s="1">
        <v>3.63</v>
      </c>
      <c r="O175" s="1">
        <v>3.83</v>
      </c>
      <c r="Q175">
        <f t="shared" si="2"/>
        <v>2.6983807666096431</v>
      </c>
    </row>
    <row r="176" spans="1:17" x14ac:dyDescent="0.35">
      <c r="A176" s="1">
        <v>3.62</v>
      </c>
      <c r="O176" s="1">
        <v>3.83</v>
      </c>
      <c r="Q176">
        <f t="shared" si="2"/>
        <v>2.6983807666096431</v>
      </c>
    </row>
    <row r="177" spans="1:17" x14ac:dyDescent="0.35">
      <c r="A177" s="1">
        <v>3.73</v>
      </c>
      <c r="O177" s="1">
        <v>3.83</v>
      </c>
      <c r="Q177">
        <f t="shared" si="2"/>
        <v>2.6983807666096431</v>
      </c>
    </row>
    <row r="178" spans="1:17" x14ac:dyDescent="0.35">
      <c r="A178" s="1">
        <v>3.64</v>
      </c>
      <c r="O178" s="1">
        <v>3.84</v>
      </c>
      <c r="Q178">
        <f t="shared" si="2"/>
        <v>2.2093820145366654</v>
      </c>
    </row>
    <row r="179" spans="1:17" x14ac:dyDescent="0.35">
      <c r="A179" s="1">
        <v>4.04</v>
      </c>
      <c r="O179" s="1">
        <v>3.84</v>
      </c>
      <c r="Q179">
        <f t="shared" si="2"/>
        <v>2.2093820145366654</v>
      </c>
    </row>
    <row r="180" spans="1:17" x14ac:dyDescent="0.35">
      <c r="A180" s="1">
        <v>3.85</v>
      </c>
      <c r="O180" s="1">
        <v>3.84</v>
      </c>
      <c r="Q180">
        <f t="shared" si="2"/>
        <v>2.2093820145366654</v>
      </c>
    </row>
    <row r="181" spans="1:17" x14ac:dyDescent="0.35">
      <c r="A181" s="1">
        <v>3.74</v>
      </c>
      <c r="O181" s="1">
        <v>3.85</v>
      </c>
      <c r="Q181">
        <f t="shared" si="2"/>
        <v>1.7689021913000336</v>
      </c>
    </row>
    <row r="182" spans="1:17" x14ac:dyDescent="0.35">
      <c r="A182" s="1">
        <v>3.77</v>
      </c>
      <c r="O182" s="1">
        <v>3.85</v>
      </c>
      <c r="Q182">
        <f t="shared" si="2"/>
        <v>1.7689021913000336</v>
      </c>
    </row>
    <row r="183" spans="1:17" x14ac:dyDescent="0.35">
      <c r="A183" s="1">
        <v>3.72</v>
      </c>
      <c r="O183" s="1">
        <v>3.85</v>
      </c>
      <c r="Q183">
        <f t="shared" si="2"/>
        <v>1.7689021913000336</v>
      </c>
    </row>
    <row r="184" spans="1:17" x14ac:dyDescent="0.35">
      <c r="A184" s="1">
        <v>3.67</v>
      </c>
      <c r="O184" s="1">
        <v>3.85</v>
      </c>
      <c r="Q184">
        <f t="shared" si="2"/>
        <v>1.7689021913000336</v>
      </c>
    </row>
    <row r="185" spans="1:17" x14ac:dyDescent="0.35">
      <c r="A185" s="1">
        <v>3.76</v>
      </c>
      <c r="O185" s="1">
        <v>3.85</v>
      </c>
      <c r="Q185">
        <f t="shared" si="2"/>
        <v>1.7689021913000336</v>
      </c>
    </row>
    <row r="186" spans="1:17" x14ac:dyDescent="0.35">
      <c r="A186" s="1">
        <v>3.68</v>
      </c>
      <c r="O186" s="1">
        <v>3.85</v>
      </c>
      <c r="Q186">
        <f t="shared" si="2"/>
        <v>1.7689021913000336</v>
      </c>
    </row>
    <row r="187" spans="1:17" x14ac:dyDescent="0.35">
      <c r="A187" s="1">
        <v>3.88</v>
      </c>
      <c r="O187" s="1">
        <v>3.85</v>
      </c>
      <c r="Q187">
        <f t="shared" si="2"/>
        <v>1.7689021913000336</v>
      </c>
    </row>
    <row r="188" spans="1:17" x14ac:dyDescent="0.35">
      <c r="A188" s="1">
        <v>3.68</v>
      </c>
      <c r="O188" s="1">
        <v>3.85</v>
      </c>
      <c r="Q188">
        <f t="shared" si="2"/>
        <v>1.7689021913000336</v>
      </c>
    </row>
    <row r="189" spans="1:17" x14ac:dyDescent="0.35">
      <c r="A189" s="1">
        <v>3.63</v>
      </c>
      <c r="O189" s="1">
        <v>3.86</v>
      </c>
      <c r="Q189">
        <f t="shared" si="2"/>
        <v>1.3848484507801859</v>
      </c>
    </row>
    <row r="190" spans="1:17" x14ac:dyDescent="0.35">
      <c r="A190" s="1">
        <v>3.82</v>
      </c>
      <c r="O190" s="1">
        <v>3.86</v>
      </c>
      <c r="Q190">
        <f t="shared" si="2"/>
        <v>1.3848484507801859</v>
      </c>
    </row>
    <row r="191" spans="1:17" x14ac:dyDescent="0.35">
      <c r="A191" s="1">
        <v>3.75</v>
      </c>
      <c r="O191" s="1">
        <v>3.86</v>
      </c>
      <c r="Q191">
        <f t="shared" si="2"/>
        <v>1.3848484507801859</v>
      </c>
    </row>
    <row r="192" spans="1:17" x14ac:dyDescent="0.35">
      <c r="A192" s="1">
        <v>3.62</v>
      </c>
      <c r="O192" s="1">
        <v>3.86</v>
      </c>
      <c r="Q192">
        <f t="shared" si="2"/>
        <v>1.3848484507801859</v>
      </c>
    </row>
    <row r="193" spans="1:17" x14ac:dyDescent="0.35">
      <c r="A193" s="1">
        <v>3.77</v>
      </c>
      <c r="O193" s="1">
        <v>3.87</v>
      </c>
      <c r="Q193">
        <f t="shared" si="2"/>
        <v>1.060147034944142</v>
      </c>
    </row>
    <row r="194" spans="1:17" x14ac:dyDescent="0.35">
      <c r="A194" s="1">
        <v>3.74</v>
      </c>
      <c r="O194" s="1">
        <v>3.87</v>
      </c>
      <c r="Q194">
        <f t="shared" si="2"/>
        <v>1.060147034944142</v>
      </c>
    </row>
    <row r="195" spans="1:17" x14ac:dyDescent="0.35">
      <c r="A195" s="1">
        <v>3.77</v>
      </c>
      <c r="O195" s="1">
        <v>3.87</v>
      </c>
      <c r="Q195">
        <f t="shared" ref="Q195:Q201" si="3">_xlfn.NORM.DIST(O195,$C$3,$C$6,FALSE)</f>
        <v>1.060147034944142</v>
      </c>
    </row>
    <row r="196" spans="1:17" x14ac:dyDescent="0.35">
      <c r="A196" s="1">
        <v>3.65</v>
      </c>
      <c r="O196" s="1">
        <v>3.87</v>
      </c>
      <c r="Q196">
        <f t="shared" si="3"/>
        <v>1.060147034944142</v>
      </c>
    </row>
    <row r="197" spans="1:17" x14ac:dyDescent="0.35">
      <c r="A197" s="1">
        <v>3.62</v>
      </c>
      <c r="O197" s="1">
        <v>3.87</v>
      </c>
      <c r="Q197">
        <f t="shared" si="3"/>
        <v>1.060147034944142</v>
      </c>
    </row>
    <row r="198" spans="1:17" x14ac:dyDescent="0.35">
      <c r="A198" s="1">
        <v>3.73</v>
      </c>
      <c r="O198" s="1">
        <v>3.88</v>
      </c>
      <c r="Q198">
        <f t="shared" si="3"/>
        <v>0.79358852694351101</v>
      </c>
    </row>
    <row r="199" spans="1:17" x14ac:dyDescent="0.35">
      <c r="A199" s="1">
        <v>3.69</v>
      </c>
      <c r="O199" s="1">
        <v>3.88</v>
      </c>
      <c r="Q199">
        <f t="shared" si="3"/>
        <v>0.79358852694351101</v>
      </c>
    </row>
    <row r="200" spans="1:17" x14ac:dyDescent="0.35">
      <c r="A200" s="1">
        <v>3.82</v>
      </c>
      <c r="O200" s="1">
        <v>3.89</v>
      </c>
      <c r="Q200">
        <f t="shared" si="3"/>
        <v>0.58088489295786772</v>
      </c>
    </row>
    <row r="201" spans="1:17" x14ac:dyDescent="0.35">
      <c r="O201" s="1">
        <v>4.04</v>
      </c>
      <c r="Q201">
        <f t="shared" si="3"/>
        <v>3.6589921512150182E-4</v>
      </c>
    </row>
  </sheetData>
  <sortState ref="O2:O201">
    <sortCondition ref="O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2021-10-14T10:05:13Z</dcterms:created>
  <dcterms:modified xsi:type="dcterms:W3CDTF">2021-10-20T11:08:47Z</dcterms:modified>
</cp:coreProperties>
</file>