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-\Google Drive\Summer 2019\ENPH 257 Thermodynamics\Thermo-Lab\"/>
    </mc:Choice>
  </mc:AlternateContent>
  <xr:revisionPtr revIDLastSave="0" documentId="13_ncr:1_{2354A240-960E-4A7B-8E03-A221F00D129B}" xr6:coauthVersionLast="43" xr6:coauthVersionMax="43" xr10:uidLastSave="{00000000-0000-0000-0000-000000000000}"/>
  <bookViews>
    <workbookView xWindow="0" yWindow="0" windowWidth="20520" windowHeight="13080" xr2:uid="{12894229-DDF8-4404-8808-2039D9561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" l="1"/>
</calcChain>
</file>

<file path=xl/sharedStrings.xml><?xml version="1.0" encoding="utf-8"?>
<sst xmlns="http://schemas.openxmlformats.org/spreadsheetml/2006/main" count="7" uniqueCount="6">
  <si>
    <t>Bare rod</t>
  </si>
  <si>
    <t>e</t>
  </si>
  <si>
    <t>Kc</t>
  </si>
  <si>
    <t>Black</t>
  </si>
  <si>
    <t>Kc_black</t>
  </si>
  <si>
    <t>Kc_bare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</si>
</sst>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Sheet1!$B$21:$B$31</c:f>
              <c:numCache>
                <c:formatCode>General</c:formatCode>
                <c:ptCount val="11"/>
                <c:pt idx="0">
                  <c:v>13.863950819999999</c:v>
                </c:pt>
                <c:pt idx="1">
                  <c:v>13.2027766</c:v>
                </c:pt>
                <c:pt idx="2">
                  <c:v>12.541631069999999</c:v>
                </c:pt>
                <c:pt idx="3">
                  <c:v>11.880553409999999</c:v>
                </c:pt>
                <c:pt idx="4">
                  <c:v>11.21954508</c:v>
                </c:pt>
                <c:pt idx="5">
                  <c:v>10.55843546</c:v>
                </c:pt>
                <c:pt idx="6">
                  <c:v>9.8974751600000008</c:v>
                </c:pt>
                <c:pt idx="7">
                  <c:v>9.2365556600000005</c:v>
                </c:pt>
                <c:pt idx="8">
                  <c:v>8.5755767400000007</c:v>
                </c:pt>
                <c:pt idx="9">
                  <c:v>7.9147627299999996</c:v>
                </c:pt>
                <c:pt idx="10">
                  <c:v>7.25396135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F-4E33-9C1E-3450F063B4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Sheet1!$C$21:$C$31</c:f>
              <c:numCache>
                <c:formatCode>General</c:formatCode>
                <c:ptCount val="11"/>
                <c:pt idx="0">
                  <c:v>9.6513000000000009</c:v>
                </c:pt>
                <c:pt idx="1">
                  <c:v>8.9919570600000007</c:v>
                </c:pt>
                <c:pt idx="2">
                  <c:v>8.3326784200000006</c:v>
                </c:pt>
                <c:pt idx="3">
                  <c:v>7.6734372300000002</c:v>
                </c:pt>
                <c:pt idx="4">
                  <c:v>7.0142206199999997</c:v>
                </c:pt>
                <c:pt idx="5">
                  <c:v>6.3550274199999999</c:v>
                </c:pt>
                <c:pt idx="6">
                  <c:v>5.6958607499999996</c:v>
                </c:pt>
                <c:pt idx="7">
                  <c:v>5.0366999999999997</c:v>
                </c:pt>
                <c:pt idx="8">
                  <c:v>4.3775700000000004</c:v>
                </c:pt>
                <c:pt idx="9">
                  <c:v>3.7185000000000001</c:v>
                </c:pt>
                <c:pt idx="10">
                  <c:v>3.0594000000000001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F-4E33-9C1E-3450F063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38928"/>
        <c:axId val="527137648"/>
      </c:scatterChart>
      <c:valAx>
        <c:axId val="5271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7648"/>
        <c:crosses val="autoZero"/>
        <c:crossBetween val="midCat"/>
      </c:valAx>
      <c:valAx>
        <c:axId val="5271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Sheet1!$A$33:$A$43</c:f>
              <c:numCache>
                <c:formatCode>General</c:formatCode>
                <c:ptCount val="11"/>
                <c:pt idx="0">
                  <c:v>13.863950819999999</c:v>
                </c:pt>
                <c:pt idx="1">
                  <c:v>13.2027766</c:v>
                </c:pt>
                <c:pt idx="2">
                  <c:v>12.541631069999999</c:v>
                </c:pt>
                <c:pt idx="3">
                  <c:v>11.880553409999999</c:v>
                </c:pt>
                <c:pt idx="4">
                  <c:v>11.21954508</c:v>
                </c:pt>
                <c:pt idx="5">
                  <c:v>10.55843546</c:v>
                </c:pt>
                <c:pt idx="6">
                  <c:v>9.8974751600000008</c:v>
                </c:pt>
                <c:pt idx="7">
                  <c:v>9.2365556600000005</c:v>
                </c:pt>
                <c:pt idx="8">
                  <c:v>8.5755767400000007</c:v>
                </c:pt>
                <c:pt idx="9">
                  <c:v>7.9147627299999996</c:v>
                </c:pt>
                <c:pt idx="10">
                  <c:v>7.25396135</c:v>
                </c:pt>
              </c:numCache>
            </c:numRef>
          </c:xVal>
          <c:yVal>
            <c:numRef>
              <c:f>Sheet1!$B$33:$B$43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D-451C-9823-2C5DC7C9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51504"/>
        <c:axId val="484852080"/>
      </c:scatterChart>
      <c:valAx>
        <c:axId val="3174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52080"/>
        <c:crosses val="autoZero"/>
        <c:crossBetween val="midCat"/>
      </c:valAx>
      <c:valAx>
        <c:axId val="4848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5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Sheet1!$C$33:$C$43</c:f>
              <c:numCache>
                <c:formatCode>General</c:formatCode>
                <c:ptCount val="11"/>
                <c:pt idx="0">
                  <c:v>9.6513000000000009</c:v>
                </c:pt>
                <c:pt idx="1">
                  <c:v>8.9919570600000007</c:v>
                </c:pt>
                <c:pt idx="2">
                  <c:v>8.3326784200000006</c:v>
                </c:pt>
                <c:pt idx="3">
                  <c:v>7.6734372300000002</c:v>
                </c:pt>
                <c:pt idx="4">
                  <c:v>7.0142206199999997</c:v>
                </c:pt>
                <c:pt idx="5">
                  <c:v>6.3550274199999999</c:v>
                </c:pt>
                <c:pt idx="6">
                  <c:v>5.6958607499999996</c:v>
                </c:pt>
                <c:pt idx="7">
                  <c:v>5.0366999999999997</c:v>
                </c:pt>
                <c:pt idx="8">
                  <c:v>4.3775700000000004</c:v>
                </c:pt>
                <c:pt idx="9">
                  <c:v>3.7185000000000001</c:v>
                </c:pt>
                <c:pt idx="10">
                  <c:v>3.0594000000000001</c:v>
                </c:pt>
              </c:numCache>
            </c:numRef>
          </c:xVal>
          <c:yVal>
            <c:numRef>
              <c:f>Sheet1!$D$33:$D$43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F-4E90-BD54-30CD79DE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72024"/>
        <c:axId val="522174584"/>
      </c:scatterChart>
      <c:valAx>
        <c:axId val="52217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4584"/>
        <c:crosses val="autoZero"/>
        <c:crossBetween val="midCat"/>
      </c:valAx>
      <c:valAx>
        <c:axId val="5221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269081</xdr:colOff>
      <xdr:row>12</xdr:row>
      <xdr:rowOff>166686</xdr:rowOff>
    </xdr:from>
    <xdr:to>
      <xdr:col>13</xdr:col>
      <xdr:colOff>307181</xdr:colOff>
      <xdr:row>28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3FF1F-C76A-454D-89C2-DB55EC5AB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130968</xdr:colOff>
      <xdr:row>29</xdr:row>
      <xdr:rowOff>128587</xdr:rowOff>
    </xdr:from>
    <xdr:to>
      <xdr:col>12</xdr:col>
      <xdr:colOff>169068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60564-8502-4CB5-B1C2-1C356E54D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335755</xdr:colOff>
      <xdr:row>29</xdr:row>
      <xdr:rowOff>38100</xdr:rowOff>
    </xdr:from>
    <xdr:to>
      <xdr:col>19</xdr:col>
      <xdr:colOff>373855</xdr:colOff>
      <xdr:row>44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F842D-D73C-4622-B9AD-7946812A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0842-64A6-4929-BAD1-9C32D3968D84}">
  <dimension ref="A1:J48"/>
  <sheetViews>
    <sheetView tabSelected="1" topLeftCell="A16" workbookViewId="0">
      <selection activeCell="J48" sqref="J48"/>
    </sheetView>
  </sheetViews>
  <sheetFormatPr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>
        <v>1</v>
      </c>
      <c r="B3">
        <v>3.0594000000000001</v>
      </c>
    </row>
    <row r="4" spans="1:2" x14ac:dyDescent="0.45">
      <c r="A4">
        <v>0.9</v>
      </c>
      <c r="B4">
        <v>3.7185000000000001</v>
      </c>
    </row>
    <row r="5" spans="1:2" x14ac:dyDescent="0.45">
      <c r="A5">
        <v>0.8</v>
      </c>
      <c r="B5">
        <v>4.3775700000000004</v>
      </c>
    </row>
    <row r="6" spans="1:2" x14ac:dyDescent="0.45">
      <c r="A6">
        <v>0.7</v>
      </c>
      <c r="B6">
        <v>5.0366999999999997</v>
      </c>
    </row>
    <row r="7" spans="1:2" x14ac:dyDescent="0.45">
      <c r="A7">
        <v>0.6</v>
      </c>
      <c r="B7">
        <v>5.6958607499999996</v>
      </c>
    </row>
    <row r="8" spans="1:2" x14ac:dyDescent="0.45">
      <c r="A8">
        <v>0.5</v>
      </c>
      <c r="B8">
        <v>6.3550274199999999</v>
      </c>
    </row>
    <row r="9" spans="1:2" x14ac:dyDescent="0.45">
      <c r="A9">
        <v>0.4</v>
      </c>
      <c r="B9">
        <v>7.0142206199999997</v>
      </c>
    </row>
    <row r="10" spans="1:2" x14ac:dyDescent="0.45">
      <c r="A10">
        <v>0.3</v>
      </c>
      <c r="B10">
        <v>7.6734372300000002</v>
      </c>
    </row>
    <row r="11" spans="1:2" x14ac:dyDescent="0.45">
      <c r="A11">
        <v>0.2</v>
      </c>
      <c r="B11">
        <v>8.3326784200000006</v>
      </c>
    </row>
    <row r="12" spans="1:2" x14ac:dyDescent="0.45">
      <c r="A12">
        <v>0.1</v>
      </c>
      <c r="B12">
        <v>8.9919570600000007</v>
      </c>
    </row>
    <row r="13" spans="1:2" x14ac:dyDescent="0.45">
      <c r="A13">
        <v>0</v>
      </c>
      <c r="B13">
        <v>9.6513000000000009</v>
      </c>
    </row>
    <row r="19" spans="1:3" x14ac:dyDescent="0.45">
      <c r="A19" t="s">
        <v>3</v>
      </c>
    </row>
    <row r="20" spans="1:3" x14ac:dyDescent="0.45">
      <c r="A20" t="s">
        <v>1</v>
      </c>
      <c r="B20" t="s">
        <v>4</v>
      </c>
      <c r="C20" t="s">
        <v>5</v>
      </c>
    </row>
    <row r="21" spans="1:3" x14ac:dyDescent="0.45">
      <c r="A21">
        <v>0</v>
      </c>
      <c r="B21">
        <v>13.863950819999999</v>
      </c>
      <c r="C21">
        <v>9.6513000000000009</v>
      </c>
    </row>
    <row r="22" spans="1:3" x14ac:dyDescent="0.45">
      <c r="A22">
        <v>0.1</v>
      </c>
      <c r="B22">
        <v>13.2027766</v>
      </c>
      <c r="C22">
        <v>8.9919570600000007</v>
      </c>
    </row>
    <row r="23" spans="1:3" x14ac:dyDescent="0.45">
      <c r="A23">
        <v>0.2</v>
      </c>
      <c r="B23">
        <v>12.541631069999999</v>
      </c>
      <c r="C23">
        <v>8.3326784200000006</v>
      </c>
    </row>
    <row r="24" spans="1:3" x14ac:dyDescent="0.45">
      <c r="A24">
        <v>0.3</v>
      </c>
      <c r="B24">
        <v>11.880553409999999</v>
      </c>
      <c r="C24">
        <v>7.6734372300000002</v>
      </c>
    </row>
    <row r="25" spans="1:3" x14ac:dyDescent="0.45">
      <c r="A25">
        <v>0.4</v>
      </c>
      <c r="B25">
        <v>11.21954508</v>
      </c>
      <c r="C25">
        <v>7.0142206199999997</v>
      </c>
    </row>
    <row r="26" spans="1:3" x14ac:dyDescent="0.45">
      <c r="A26">
        <v>0.5</v>
      </c>
      <c r="B26">
        <v>10.55843546</v>
      </c>
      <c r="C26">
        <v>6.3550274199999999</v>
      </c>
    </row>
    <row r="27" spans="1:3" x14ac:dyDescent="0.45">
      <c r="A27">
        <v>0.6</v>
      </c>
      <c r="B27">
        <v>9.8974751600000008</v>
      </c>
      <c r="C27">
        <v>5.6958607499999996</v>
      </c>
    </row>
    <row r="28" spans="1:3" x14ac:dyDescent="0.45">
      <c r="A28">
        <v>0.7</v>
      </c>
      <c r="B28">
        <v>9.2365556600000005</v>
      </c>
      <c r="C28">
        <v>5.0366999999999997</v>
      </c>
    </row>
    <row r="29" spans="1:3" x14ac:dyDescent="0.45">
      <c r="A29">
        <v>0.8</v>
      </c>
      <c r="B29">
        <v>8.5755767400000007</v>
      </c>
      <c r="C29">
        <v>4.3775700000000004</v>
      </c>
    </row>
    <row r="30" spans="1:3" x14ac:dyDescent="0.45">
      <c r="A30">
        <v>0.9</v>
      </c>
      <c r="B30">
        <v>7.9147627299999996</v>
      </c>
      <c r="C30">
        <v>3.7185000000000001</v>
      </c>
    </row>
    <row r="31" spans="1:3" x14ac:dyDescent="0.45">
      <c r="A31">
        <v>1</v>
      </c>
      <c r="B31">
        <v>7.25396135</v>
      </c>
      <c r="C31">
        <v>3.0594000000000001</v>
      </c>
    </row>
    <row r="33" spans="1:10" x14ac:dyDescent="0.45">
      <c r="A33">
        <v>13.863950819999999</v>
      </c>
      <c r="B33">
        <v>0</v>
      </c>
      <c r="C33">
        <v>9.6513000000000009</v>
      </c>
      <c r="D33">
        <v>0</v>
      </c>
    </row>
    <row r="34" spans="1:10" x14ac:dyDescent="0.45">
      <c r="A34">
        <v>13.2027766</v>
      </c>
      <c r="B34">
        <v>0.1</v>
      </c>
      <c r="C34">
        <v>8.9919570600000007</v>
      </c>
      <c r="D34">
        <v>0.1</v>
      </c>
    </row>
    <row r="35" spans="1:10" x14ac:dyDescent="0.45">
      <c r="A35">
        <v>12.541631069999999</v>
      </c>
      <c r="B35">
        <v>0.2</v>
      </c>
      <c r="C35">
        <v>8.3326784200000006</v>
      </c>
      <c r="D35">
        <v>0.2</v>
      </c>
    </row>
    <row r="36" spans="1:10" x14ac:dyDescent="0.45">
      <c r="A36">
        <v>11.880553409999999</v>
      </c>
      <c r="B36">
        <v>0.3</v>
      </c>
      <c r="C36">
        <v>7.6734372300000002</v>
      </c>
      <c r="D36">
        <v>0.3</v>
      </c>
    </row>
    <row r="37" spans="1:10" x14ac:dyDescent="0.45">
      <c r="A37">
        <v>11.21954508</v>
      </c>
      <c r="B37">
        <v>0.4</v>
      </c>
      <c r="C37">
        <v>7.0142206199999997</v>
      </c>
      <c r="D37">
        <v>0.4</v>
      </c>
    </row>
    <row r="38" spans="1:10" x14ac:dyDescent="0.45">
      <c r="A38">
        <v>10.55843546</v>
      </c>
      <c r="B38">
        <v>0.5</v>
      </c>
      <c r="C38">
        <v>6.3550274199999999</v>
      </c>
      <c r="D38">
        <v>0.5</v>
      </c>
    </row>
    <row r="39" spans="1:10" x14ac:dyDescent="0.45">
      <c r="A39">
        <v>9.8974751600000008</v>
      </c>
      <c r="B39">
        <v>0.6</v>
      </c>
      <c r="C39">
        <v>5.6958607499999996</v>
      </c>
      <c r="D39">
        <v>0.6</v>
      </c>
    </row>
    <row r="40" spans="1:10" x14ac:dyDescent="0.45">
      <c r="A40">
        <v>9.2365556600000005</v>
      </c>
      <c r="B40">
        <v>0.7</v>
      </c>
      <c r="C40">
        <v>5.0366999999999997</v>
      </c>
      <c r="D40">
        <v>0.7</v>
      </c>
    </row>
    <row r="41" spans="1:10" x14ac:dyDescent="0.45">
      <c r="A41">
        <v>8.5755767400000007</v>
      </c>
      <c r="B41">
        <v>0.8</v>
      </c>
      <c r="C41">
        <v>4.3775700000000004</v>
      </c>
      <c r="D41">
        <v>0.8</v>
      </c>
    </row>
    <row r="42" spans="1:10" x14ac:dyDescent="0.45">
      <c r="A42">
        <v>7.9147627299999996</v>
      </c>
      <c r="B42">
        <v>0.9</v>
      </c>
      <c r="C42">
        <v>3.7185000000000001</v>
      </c>
      <c r="D42">
        <v>0.9</v>
      </c>
    </row>
    <row r="43" spans="1:10" x14ac:dyDescent="0.45">
      <c r="A43">
        <v>7.25396135</v>
      </c>
      <c r="B43">
        <v>1</v>
      </c>
      <c r="C43">
        <v>3.0594000000000001</v>
      </c>
      <c r="D43">
        <v>1</v>
      </c>
    </row>
    <row r="48" spans="1:10" x14ac:dyDescent="0.45">
      <c r="J48">
        <f>-0.1517*7.25+1.4641</f>
        <v>0.3642749999999999</v>
      </c>
    </row>
  </sheetData>
  <sortState xmlns:xlrd2="http://schemas.microsoft.com/office/spreadsheetml/2017/richdata2" ref="C21:C31">
    <sortCondition descending="1" ref="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2019-05-31T21:11:46Z</dcterms:created>
  <dcterms:modified xsi:type="dcterms:W3CDTF">2019-06-10T22:43:20Z</dcterms:modified>
</cp:coreProperties>
</file>