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.A" sheetId="2" r:id="rId5"/>
    <sheet state="visible" name="Задание 2.Б" sheetId="3" r:id="rId6"/>
    <sheet state="visible" name="Задание 2.Б Мнение" sheetId="4" r:id="rId7"/>
    <sheet state="visible" name="Задание 2.В" sheetId="5" r:id="rId8"/>
  </sheets>
  <definedNames/>
  <calcPr/>
</workbook>
</file>

<file path=xl/sharedStrings.xml><?xml version="1.0" encoding="utf-8"?>
<sst xmlns="http://schemas.openxmlformats.org/spreadsheetml/2006/main" count="50" uniqueCount="8">
  <si>
    <t>r</t>
  </si>
  <si>
    <t>x</t>
  </si>
  <si>
    <t>r'</t>
  </si>
  <si>
    <t>x'</t>
  </si>
  <si>
    <t xml:space="preserve">Ниже я привёл два графика с r=2,4 и r=2,5. Мы чётко видим, что при значения r до 2,4 включительно (с учётом Δx'0 = 0,0001) состояние популяции является устойчивым. Уже через 20 лет мы можем явно выделить, что система находится в состоянии неустойчивого равновесия? Мы можем, наблюдая за параметром (численностью) данной системы, своевременно определить, что действие экологического фактора вывело систему из состояния устойчивого равновесия. Как аналитически, так и физически 
</t>
  </si>
  <si>
    <t>a</t>
  </si>
  <si>
    <t>b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</si>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</sst>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Font="1"/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1'!$A$4:$A$60</c:f>
            </c:strRef>
          </c:cat>
          <c:val>
            <c:numRef>
              <c:f>'Задание 1'!$B$4:$B$60</c:f>
              <c:numCache/>
            </c:numRef>
          </c:val>
          <c:smooth val="0"/>
        </c:ser>
        <c:axId val="2035562685"/>
        <c:axId val="68329308"/>
      </c:lineChart>
      <c:catAx>
        <c:axId val="2035562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29308"/>
      </c:catAx>
      <c:valAx>
        <c:axId val="68329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562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2.Б Мнение'!$A$11:$A$67</c:f>
            </c:strRef>
          </c:cat>
          <c:val>
            <c:numRef>
              <c:f>'Задание 2.Б Мнение'!$B$11:$B$67</c:f>
              <c:numCache/>
            </c:numRef>
          </c:val>
          <c:smooth val="0"/>
        </c:ser>
        <c:axId val="1782970296"/>
        <c:axId val="178987561"/>
      </c:lineChart>
      <c:catAx>
        <c:axId val="178297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87561"/>
      </c:catAx>
      <c:valAx>
        <c:axId val="178987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970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2.Б Мнение'!$K$11:$K$67</c:f>
            </c:strRef>
          </c:cat>
          <c:val>
            <c:numRef>
              <c:f>'Задание 2.Б Мнение'!$L$11:$L$67</c:f>
              <c:numCache/>
            </c:numRef>
          </c:val>
          <c:smooth val="0"/>
        </c:ser>
        <c:axId val="1540676558"/>
        <c:axId val="305309555"/>
      </c:lineChart>
      <c:catAx>
        <c:axId val="1540676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309555"/>
      </c:catAx>
      <c:valAx>
        <c:axId val="305309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676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2.В'!$A$4:$A$60</c:f>
            </c:strRef>
          </c:cat>
          <c:val>
            <c:numRef>
              <c:f>'Задание 2.В'!$B$4:$B$60</c:f>
              <c:numCache/>
            </c:numRef>
          </c:val>
          <c:smooth val="0"/>
        </c:ser>
        <c:axId val="1024362411"/>
        <c:axId val="1479485526"/>
      </c:lineChart>
      <c:catAx>
        <c:axId val="1024362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485526"/>
      </c:catAx>
      <c:valAx>
        <c:axId val="1479485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362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2.A'!$A$4:$A$60</c:f>
            </c:strRef>
          </c:cat>
          <c:val>
            <c:numRef>
              <c:f>'Задание 2.A'!$B$4:$B$60</c:f>
              <c:numCache/>
            </c:numRef>
          </c:val>
          <c:smooth val="0"/>
        </c:ser>
        <c:axId val="74911730"/>
        <c:axId val="1208008219"/>
      </c:lineChart>
      <c:catAx>
        <c:axId val="74911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008219"/>
      </c:catAx>
      <c:valAx>
        <c:axId val="1208008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11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2.A'!$K$4:$K$60</c:f>
            </c:strRef>
          </c:cat>
          <c:val>
            <c:numRef>
              <c:f>'Задание 2.A'!$L$4:$L$60</c:f>
              <c:numCache/>
            </c:numRef>
          </c:val>
          <c:smooth val="0"/>
        </c:ser>
        <c:axId val="1822083915"/>
        <c:axId val="1194119781"/>
      </c:lineChart>
      <c:catAx>
        <c:axId val="1822083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119781"/>
      </c:catAx>
      <c:valAx>
        <c:axId val="1194119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083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2.A'!$T$4:$T$60</c:f>
            </c:strRef>
          </c:cat>
          <c:val>
            <c:numRef>
              <c:f>'Задание 2.A'!$U$4:$U$60</c:f>
              <c:numCache/>
            </c:numRef>
          </c:val>
          <c:smooth val="0"/>
        </c:ser>
        <c:axId val="373608532"/>
        <c:axId val="2039342969"/>
      </c:lineChart>
      <c:catAx>
        <c:axId val="373608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342969"/>
      </c:catAx>
      <c:valAx>
        <c:axId val="2039342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608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2.A'!$AC$4:$AC$60</c:f>
            </c:strRef>
          </c:cat>
          <c:val>
            <c:numRef>
              <c:f>'Задание 2.A'!$AD$4:$AD$60</c:f>
              <c:numCache/>
            </c:numRef>
          </c:val>
          <c:smooth val="0"/>
        </c:ser>
        <c:axId val="2063802790"/>
        <c:axId val="1027340466"/>
      </c:lineChart>
      <c:catAx>
        <c:axId val="2063802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340466"/>
      </c:catAx>
      <c:valAx>
        <c:axId val="1027340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802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2.Б'!$A$4:$A$60</c:f>
            </c:strRef>
          </c:cat>
          <c:val>
            <c:numRef>
              <c:f>'Задание 2.Б'!$B$4:$B$60</c:f>
              <c:numCache/>
            </c:numRef>
          </c:val>
          <c:smooth val="0"/>
        </c:ser>
        <c:axId val="1615124121"/>
        <c:axId val="1085855630"/>
      </c:lineChart>
      <c:catAx>
        <c:axId val="1615124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855630"/>
      </c:catAx>
      <c:valAx>
        <c:axId val="1085855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124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2.Б'!$K$4:$K$60</c:f>
            </c:strRef>
          </c:cat>
          <c:val>
            <c:numRef>
              <c:f>'Задание 2.Б'!$L$4:$L$60</c:f>
              <c:numCache/>
            </c:numRef>
          </c:val>
          <c:smooth val="0"/>
        </c:ser>
        <c:axId val="1059559603"/>
        <c:axId val="114558318"/>
      </c:lineChart>
      <c:catAx>
        <c:axId val="1059559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58318"/>
      </c:catAx>
      <c:valAx>
        <c:axId val="114558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559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2.Б'!$T$4:$T$60</c:f>
            </c:strRef>
          </c:cat>
          <c:val>
            <c:numRef>
              <c:f>'Задание 2.Б'!$U$4:$U$60</c:f>
              <c:numCache/>
            </c:numRef>
          </c:val>
          <c:smooth val="0"/>
        </c:ser>
        <c:axId val="1441821139"/>
        <c:axId val="715225576"/>
      </c:lineChart>
      <c:catAx>
        <c:axId val="1441821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225576"/>
      </c:catAx>
      <c:valAx>
        <c:axId val="715225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821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x' относительно параметра "r/r'"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'Задание 2.Б'!$AC$4:$AC$60</c:f>
            </c:strRef>
          </c:cat>
          <c:val>
            <c:numRef>
              <c:f>'Задание 2.Б'!$AD$4:$AD$60</c:f>
              <c:numCache/>
            </c:numRef>
          </c:val>
          <c:smooth val="0"/>
        </c:ser>
        <c:axId val="2127400249"/>
        <c:axId val="985603352"/>
      </c:lineChart>
      <c:catAx>
        <c:axId val="2127400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r/r'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603352"/>
      </c:catAx>
      <c:valAx>
        <c:axId val="985603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400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2</xdr:row>
      <xdr:rowOff>152400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2</xdr:row>
      <xdr:rowOff>152400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533400</xdr:colOff>
      <xdr:row>2</xdr:row>
      <xdr:rowOff>152400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800100</xdr:colOff>
      <xdr:row>2</xdr:row>
      <xdr:rowOff>152400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790575</xdr:colOff>
      <xdr:row>2</xdr:row>
      <xdr:rowOff>152400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2</xdr:row>
      <xdr:rowOff>152400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533400</xdr:colOff>
      <xdr:row>2</xdr:row>
      <xdr:rowOff>152400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800100</xdr:colOff>
      <xdr:row>2</xdr:row>
      <xdr:rowOff>152400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790575</xdr:colOff>
      <xdr:row>2</xdr:row>
      <xdr:rowOff>152400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9</xdr:row>
      <xdr:rowOff>152400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533400</xdr:colOff>
      <xdr:row>9</xdr:row>
      <xdr:rowOff>152400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2</xdr:row>
      <xdr:rowOff>152400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0.2</v>
      </c>
      <c r="D1" s="2" t="s">
        <v>1</v>
      </c>
      <c r="E1" s="3">
        <v>0.001</v>
      </c>
    </row>
    <row r="2">
      <c r="A2" s="1" t="s">
        <v>2</v>
      </c>
      <c r="B2" s="1">
        <v>0.2</v>
      </c>
    </row>
    <row r="3">
      <c r="B3" s="1" t="s">
        <v>3</v>
      </c>
    </row>
    <row r="4">
      <c r="A4" s="1">
        <v>1.0</v>
      </c>
      <c r="B4" s="4">
        <f>(1+B1)*E1-B1*E1^2</f>
        <v>0.0011998</v>
      </c>
    </row>
    <row r="5">
      <c r="A5" s="1">
        <v>2.0</v>
      </c>
      <c r="B5" s="4">
        <f t="shared" ref="B5:B60" si="1">(1+$B$2)*B4-$B$2*B4^2</f>
        <v>0.001439472096</v>
      </c>
    </row>
    <row r="6">
      <c r="A6" s="1">
        <v>3.0</v>
      </c>
      <c r="B6" s="4">
        <f t="shared" si="1"/>
        <v>0.001726952099</v>
      </c>
    </row>
    <row r="7">
      <c r="A7" s="1">
        <v>4.0</v>
      </c>
      <c r="B7" s="4">
        <f t="shared" si="1"/>
        <v>0.002071746046</v>
      </c>
    </row>
    <row r="8">
      <c r="A8" s="1">
        <v>5.0</v>
      </c>
      <c r="B8" s="4">
        <f t="shared" si="1"/>
        <v>0.002485236829</v>
      </c>
    </row>
    <row r="9">
      <c r="A9" s="1">
        <v>6.0</v>
      </c>
      <c r="B9" s="4">
        <f t="shared" si="1"/>
        <v>0.002981048915</v>
      </c>
    </row>
    <row r="10">
      <c r="A10" s="1">
        <v>7.0</v>
      </c>
      <c r="B10" s="4">
        <f t="shared" si="1"/>
        <v>0.003575481367</v>
      </c>
    </row>
    <row r="11">
      <c r="A11" s="1">
        <v>8.0</v>
      </c>
      <c r="B11" s="4">
        <f t="shared" si="1"/>
        <v>0.004288020827</v>
      </c>
    </row>
    <row r="12">
      <c r="A12" s="1">
        <v>9.0</v>
      </c>
      <c r="B12" s="4">
        <f t="shared" si="1"/>
        <v>0.005141947568</v>
      </c>
    </row>
    <row r="13">
      <c r="A13" s="1">
        <v>10.0</v>
      </c>
      <c r="B13" s="4">
        <f t="shared" si="1"/>
        <v>0.006165049157</v>
      </c>
    </row>
    <row r="14">
      <c r="A14" s="1">
        <v>11.0</v>
      </c>
      <c r="B14" s="4">
        <f t="shared" si="1"/>
        <v>0.007390457422</v>
      </c>
    </row>
    <row r="15">
      <c r="A15" s="1">
        <v>12.0</v>
      </c>
      <c r="B15" s="4">
        <f t="shared" si="1"/>
        <v>0.008857625134</v>
      </c>
    </row>
    <row r="16">
      <c r="A16" s="1">
        <v>13.0</v>
      </c>
      <c r="B16" s="4">
        <f t="shared" si="1"/>
        <v>0.01061345866</v>
      </c>
    </row>
    <row r="17">
      <c r="A17" s="1">
        <v>14.0</v>
      </c>
      <c r="B17" s="4">
        <f t="shared" si="1"/>
        <v>0.01271362129</v>
      </c>
    </row>
    <row r="18">
      <c r="A18" s="1">
        <v>15.0</v>
      </c>
      <c r="B18" s="4">
        <f t="shared" si="1"/>
        <v>0.01522401831</v>
      </c>
    </row>
    <row r="19">
      <c r="A19" s="1">
        <v>16.0</v>
      </c>
      <c r="B19" s="4">
        <f t="shared" si="1"/>
        <v>0.01822246783</v>
      </c>
    </row>
    <row r="20">
      <c r="A20" s="1">
        <v>17.0</v>
      </c>
      <c r="B20" s="4">
        <f t="shared" si="1"/>
        <v>0.02180054972</v>
      </c>
    </row>
    <row r="21">
      <c r="A21" s="1">
        <v>18.0</v>
      </c>
      <c r="B21" s="4">
        <f t="shared" si="1"/>
        <v>0.02606560688</v>
      </c>
    </row>
    <row r="22">
      <c r="A22" s="1">
        <v>19.0</v>
      </c>
      <c r="B22" s="4">
        <f t="shared" si="1"/>
        <v>0.03114284508</v>
      </c>
    </row>
    <row r="23">
      <c r="A23" s="1">
        <v>20.0</v>
      </c>
      <c r="B23" s="4">
        <f t="shared" si="1"/>
        <v>0.03717743873</v>
      </c>
    </row>
    <row r="24">
      <c r="A24" s="1">
        <v>21.0</v>
      </c>
      <c r="B24" s="4">
        <f t="shared" si="1"/>
        <v>0.04433649409</v>
      </c>
    </row>
    <row r="25">
      <c r="A25" s="1">
        <v>22.0</v>
      </c>
      <c r="B25" s="4">
        <f t="shared" si="1"/>
        <v>0.05281064797</v>
      </c>
    </row>
    <row r="26">
      <c r="A26" s="1">
        <v>23.0</v>
      </c>
      <c r="B26" s="4">
        <f t="shared" si="1"/>
        <v>0.06281498465</v>
      </c>
    </row>
    <row r="27">
      <c r="A27" s="1">
        <v>24.0</v>
      </c>
      <c r="B27" s="4">
        <f t="shared" si="1"/>
        <v>0.07458883712</v>
      </c>
    </row>
    <row r="28">
      <c r="A28" s="1">
        <v>25.0</v>
      </c>
      <c r="B28" s="4">
        <f t="shared" si="1"/>
        <v>0.08839390562</v>
      </c>
    </row>
    <row r="29">
      <c r="A29" s="1">
        <v>26.0</v>
      </c>
      <c r="B29" s="4">
        <f t="shared" si="1"/>
        <v>0.1045099902</v>
      </c>
    </row>
    <row r="30">
      <c r="A30" s="1">
        <v>27.0</v>
      </c>
      <c r="B30" s="4">
        <f t="shared" si="1"/>
        <v>0.1232275207</v>
      </c>
    </row>
    <row r="31">
      <c r="A31" s="1">
        <v>28.0</v>
      </c>
      <c r="B31" s="4">
        <f t="shared" si="1"/>
        <v>0.1448360204</v>
      </c>
    </row>
    <row r="32">
      <c r="A32" s="1">
        <v>29.0</v>
      </c>
      <c r="B32" s="4">
        <f t="shared" si="1"/>
        <v>0.16960773</v>
      </c>
    </row>
    <row r="33">
      <c r="A33" s="1">
        <v>30.0</v>
      </c>
      <c r="B33" s="4">
        <f t="shared" si="1"/>
        <v>0.1977759195</v>
      </c>
    </row>
    <row r="34">
      <c r="A34" s="1">
        <v>31.0</v>
      </c>
      <c r="B34" s="4">
        <f t="shared" si="1"/>
        <v>0.2295080406</v>
      </c>
    </row>
    <row r="35">
      <c r="A35" s="1">
        <v>32.0</v>
      </c>
      <c r="B35" s="4">
        <f t="shared" si="1"/>
        <v>0.2648748606</v>
      </c>
    </row>
    <row r="36">
      <c r="A36" s="1">
        <v>33.0</v>
      </c>
      <c r="B36" s="4">
        <f t="shared" si="1"/>
        <v>0.3038180943</v>
      </c>
    </row>
    <row r="37">
      <c r="A37" s="1">
        <v>34.0</v>
      </c>
      <c r="B37" s="4">
        <f t="shared" si="1"/>
        <v>0.3461206263</v>
      </c>
    </row>
    <row r="38">
      <c r="A38" s="1">
        <v>35.0</v>
      </c>
      <c r="B38" s="4">
        <f t="shared" si="1"/>
        <v>0.391384854</v>
      </c>
    </row>
    <row r="39">
      <c r="A39" s="1">
        <v>36.0</v>
      </c>
      <c r="B39" s="4">
        <f t="shared" si="1"/>
        <v>0.439025404</v>
      </c>
    </row>
    <row r="40">
      <c r="A40" s="1">
        <v>37.0</v>
      </c>
      <c r="B40" s="4">
        <f t="shared" si="1"/>
        <v>0.4882818237</v>
      </c>
    </row>
    <row r="41">
      <c r="A41" s="1">
        <v>38.0</v>
      </c>
      <c r="B41" s="4">
        <f t="shared" si="1"/>
        <v>0.5382543606</v>
      </c>
    </row>
    <row r="42">
      <c r="A42" s="1">
        <v>39.0</v>
      </c>
      <c r="B42" s="4">
        <f t="shared" si="1"/>
        <v>0.5879616814</v>
      </c>
    </row>
    <row r="43">
      <c r="A43" s="1">
        <v>40.0</v>
      </c>
      <c r="B43" s="4">
        <f t="shared" si="1"/>
        <v>0.6364142299</v>
      </c>
    </row>
    <row r="44">
      <c r="A44" s="1">
        <v>41.0</v>
      </c>
      <c r="B44" s="4">
        <f t="shared" si="1"/>
        <v>0.6826924615</v>
      </c>
    </row>
    <row r="45">
      <c r="A45" s="1">
        <v>42.0</v>
      </c>
      <c r="B45" s="4">
        <f t="shared" si="1"/>
        <v>0.7260171544</v>
      </c>
    </row>
    <row r="46">
      <c r="A46" s="1">
        <v>43.0</v>
      </c>
      <c r="B46" s="4">
        <f t="shared" si="1"/>
        <v>0.7658004035</v>
      </c>
    </row>
    <row r="47">
      <c r="A47" s="1">
        <v>44.0</v>
      </c>
      <c r="B47" s="4">
        <f t="shared" si="1"/>
        <v>0.8016704326</v>
      </c>
    </row>
    <row r="48">
      <c r="A48" s="1">
        <v>45.0</v>
      </c>
      <c r="B48" s="4">
        <f t="shared" si="1"/>
        <v>0.8334694227</v>
      </c>
    </row>
    <row r="49">
      <c r="A49" s="1">
        <v>46.0</v>
      </c>
      <c r="B49" s="4">
        <f t="shared" si="1"/>
        <v>0.8612290515</v>
      </c>
    </row>
    <row r="50">
      <c r="A50" s="1">
        <v>47.0</v>
      </c>
      <c r="B50" s="4">
        <f t="shared" si="1"/>
        <v>0.885131766</v>
      </c>
    </row>
    <row r="51">
      <c r="A51" s="1">
        <v>48.0</v>
      </c>
      <c r="B51" s="4">
        <f t="shared" si="1"/>
        <v>0.9054664705</v>
      </c>
    </row>
    <row r="52">
      <c r="A52" s="1">
        <v>49.0</v>
      </c>
      <c r="B52" s="4">
        <f t="shared" si="1"/>
        <v>0.9225858588</v>
      </c>
    </row>
    <row r="53">
      <c r="A53" s="1">
        <v>50.0</v>
      </c>
      <c r="B53" s="4">
        <f t="shared" si="1"/>
        <v>0.9368700972</v>
      </c>
    </row>
    <row r="54">
      <c r="A54" s="1">
        <v>51.0</v>
      </c>
      <c r="B54" s="4">
        <f t="shared" si="1"/>
        <v>0.9486990008</v>
      </c>
    </row>
    <row r="55">
      <c r="A55" s="1">
        <v>52.0</v>
      </c>
      <c r="B55" s="4">
        <f t="shared" si="1"/>
        <v>0.9584328421</v>
      </c>
    </row>
    <row r="56">
      <c r="A56" s="1">
        <v>53.0</v>
      </c>
      <c r="B56" s="4">
        <f t="shared" si="1"/>
        <v>0.966400708</v>
      </c>
    </row>
    <row r="57">
      <c r="A57" s="1">
        <v>54.0</v>
      </c>
      <c r="B57" s="4">
        <f t="shared" si="1"/>
        <v>0.9728947839</v>
      </c>
    </row>
    <row r="58">
      <c r="A58" s="1">
        <v>55.0</v>
      </c>
      <c r="B58" s="4">
        <f t="shared" si="1"/>
        <v>0.9781688886</v>
      </c>
    </row>
    <row r="59">
      <c r="A59" s="1">
        <v>56.0</v>
      </c>
      <c r="B59" s="4">
        <f t="shared" si="1"/>
        <v>0.9824397914</v>
      </c>
    </row>
    <row r="60">
      <c r="A60" s="1">
        <v>57.0</v>
      </c>
      <c r="B60" s="4">
        <f t="shared" si="1"/>
        <v>0.9858901609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D1" s="2" t="s">
        <v>1</v>
      </c>
      <c r="E1" s="3">
        <v>0.001</v>
      </c>
      <c r="K1" s="1" t="s">
        <v>0</v>
      </c>
      <c r="L1" s="1">
        <v>1.0</v>
      </c>
      <c r="N1" s="2" t="s">
        <v>1</v>
      </c>
      <c r="O1" s="3">
        <v>0.001</v>
      </c>
      <c r="T1" s="1" t="s">
        <v>0</v>
      </c>
      <c r="U1" s="1">
        <v>1.0</v>
      </c>
      <c r="W1" s="2" t="s">
        <v>1</v>
      </c>
      <c r="X1" s="3">
        <v>0.001</v>
      </c>
      <c r="AC1" s="1" t="s">
        <v>0</v>
      </c>
      <c r="AD1" s="1">
        <v>1.0</v>
      </c>
      <c r="AF1" s="2" t="s">
        <v>1</v>
      </c>
      <c r="AG1" s="3">
        <v>0.001</v>
      </c>
      <c r="AH1" s="3"/>
      <c r="AI1" s="3"/>
      <c r="AJ1" s="3"/>
      <c r="AK1" s="3"/>
    </row>
    <row r="2">
      <c r="A2" s="1" t="s">
        <v>2</v>
      </c>
      <c r="B2" s="1">
        <v>1.0</v>
      </c>
      <c r="K2" s="1" t="s">
        <v>2</v>
      </c>
      <c r="L2" s="1">
        <v>2.3</v>
      </c>
      <c r="T2" s="1" t="s">
        <v>2</v>
      </c>
      <c r="U2" s="1">
        <v>2.5</v>
      </c>
      <c r="AC2" s="1" t="s">
        <v>2</v>
      </c>
      <c r="AD2" s="1">
        <v>3.0</v>
      </c>
    </row>
    <row r="3">
      <c r="B3" s="1" t="s">
        <v>3</v>
      </c>
      <c r="L3" s="1" t="s">
        <v>3</v>
      </c>
      <c r="P3" s="5"/>
      <c r="Q3" s="5"/>
      <c r="R3" s="5"/>
      <c r="U3" s="1" t="s">
        <v>3</v>
      </c>
      <c r="AD3" s="1" t="s">
        <v>3</v>
      </c>
    </row>
    <row r="4">
      <c r="A4" s="1">
        <v>1.0</v>
      </c>
      <c r="B4" s="4">
        <f>(1+B1)*E1-B1*E1^2</f>
        <v>0.001999</v>
      </c>
      <c r="K4" s="1">
        <v>1.0</v>
      </c>
      <c r="L4" s="4">
        <f>(1+L1)*O1-L1*O1^2</f>
        <v>0.001999</v>
      </c>
      <c r="P4" s="5"/>
      <c r="Q4" s="5"/>
      <c r="R4" s="5"/>
      <c r="T4" s="1">
        <v>1.0</v>
      </c>
      <c r="U4" s="4">
        <f>(1+U1)*X1-U1*X1^2</f>
        <v>0.001999</v>
      </c>
      <c r="AC4" s="1">
        <v>1.0</v>
      </c>
      <c r="AD4" s="4">
        <f>(1+AD1)*AG1-AD1*AG1^2</f>
        <v>0.001999</v>
      </c>
    </row>
    <row r="5">
      <c r="A5" s="1">
        <v>2.0</v>
      </c>
      <c r="B5" s="4">
        <f t="shared" ref="B5:B60" si="1">(1+$B$2)*B4-$B$2*B4^2</f>
        <v>0.003994003999</v>
      </c>
      <c r="K5" s="1">
        <v>2.0</v>
      </c>
      <c r="L5" s="4">
        <f t="shared" ref="L5:L60" si="2">(1+$L$2)*L4-$L$2*L4^2</f>
        <v>0.006587509198</v>
      </c>
      <c r="P5" s="5"/>
      <c r="Q5" s="5"/>
      <c r="R5" s="5"/>
      <c r="T5" s="1">
        <v>2.0</v>
      </c>
      <c r="U5" s="4">
        <f t="shared" ref="U5:U60" si="3">(1+$U$2)*U4-$U$2*U4^2</f>
        <v>0.006986509998</v>
      </c>
      <c r="AC5" s="1">
        <v>2.0</v>
      </c>
      <c r="AD5" s="4">
        <f t="shared" ref="AD5:AD60" si="4">(1+$AD$2)*AD4-$AD$2*AD4^2</f>
        <v>0.007984011997</v>
      </c>
    </row>
    <row r="6">
      <c r="A6" s="1">
        <v>3.0</v>
      </c>
      <c r="B6" s="4">
        <f t="shared" si="1"/>
        <v>0.00797205593</v>
      </c>
      <c r="K6" s="1">
        <v>3.0</v>
      </c>
      <c r="L6" s="4">
        <f t="shared" si="2"/>
        <v>0.02163897121</v>
      </c>
      <c r="P6" s="5"/>
      <c r="Q6" s="5"/>
      <c r="R6" s="5"/>
      <c r="T6" s="1">
        <v>3.0</v>
      </c>
      <c r="U6" s="4">
        <f t="shared" si="3"/>
        <v>0.02433075669</v>
      </c>
      <c r="AC6" s="1">
        <v>3.0</v>
      </c>
      <c r="AD6" s="4">
        <f t="shared" si="4"/>
        <v>0.03174481465</v>
      </c>
    </row>
    <row r="7">
      <c r="A7" s="1">
        <v>4.0</v>
      </c>
      <c r="B7" s="4">
        <f t="shared" si="1"/>
        <v>0.01588055818</v>
      </c>
      <c r="K7" s="1">
        <v>4.0</v>
      </c>
      <c r="L7" s="4">
        <f t="shared" si="2"/>
        <v>0.07033164133</v>
      </c>
      <c r="P7" s="5"/>
      <c r="Q7" s="5"/>
      <c r="R7" s="5"/>
      <c r="T7" s="1">
        <v>4.0</v>
      </c>
      <c r="U7" s="4">
        <f t="shared" si="3"/>
        <v>0.0836776841</v>
      </c>
      <c r="AC7" s="1">
        <v>4.0</v>
      </c>
      <c r="AD7" s="4">
        <f t="shared" si="4"/>
        <v>0.1239560588</v>
      </c>
    </row>
    <row r="8">
      <c r="A8" s="1">
        <v>5.0</v>
      </c>
      <c r="B8" s="4">
        <f t="shared" si="1"/>
        <v>0.03150892424</v>
      </c>
      <c r="K8" s="1">
        <v>5.0</v>
      </c>
      <c r="L8" s="4">
        <f t="shared" si="2"/>
        <v>0.2207173749</v>
      </c>
      <c r="P8" s="5"/>
      <c r="Q8" s="5"/>
      <c r="R8" s="5"/>
      <c r="T8" s="1">
        <v>5.0</v>
      </c>
      <c r="U8" s="4">
        <f t="shared" si="3"/>
        <v>0.2753670073</v>
      </c>
      <c r="AC8" s="1">
        <v>5.0</v>
      </c>
      <c r="AD8" s="4">
        <f t="shared" si="4"/>
        <v>0.4497289217</v>
      </c>
    </row>
    <row r="9">
      <c r="A9" s="1">
        <v>6.0</v>
      </c>
      <c r="B9" s="4">
        <f t="shared" si="1"/>
        <v>0.06202503617</v>
      </c>
      <c r="K9" s="1">
        <v>6.0</v>
      </c>
      <c r="L9" s="4">
        <f t="shared" si="2"/>
        <v>0.6163201702</v>
      </c>
      <c r="T9" s="1">
        <v>6.0</v>
      </c>
      <c r="U9" s="4">
        <f t="shared" si="3"/>
        <v>0.7742170538</v>
      </c>
      <c r="AC9" s="1">
        <v>6.0</v>
      </c>
      <c r="AD9" s="4">
        <f t="shared" si="4"/>
        <v>1.192147378</v>
      </c>
    </row>
    <row r="10">
      <c r="A10" s="1">
        <v>7.0</v>
      </c>
      <c r="B10" s="4">
        <f t="shared" si="1"/>
        <v>0.1202029672</v>
      </c>
      <c r="K10" s="1">
        <v>7.0</v>
      </c>
      <c r="L10" s="4">
        <f t="shared" si="2"/>
        <v>1.160200292</v>
      </c>
      <c r="T10" s="1">
        <v>7.0</v>
      </c>
      <c r="U10" s="4">
        <f t="shared" si="3"/>
        <v>1.211229572</v>
      </c>
      <c r="AC10" s="1">
        <v>7.0</v>
      </c>
      <c r="AD10" s="4">
        <f t="shared" si="4"/>
        <v>0.5049434002</v>
      </c>
    </row>
    <row r="11">
      <c r="A11" s="1">
        <v>8.0</v>
      </c>
      <c r="B11" s="4">
        <f t="shared" si="1"/>
        <v>0.2259571811</v>
      </c>
      <c r="K11" s="1">
        <v>8.0</v>
      </c>
      <c r="L11" s="4">
        <f t="shared" si="2"/>
        <v>0.732712114</v>
      </c>
      <c r="T11" s="1">
        <v>8.0</v>
      </c>
      <c r="U11" s="4">
        <f t="shared" si="3"/>
        <v>0.571610811</v>
      </c>
      <c r="AC11" s="1">
        <v>8.0</v>
      </c>
      <c r="AD11" s="4">
        <f t="shared" si="4"/>
        <v>1.254870089</v>
      </c>
    </row>
    <row r="12">
      <c r="A12" s="1">
        <v>9.0</v>
      </c>
      <c r="B12" s="4">
        <f t="shared" si="1"/>
        <v>0.4008577146</v>
      </c>
      <c r="K12" s="1">
        <v>9.0</v>
      </c>
      <c r="L12" s="4">
        <f t="shared" si="2"/>
        <v>1.18315578</v>
      </c>
      <c r="T12" s="1">
        <v>9.0</v>
      </c>
      <c r="U12" s="4">
        <f t="shared" si="3"/>
        <v>1.18379054</v>
      </c>
      <c r="AC12" s="1">
        <v>9.0</v>
      </c>
      <c r="AD12" s="4">
        <f t="shared" si="4"/>
        <v>0.2953835368</v>
      </c>
    </row>
    <row r="13">
      <c r="A13" s="1">
        <v>10.0</v>
      </c>
      <c r="B13" s="4">
        <f t="shared" si="1"/>
        <v>0.6410285218</v>
      </c>
      <c r="K13" s="1">
        <v>10.0</v>
      </c>
      <c r="L13" s="4">
        <f t="shared" si="2"/>
        <v>0.6847415955</v>
      </c>
      <c r="T13" s="1">
        <v>10.0</v>
      </c>
      <c r="U13" s="4">
        <f t="shared" si="3"/>
        <v>0.6398667827</v>
      </c>
      <c r="AC13" s="1">
        <v>10.0</v>
      </c>
      <c r="AD13" s="4">
        <f t="shared" si="4"/>
        <v>0.9197798458</v>
      </c>
    </row>
    <row r="14">
      <c r="A14" s="1">
        <v>11.0</v>
      </c>
      <c r="B14" s="4">
        <f t="shared" si="1"/>
        <v>0.8711394778</v>
      </c>
      <c r="K14" s="1">
        <v>11.0</v>
      </c>
      <c r="L14" s="4">
        <f t="shared" si="2"/>
        <v>1.181243844</v>
      </c>
      <c r="T14" s="1">
        <v>11.0</v>
      </c>
      <c r="U14" s="4">
        <f t="shared" si="3"/>
        <v>1.21595999</v>
      </c>
      <c r="AC14" s="1">
        <v>11.0</v>
      </c>
      <c r="AD14" s="4">
        <f t="shared" si="4"/>
        <v>1.141134489</v>
      </c>
    </row>
    <row r="15">
      <c r="A15" s="1">
        <v>12.0</v>
      </c>
      <c r="B15" s="4">
        <f t="shared" si="1"/>
        <v>0.9833949658</v>
      </c>
      <c r="K15" s="1">
        <v>12.0</v>
      </c>
      <c r="L15" s="4">
        <f t="shared" si="2"/>
        <v>0.6888295412</v>
      </c>
      <c r="T15" s="1">
        <v>12.0</v>
      </c>
      <c r="U15" s="4">
        <f t="shared" si="3"/>
        <v>0.5594632207</v>
      </c>
      <c r="AC15" s="1">
        <v>12.0</v>
      </c>
      <c r="AD15" s="4">
        <f t="shared" si="4"/>
        <v>0.6579741899</v>
      </c>
    </row>
    <row r="16">
      <c r="A16" s="1">
        <v>13.0</v>
      </c>
      <c r="B16" s="4">
        <f t="shared" si="1"/>
        <v>0.9997242728</v>
      </c>
      <c r="K16" s="1">
        <v>13.0</v>
      </c>
      <c r="L16" s="4">
        <f t="shared" si="2"/>
        <v>1.181819371</v>
      </c>
      <c r="T16" s="1">
        <v>13.0</v>
      </c>
      <c r="U16" s="4">
        <f t="shared" si="3"/>
        <v>1.175623534</v>
      </c>
      <c r="AC16" s="1">
        <v>13.0</v>
      </c>
      <c r="AD16" s="4">
        <f t="shared" si="4"/>
        <v>1.333106656</v>
      </c>
    </row>
    <row r="17">
      <c r="A17" s="1">
        <v>14.0</v>
      </c>
      <c r="B17" s="4">
        <f t="shared" si="1"/>
        <v>0.999999924</v>
      </c>
      <c r="K17" s="1">
        <v>14.0</v>
      </c>
      <c r="L17" s="4">
        <f t="shared" si="2"/>
        <v>0.6876007647</v>
      </c>
      <c r="T17" s="1">
        <v>14.0</v>
      </c>
      <c r="U17" s="4">
        <f t="shared" si="3"/>
        <v>0.6594556344</v>
      </c>
      <c r="AC17" s="1">
        <v>14.0</v>
      </c>
      <c r="AD17" s="4">
        <f t="shared" si="4"/>
        <v>0.0009065556744</v>
      </c>
    </row>
    <row r="18">
      <c r="A18" s="1">
        <v>15.0</v>
      </c>
      <c r="B18" s="4">
        <f t="shared" si="1"/>
        <v>1</v>
      </c>
      <c r="K18" s="1">
        <v>15.0</v>
      </c>
      <c r="L18" s="4">
        <f t="shared" si="2"/>
        <v>1.181654457</v>
      </c>
      <c r="T18" s="1">
        <v>15.0</v>
      </c>
      <c r="U18" s="4">
        <f t="shared" si="3"/>
        <v>1.220890386</v>
      </c>
      <c r="AC18" s="1">
        <v>15.0</v>
      </c>
      <c r="AD18" s="4">
        <f t="shared" si="4"/>
        <v>0.003623757168</v>
      </c>
    </row>
    <row r="19">
      <c r="A19" s="1">
        <v>16.0</v>
      </c>
      <c r="B19" s="4">
        <f t="shared" si="1"/>
        <v>1</v>
      </c>
      <c r="K19" s="1">
        <v>16.0</v>
      </c>
      <c r="L19" s="4">
        <f t="shared" si="2"/>
        <v>0.6879530203</v>
      </c>
      <c r="T19" s="1">
        <v>16.0</v>
      </c>
      <c r="U19" s="4">
        <f t="shared" si="3"/>
        <v>0.5466830143</v>
      </c>
      <c r="AC19" s="1">
        <v>16.0</v>
      </c>
      <c r="AD19" s="4">
        <f t="shared" si="4"/>
        <v>0.01445563382</v>
      </c>
    </row>
    <row r="20">
      <c r="A20" s="1">
        <v>17.0</v>
      </c>
      <c r="B20" s="4">
        <f t="shared" si="1"/>
        <v>1</v>
      </c>
      <c r="K20" s="1">
        <v>17.0</v>
      </c>
      <c r="L20" s="4">
        <f t="shared" si="2"/>
        <v>1.181702443</v>
      </c>
      <c r="T20" s="1">
        <v>17.0</v>
      </c>
      <c r="U20" s="4">
        <f t="shared" si="3"/>
        <v>1.166234755</v>
      </c>
      <c r="AC20" s="1">
        <v>17.0</v>
      </c>
      <c r="AD20" s="4">
        <f t="shared" si="4"/>
        <v>0.05719563925</v>
      </c>
    </row>
    <row r="21">
      <c r="A21" s="1">
        <v>18.0</v>
      </c>
      <c r="B21" s="4">
        <f t="shared" si="1"/>
        <v>1</v>
      </c>
      <c r="K21" s="1">
        <v>18.0</v>
      </c>
      <c r="L21" s="4">
        <f t="shared" si="2"/>
        <v>0.6878505346</v>
      </c>
      <c r="T21" s="1">
        <v>18.0</v>
      </c>
      <c r="U21" s="4">
        <f t="shared" si="3"/>
        <v>0.6815628837</v>
      </c>
      <c r="AC21" s="1">
        <v>18.0</v>
      </c>
      <c r="AD21" s="4">
        <f t="shared" si="4"/>
        <v>0.2189685336</v>
      </c>
    </row>
    <row r="22">
      <c r="A22" s="1">
        <v>19.0</v>
      </c>
      <c r="B22" s="4">
        <f t="shared" si="1"/>
        <v>1</v>
      </c>
      <c r="K22" s="1">
        <v>19.0</v>
      </c>
      <c r="L22" s="4">
        <f t="shared" si="2"/>
        <v>1.181688541</v>
      </c>
      <c r="T22" s="1">
        <v>19.0</v>
      </c>
      <c r="U22" s="4">
        <f t="shared" si="3"/>
        <v>1.224150182</v>
      </c>
      <c r="AC22" s="1">
        <v>19.0</v>
      </c>
      <c r="AD22" s="4">
        <f t="shared" si="4"/>
        <v>0.7320324782</v>
      </c>
    </row>
    <row r="23">
      <c r="A23" s="1">
        <v>20.0</v>
      </c>
      <c r="B23" s="4">
        <f t="shared" si="1"/>
        <v>1</v>
      </c>
      <c r="K23" s="1">
        <v>20.0</v>
      </c>
      <c r="L23" s="4">
        <f t="shared" si="2"/>
        <v>0.6878802273</v>
      </c>
      <c r="T23" s="1">
        <v>20.0</v>
      </c>
      <c r="U23" s="4">
        <f t="shared" si="3"/>
        <v>0.5381664672</v>
      </c>
      <c r="AC23" s="1">
        <v>20.0</v>
      </c>
      <c r="AD23" s="4">
        <f t="shared" si="4"/>
        <v>1.320515265</v>
      </c>
    </row>
    <row r="24">
      <c r="A24" s="1">
        <v>21.0</v>
      </c>
      <c r="B24" s="4">
        <f t="shared" si="1"/>
        <v>1</v>
      </c>
      <c r="K24" s="1">
        <v>21.0</v>
      </c>
      <c r="L24" s="4">
        <f t="shared" si="2"/>
        <v>1.181692574</v>
      </c>
      <c r="T24" s="1">
        <v>21.0</v>
      </c>
      <c r="U24" s="4">
        <f t="shared" si="3"/>
        <v>1.159524769</v>
      </c>
      <c r="AC24" s="1">
        <v>21.0</v>
      </c>
      <c r="AD24" s="4">
        <f t="shared" si="4"/>
        <v>0.05077936314</v>
      </c>
    </row>
    <row r="25">
      <c r="A25" s="1">
        <v>22.0</v>
      </c>
      <c r="B25" s="4">
        <f t="shared" si="1"/>
        <v>1</v>
      </c>
      <c r="K25" s="1">
        <v>22.0</v>
      </c>
      <c r="L25" s="4">
        <f t="shared" si="2"/>
        <v>0.687871614</v>
      </c>
      <c r="T25" s="1">
        <v>22.0</v>
      </c>
      <c r="U25" s="4">
        <f t="shared" si="3"/>
        <v>0.6970924664</v>
      </c>
      <c r="AC25" s="1">
        <v>22.0</v>
      </c>
      <c r="AD25" s="4">
        <f t="shared" si="4"/>
        <v>0.1953818214</v>
      </c>
    </row>
    <row r="26">
      <c r="A26" s="1">
        <v>23.0</v>
      </c>
      <c r="B26" s="4">
        <f t="shared" si="1"/>
        <v>1</v>
      </c>
      <c r="K26" s="1">
        <v>23.0</v>
      </c>
      <c r="L26" s="4">
        <f t="shared" si="2"/>
        <v>1.181691404</v>
      </c>
      <c r="T26" s="1">
        <v>23.0</v>
      </c>
      <c r="U26" s="4">
        <f t="shared" si="3"/>
        <v>1.224978866</v>
      </c>
      <c r="AC26" s="1">
        <v>23.0</v>
      </c>
      <c r="AD26" s="4">
        <f t="shared" si="4"/>
        <v>0.6670051172</v>
      </c>
    </row>
    <row r="27">
      <c r="A27" s="1">
        <v>24.0</v>
      </c>
      <c r="B27" s="4">
        <f t="shared" si="1"/>
        <v>1</v>
      </c>
      <c r="K27" s="1">
        <v>24.0</v>
      </c>
      <c r="L27" s="4">
        <f t="shared" si="2"/>
        <v>0.6878741117</v>
      </c>
      <c r="T27" s="1">
        <v>24.0</v>
      </c>
      <c r="U27" s="4">
        <f t="shared" si="3"/>
        <v>0.5359929766</v>
      </c>
      <c r="AC27" s="1">
        <v>24.0</v>
      </c>
      <c r="AD27" s="4">
        <f t="shared" si="4"/>
        <v>1.33333299</v>
      </c>
    </row>
    <row r="28">
      <c r="A28" s="1">
        <v>25.0</v>
      </c>
      <c r="B28" s="4">
        <f t="shared" si="1"/>
        <v>1</v>
      </c>
      <c r="K28" s="1">
        <v>25.0</v>
      </c>
      <c r="L28" s="4">
        <f t="shared" si="2"/>
        <v>1.181691743</v>
      </c>
      <c r="T28" s="1">
        <v>25.0</v>
      </c>
      <c r="U28" s="4">
        <f t="shared" si="3"/>
        <v>1.157754241</v>
      </c>
      <c r="AC28" s="1">
        <v>25.0</v>
      </c>
      <c r="AD28" s="4">
        <f t="shared" si="4"/>
        <v>0.00000137458485</v>
      </c>
    </row>
    <row r="29">
      <c r="A29" s="1">
        <v>26.0</v>
      </c>
      <c r="B29" s="4">
        <f t="shared" si="1"/>
        <v>1</v>
      </c>
      <c r="K29" s="1">
        <v>26.0</v>
      </c>
      <c r="L29" s="4">
        <f t="shared" si="2"/>
        <v>0.6878733873</v>
      </c>
      <c r="T29" s="1">
        <v>26.0</v>
      </c>
      <c r="U29" s="4">
        <f t="shared" si="3"/>
        <v>0.7011526378</v>
      </c>
      <c r="AC29" s="1">
        <v>26.0</v>
      </c>
      <c r="AD29" s="4">
        <f t="shared" si="4"/>
        <v>0.00000549833373</v>
      </c>
    </row>
    <row r="30">
      <c r="A30" s="1">
        <v>27.0</v>
      </c>
      <c r="B30" s="4">
        <f t="shared" si="1"/>
        <v>1</v>
      </c>
      <c r="K30" s="1">
        <v>27.0</v>
      </c>
      <c r="L30" s="4">
        <f t="shared" si="2"/>
        <v>1.181691645</v>
      </c>
      <c r="T30" s="1">
        <v>27.0</v>
      </c>
      <c r="U30" s="4">
        <f t="shared" si="3"/>
        <v>1.224996679</v>
      </c>
      <c r="AC30" s="1">
        <v>27.0</v>
      </c>
      <c r="AD30" s="4">
        <f t="shared" si="4"/>
        <v>0.00002199324422</v>
      </c>
    </row>
    <row r="31">
      <c r="A31" s="1">
        <v>28.0</v>
      </c>
      <c r="B31" s="4">
        <f t="shared" si="1"/>
        <v>1</v>
      </c>
      <c r="K31" s="1">
        <v>28.0</v>
      </c>
      <c r="L31" s="4">
        <f t="shared" si="2"/>
        <v>0.6878735974</v>
      </c>
      <c r="T31" s="1">
        <v>28.0</v>
      </c>
      <c r="U31" s="4">
        <f t="shared" si="3"/>
        <v>0.5359462187</v>
      </c>
      <c r="AC31" s="1">
        <v>28.0</v>
      </c>
      <c r="AD31" s="4">
        <f t="shared" si="4"/>
        <v>0.00008797152578</v>
      </c>
    </row>
    <row r="32">
      <c r="A32" s="1">
        <v>29.0</v>
      </c>
      <c r="B32" s="4">
        <f t="shared" si="1"/>
        <v>1</v>
      </c>
      <c r="K32" s="1">
        <v>29.0</v>
      </c>
      <c r="L32" s="4">
        <f t="shared" si="2"/>
        <v>1.181691674</v>
      </c>
      <c r="T32" s="1">
        <v>29.0</v>
      </c>
      <c r="U32" s="4">
        <f t="shared" si="3"/>
        <v>1.157715892</v>
      </c>
      <c r="AC32" s="1">
        <v>29.0</v>
      </c>
      <c r="AD32" s="4">
        <f t="shared" si="4"/>
        <v>0.0003518628862</v>
      </c>
    </row>
    <row r="33">
      <c r="A33" s="1">
        <v>30.0</v>
      </c>
      <c r="B33" s="4">
        <f t="shared" si="1"/>
        <v>1</v>
      </c>
      <c r="K33" s="1">
        <v>30.0</v>
      </c>
      <c r="L33" s="4">
        <f t="shared" si="2"/>
        <v>0.6878735365</v>
      </c>
      <c r="T33" s="1">
        <v>30.0</v>
      </c>
      <c r="U33" s="4">
        <f t="shared" si="3"/>
        <v>0.7012404052</v>
      </c>
      <c r="AC33" s="1">
        <v>30.0</v>
      </c>
      <c r="AD33" s="4">
        <f t="shared" si="4"/>
        <v>0.001407080122</v>
      </c>
    </row>
    <row r="34">
      <c r="A34" s="1">
        <v>31.0</v>
      </c>
      <c r="B34" s="4">
        <f t="shared" si="1"/>
        <v>1</v>
      </c>
      <c r="K34" s="1">
        <v>31.0</v>
      </c>
      <c r="L34" s="4">
        <f t="shared" si="2"/>
        <v>1.181691665</v>
      </c>
      <c r="T34" s="1">
        <v>31.0</v>
      </c>
      <c r="U34" s="4">
        <f t="shared" si="3"/>
        <v>1.224996153</v>
      </c>
      <c r="AC34" s="1">
        <v>31.0</v>
      </c>
      <c r="AD34" s="4">
        <f t="shared" si="4"/>
        <v>0.005622380865</v>
      </c>
    </row>
    <row r="35">
      <c r="A35" s="1">
        <v>32.0</v>
      </c>
      <c r="B35" s="4">
        <f t="shared" si="1"/>
        <v>1</v>
      </c>
      <c r="K35" s="1">
        <v>32.0</v>
      </c>
      <c r="L35" s="4">
        <f t="shared" si="2"/>
        <v>0.6878735542</v>
      </c>
      <c r="T35" s="1">
        <v>32.0</v>
      </c>
      <c r="U35" s="4">
        <f t="shared" si="3"/>
        <v>0.5359475971</v>
      </c>
      <c r="AC35" s="1">
        <v>32.0</v>
      </c>
      <c r="AD35" s="4">
        <f t="shared" si="4"/>
        <v>0.02239468996</v>
      </c>
    </row>
    <row r="36">
      <c r="A36" s="1">
        <v>33.0</v>
      </c>
      <c r="B36" s="4">
        <f t="shared" si="1"/>
        <v>1</v>
      </c>
      <c r="K36" s="1">
        <v>33.0</v>
      </c>
      <c r="L36" s="4">
        <f t="shared" si="2"/>
        <v>1.181691668</v>
      </c>
      <c r="T36" s="1">
        <v>33.0</v>
      </c>
      <c r="U36" s="4">
        <f t="shared" si="3"/>
        <v>1.157717023</v>
      </c>
      <c r="AC36" s="1">
        <v>33.0</v>
      </c>
      <c r="AD36" s="4">
        <f t="shared" si="4"/>
        <v>0.08807419343</v>
      </c>
    </row>
    <row r="37">
      <c r="A37" s="1">
        <v>34.0</v>
      </c>
      <c r="B37" s="4">
        <f t="shared" si="1"/>
        <v>1</v>
      </c>
      <c r="K37" s="1">
        <v>34.0</v>
      </c>
      <c r="L37" s="4">
        <f t="shared" si="2"/>
        <v>0.687873549</v>
      </c>
      <c r="T37" s="1">
        <v>34.0</v>
      </c>
      <c r="U37" s="4">
        <f t="shared" si="3"/>
        <v>0.7012378178</v>
      </c>
      <c r="AC37" s="1">
        <v>34.0</v>
      </c>
      <c r="AD37" s="4">
        <f t="shared" si="4"/>
        <v>0.3290255831</v>
      </c>
    </row>
    <row r="38">
      <c r="A38" s="1">
        <v>35.0</v>
      </c>
      <c r="B38" s="4">
        <f t="shared" si="1"/>
        <v>1</v>
      </c>
      <c r="K38" s="1">
        <v>35.0</v>
      </c>
      <c r="L38" s="4">
        <f t="shared" si="2"/>
        <v>1.181691667</v>
      </c>
      <c r="T38" s="1">
        <v>35.0</v>
      </c>
      <c r="U38" s="4">
        <f t="shared" si="3"/>
        <v>1.22499617</v>
      </c>
      <c r="AC38" s="1">
        <v>35.0</v>
      </c>
      <c r="AD38" s="4">
        <f t="shared" si="4"/>
        <v>0.9913288294</v>
      </c>
    </row>
    <row r="39">
      <c r="A39" s="1">
        <v>36.0</v>
      </c>
      <c r="B39" s="4">
        <f t="shared" si="1"/>
        <v>1</v>
      </c>
      <c r="K39" s="1">
        <v>36.0</v>
      </c>
      <c r="L39" s="4">
        <f t="shared" si="2"/>
        <v>0.6878735505</v>
      </c>
      <c r="T39" s="1">
        <v>36.0</v>
      </c>
      <c r="U39" s="4">
        <f t="shared" si="3"/>
        <v>0.535947555</v>
      </c>
      <c r="AC39" s="1">
        <v>36.0</v>
      </c>
      <c r="AD39" s="4">
        <f t="shared" si="4"/>
        <v>1.017116774</v>
      </c>
    </row>
    <row r="40">
      <c r="A40" s="1">
        <v>37.0</v>
      </c>
      <c r="B40" s="4">
        <f t="shared" si="1"/>
        <v>1</v>
      </c>
      <c r="K40" s="1">
        <v>37.0</v>
      </c>
      <c r="L40" s="4">
        <f t="shared" si="2"/>
        <v>1.181691667</v>
      </c>
      <c r="T40" s="1">
        <v>37.0</v>
      </c>
      <c r="U40" s="4">
        <f t="shared" si="3"/>
        <v>1.157716988</v>
      </c>
      <c r="AC40" s="1">
        <v>37.0</v>
      </c>
      <c r="AD40" s="4">
        <f t="shared" si="4"/>
        <v>0.9648875008</v>
      </c>
    </row>
    <row r="41">
      <c r="A41" s="1">
        <v>38.0</v>
      </c>
      <c r="B41" s="4">
        <f t="shared" si="1"/>
        <v>1</v>
      </c>
      <c r="K41" s="1">
        <v>38.0</v>
      </c>
      <c r="L41" s="4">
        <f t="shared" si="2"/>
        <v>0.6878735501</v>
      </c>
      <c r="T41" s="1">
        <v>38.0</v>
      </c>
      <c r="U41" s="4">
        <f t="shared" si="3"/>
        <v>0.7012378968</v>
      </c>
      <c r="AC41" s="1">
        <v>38.0</v>
      </c>
      <c r="AD41" s="4">
        <f t="shared" si="4"/>
        <v>1.066526336</v>
      </c>
    </row>
    <row r="42">
      <c r="A42" s="1">
        <v>39.0</v>
      </c>
      <c r="B42" s="4">
        <f t="shared" si="1"/>
        <v>1</v>
      </c>
      <c r="K42" s="1">
        <v>39.0</v>
      </c>
      <c r="L42" s="4">
        <f t="shared" si="2"/>
        <v>1.181691667</v>
      </c>
      <c r="T42" s="1">
        <v>39.0</v>
      </c>
      <c r="U42" s="4">
        <f t="shared" si="3"/>
        <v>1.224996169</v>
      </c>
      <c r="AC42" s="1">
        <v>39.0</v>
      </c>
      <c r="AD42" s="4">
        <f t="shared" si="4"/>
        <v>0.8536700689</v>
      </c>
    </row>
    <row r="43">
      <c r="A43" s="1">
        <v>40.0</v>
      </c>
      <c r="B43" s="4">
        <f t="shared" si="1"/>
        <v>1</v>
      </c>
      <c r="K43" s="1">
        <v>40.0</v>
      </c>
      <c r="L43" s="4">
        <f t="shared" si="2"/>
        <v>0.6878735502</v>
      </c>
      <c r="T43" s="1">
        <v>40.0</v>
      </c>
      <c r="U43" s="4">
        <f t="shared" si="3"/>
        <v>0.5359475563</v>
      </c>
      <c r="AC43" s="1">
        <v>40.0</v>
      </c>
      <c r="AD43" s="4">
        <f t="shared" si="4"/>
        <v>1.228422516</v>
      </c>
    </row>
    <row r="44">
      <c r="A44" s="1">
        <v>41.0</v>
      </c>
      <c r="B44" s="4">
        <f t="shared" si="1"/>
        <v>1</v>
      </c>
      <c r="K44" s="1">
        <v>41.0</v>
      </c>
      <c r="L44" s="4">
        <f t="shared" si="2"/>
        <v>1.181691667</v>
      </c>
      <c r="T44" s="1">
        <v>41.0</v>
      </c>
      <c r="U44" s="4">
        <f t="shared" si="3"/>
        <v>1.157716989</v>
      </c>
      <c r="AC44" s="1">
        <v>41.0</v>
      </c>
      <c r="AD44" s="4">
        <f t="shared" si="4"/>
        <v>0.3866244306</v>
      </c>
    </row>
    <row r="45">
      <c r="A45" s="1">
        <v>42.0</v>
      </c>
      <c r="B45" s="4">
        <f t="shared" si="1"/>
        <v>1</v>
      </c>
      <c r="K45" s="1">
        <v>42.0</v>
      </c>
      <c r="L45" s="4">
        <f t="shared" si="2"/>
        <v>0.6878735502</v>
      </c>
      <c r="T45" s="1">
        <v>42.0</v>
      </c>
      <c r="U45" s="4">
        <f t="shared" si="3"/>
        <v>0.7012378944</v>
      </c>
      <c r="AC45" s="1">
        <v>42.0</v>
      </c>
      <c r="AD45" s="4">
        <f t="shared" si="4"/>
        <v>1.098062371</v>
      </c>
    </row>
    <row r="46">
      <c r="A46" s="1">
        <v>43.0</v>
      </c>
      <c r="B46" s="4">
        <f t="shared" si="1"/>
        <v>1</v>
      </c>
      <c r="K46" s="1">
        <v>43.0</v>
      </c>
      <c r="L46" s="4">
        <f t="shared" si="2"/>
        <v>1.181691667</v>
      </c>
      <c r="T46" s="1">
        <v>43.0</v>
      </c>
      <c r="U46" s="4">
        <f t="shared" si="3"/>
        <v>1.224996169</v>
      </c>
      <c r="AC46" s="1">
        <v>43.0</v>
      </c>
      <c r="AD46" s="4">
        <f t="shared" si="4"/>
        <v>0.7750265713</v>
      </c>
    </row>
    <row r="47">
      <c r="A47" s="1">
        <v>44.0</v>
      </c>
      <c r="B47" s="4">
        <f t="shared" si="1"/>
        <v>1</v>
      </c>
      <c r="K47" s="1">
        <v>44.0</v>
      </c>
      <c r="L47" s="4">
        <f t="shared" si="2"/>
        <v>0.6878735502</v>
      </c>
      <c r="T47" s="1">
        <v>44.0</v>
      </c>
      <c r="U47" s="4">
        <f t="shared" si="3"/>
        <v>0.5359475562</v>
      </c>
      <c r="AC47" s="1">
        <v>44.0</v>
      </c>
      <c r="AD47" s="4">
        <f t="shared" si="4"/>
        <v>1.298107727</v>
      </c>
    </row>
    <row r="48">
      <c r="A48" s="1">
        <v>45.0</v>
      </c>
      <c r="B48" s="4">
        <f t="shared" si="1"/>
        <v>1</v>
      </c>
      <c r="K48" s="1">
        <v>45.0</v>
      </c>
      <c r="L48" s="4">
        <f t="shared" si="2"/>
        <v>1.181691667</v>
      </c>
      <c r="T48" s="1">
        <v>45.0</v>
      </c>
      <c r="U48" s="4">
        <f t="shared" si="3"/>
        <v>1.157716989</v>
      </c>
      <c r="AC48" s="1">
        <v>45.0</v>
      </c>
      <c r="AD48" s="4">
        <f t="shared" si="4"/>
        <v>0.1371798971</v>
      </c>
    </row>
    <row r="49">
      <c r="A49" s="1">
        <v>46.0</v>
      </c>
      <c r="B49" s="4">
        <f t="shared" si="1"/>
        <v>1</v>
      </c>
      <c r="K49" s="1">
        <v>46.0</v>
      </c>
      <c r="L49" s="4">
        <f t="shared" si="2"/>
        <v>0.6878735502</v>
      </c>
      <c r="T49" s="1">
        <v>46.0</v>
      </c>
      <c r="U49" s="4">
        <f t="shared" si="3"/>
        <v>0.7012378944</v>
      </c>
      <c r="AC49" s="1">
        <v>46.0</v>
      </c>
      <c r="AD49" s="4">
        <f t="shared" si="4"/>
        <v>0.4922646158</v>
      </c>
    </row>
    <row r="50">
      <c r="A50" s="1">
        <v>47.0</v>
      </c>
      <c r="B50" s="4">
        <f t="shared" si="1"/>
        <v>1</v>
      </c>
      <c r="K50" s="1">
        <v>47.0</v>
      </c>
      <c r="L50" s="4">
        <f t="shared" si="2"/>
        <v>1.181691667</v>
      </c>
      <c r="T50" s="1">
        <v>47.0</v>
      </c>
      <c r="U50" s="4">
        <f t="shared" si="3"/>
        <v>1.224996169</v>
      </c>
      <c r="AC50" s="1">
        <v>47.0</v>
      </c>
      <c r="AD50" s="4">
        <f t="shared" si="4"/>
        <v>1.242085107</v>
      </c>
    </row>
    <row r="51">
      <c r="A51" s="1">
        <v>48.0</v>
      </c>
      <c r="B51" s="4">
        <f t="shared" si="1"/>
        <v>1</v>
      </c>
      <c r="K51" s="1">
        <v>48.0</v>
      </c>
      <c r="L51" s="4">
        <f t="shared" si="2"/>
        <v>0.6878735502</v>
      </c>
      <c r="T51" s="1">
        <v>48.0</v>
      </c>
      <c r="U51" s="4">
        <f t="shared" si="3"/>
        <v>0.5359475562</v>
      </c>
      <c r="AC51" s="1">
        <v>48.0</v>
      </c>
      <c r="AD51" s="4">
        <f t="shared" si="4"/>
        <v>0.3400141881</v>
      </c>
    </row>
    <row r="52">
      <c r="A52" s="1">
        <v>49.0</v>
      </c>
      <c r="B52" s="4">
        <f t="shared" si="1"/>
        <v>1</v>
      </c>
      <c r="K52" s="1">
        <v>49.0</v>
      </c>
      <c r="L52" s="4">
        <f t="shared" si="2"/>
        <v>1.181691667</v>
      </c>
      <c r="T52" s="1">
        <v>49.0</v>
      </c>
      <c r="U52" s="4">
        <f t="shared" si="3"/>
        <v>1.157716989</v>
      </c>
      <c r="AC52" s="1">
        <v>49.0</v>
      </c>
      <c r="AD52" s="4">
        <f t="shared" si="4"/>
        <v>1.013227808</v>
      </c>
    </row>
    <row r="53">
      <c r="A53" s="1">
        <v>50.0</v>
      </c>
      <c r="B53" s="4">
        <f t="shared" si="1"/>
        <v>1</v>
      </c>
      <c r="K53" s="1">
        <v>50.0</v>
      </c>
      <c r="L53" s="4">
        <f t="shared" si="2"/>
        <v>0.6878735502</v>
      </c>
      <c r="T53" s="1">
        <v>50.0</v>
      </c>
      <c r="U53" s="4">
        <f t="shared" si="3"/>
        <v>0.7012378944</v>
      </c>
      <c r="AC53" s="1">
        <v>50.0</v>
      </c>
      <c r="AD53" s="4">
        <f t="shared" si="4"/>
        <v>0.9730194593</v>
      </c>
    </row>
    <row r="54">
      <c r="A54" s="1">
        <v>51.0</v>
      </c>
      <c r="B54" s="4">
        <f t="shared" si="1"/>
        <v>1</v>
      </c>
      <c r="K54" s="1">
        <v>51.0</v>
      </c>
      <c r="L54" s="4">
        <f t="shared" si="2"/>
        <v>1.181691667</v>
      </c>
      <c r="T54" s="1">
        <v>51.0</v>
      </c>
      <c r="U54" s="4">
        <f t="shared" si="3"/>
        <v>1.224996169</v>
      </c>
      <c r="AC54" s="1">
        <v>51.0</v>
      </c>
      <c r="AD54" s="4">
        <f t="shared" si="4"/>
        <v>1.051777233</v>
      </c>
    </row>
    <row r="55">
      <c r="A55" s="1">
        <v>52.0</v>
      </c>
      <c r="B55" s="4">
        <f t="shared" si="1"/>
        <v>1</v>
      </c>
      <c r="K55" s="1">
        <v>52.0</v>
      </c>
      <c r="L55" s="4">
        <f t="shared" si="2"/>
        <v>0.6878735502</v>
      </c>
      <c r="T55" s="1">
        <v>52.0</v>
      </c>
      <c r="U55" s="4">
        <f t="shared" si="3"/>
        <v>0.5359475562</v>
      </c>
      <c r="AC55" s="1">
        <v>52.0</v>
      </c>
      <c r="AD55" s="4">
        <f t="shared" si="4"/>
        <v>0.8884028892</v>
      </c>
    </row>
    <row r="56">
      <c r="A56" s="1">
        <v>53.0</v>
      </c>
      <c r="B56" s="4">
        <f t="shared" si="1"/>
        <v>1</v>
      </c>
      <c r="K56" s="1">
        <v>53.0</v>
      </c>
      <c r="L56" s="4">
        <f t="shared" si="2"/>
        <v>1.181691667</v>
      </c>
      <c r="T56" s="1">
        <v>53.0</v>
      </c>
      <c r="U56" s="4">
        <f t="shared" si="3"/>
        <v>1.157716989</v>
      </c>
      <c r="AC56" s="1">
        <v>53.0</v>
      </c>
      <c r="AD56" s="4">
        <f t="shared" si="4"/>
        <v>1.185832476</v>
      </c>
    </row>
    <row r="57">
      <c r="A57" s="1">
        <v>54.0</v>
      </c>
      <c r="B57" s="4">
        <f t="shared" si="1"/>
        <v>1</v>
      </c>
      <c r="K57" s="1">
        <v>54.0</v>
      </c>
      <c r="L57" s="4">
        <f t="shared" si="2"/>
        <v>0.6878735502</v>
      </c>
      <c r="T57" s="1">
        <v>54.0</v>
      </c>
      <c r="U57" s="4">
        <f t="shared" si="3"/>
        <v>0.7012378944</v>
      </c>
      <c r="AC57" s="1">
        <v>54.0</v>
      </c>
      <c r="AD57" s="4">
        <f t="shared" si="4"/>
        <v>0.5247339201</v>
      </c>
    </row>
    <row r="58">
      <c r="A58" s="1">
        <v>55.0</v>
      </c>
      <c r="B58" s="4">
        <f t="shared" si="1"/>
        <v>1</v>
      </c>
      <c r="K58" s="1">
        <v>55.0</v>
      </c>
      <c r="L58" s="4">
        <f t="shared" si="2"/>
        <v>1.181691667</v>
      </c>
      <c r="T58" s="1">
        <v>55.0</v>
      </c>
      <c r="U58" s="4">
        <f t="shared" si="3"/>
        <v>1.224996169</v>
      </c>
      <c r="AC58" s="1">
        <v>55.0</v>
      </c>
      <c r="AD58" s="4">
        <f t="shared" si="4"/>
        <v>1.27289862</v>
      </c>
    </row>
    <row r="59">
      <c r="A59" s="1">
        <v>56.0</v>
      </c>
      <c r="B59" s="4">
        <f t="shared" si="1"/>
        <v>1</v>
      </c>
      <c r="K59" s="1">
        <v>56.0</v>
      </c>
      <c r="L59" s="4">
        <f t="shared" si="2"/>
        <v>0.6878735502</v>
      </c>
      <c r="T59" s="1">
        <v>56.0</v>
      </c>
      <c r="U59" s="4">
        <f t="shared" si="3"/>
        <v>0.5359475562</v>
      </c>
      <c r="AC59" s="1">
        <v>56.0</v>
      </c>
      <c r="AD59" s="4">
        <f t="shared" si="4"/>
        <v>0.2307817906</v>
      </c>
    </row>
    <row r="60">
      <c r="A60" s="1">
        <v>57.0</v>
      </c>
      <c r="B60" s="4">
        <f t="shared" si="1"/>
        <v>1</v>
      </c>
      <c r="K60" s="1">
        <v>57.0</v>
      </c>
      <c r="L60" s="4">
        <f t="shared" si="2"/>
        <v>1.181691667</v>
      </c>
      <c r="T60" s="1">
        <v>57.0</v>
      </c>
      <c r="U60" s="4">
        <f t="shared" si="3"/>
        <v>1.157716989</v>
      </c>
      <c r="AC60" s="1">
        <v>57.0</v>
      </c>
      <c r="AD60" s="4">
        <f t="shared" si="4"/>
        <v>0.7633464579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D1" s="2" t="s">
        <v>1</v>
      </c>
      <c r="E1" s="3">
        <v>0.001</v>
      </c>
      <c r="K1" s="1" t="s">
        <v>0</v>
      </c>
      <c r="L1" s="1">
        <v>1.0</v>
      </c>
      <c r="N1" s="2" t="s">
        <v>1</v>
      </c>
      <c r="O1" s="3">
        <v>0.001</v>
      </c>
      <c r="T1" s="1" t="s">
        <v>0</v>
      </c>
      <c r="U1" s="1">
        <v>1.0</v>
      </c>
      <c r="W1" s="2" t="s">
        <v>1</v>
      </c>
      <c r="X1" s="3">
        <v>0.001</v>
      </c>
      <c r="AC1" s="1" t="s">
        <v>0</v>
      </c>
      <c r="AD1" s="1">
        <v>1.0</v>
      </c>
      <c r="AF1" s="2" t="s">
        <v>1</v>
      </c>
      <c r="AG1" s="3">
        <v>0.001</v>
      </c>
      <c r="AH1" s="3"/>
      <c r="AI1" s="3"/>
      <c r="AJ1" s="3"/>
      <c r="AK1" s="3"/>
    </row>
    <row r="2">
      <c r="A2" s="1" t="s">
        <v>2</v>
      </c>
      <c r="B2" s="1">
        <v>2.0</v>
      </c>
      <c r="K2" s="1" t="s">
        <v>2</v>
      </c>
      <c r="L2" s="1">
        <v>2.3</v>
      </c>
      <c r="T2" s="1" t="s">
        <v>2</v>
      </c>
      <c r="U2" s="1">
        <v>2.5</v>
      </c>
      <c r="AC2" s="1" t="s">
        <v>2</v>
      </c>
      <c r="AD2" s="1">
        <v>3.0</v>
      </c>
    </row>
    <row r="3">
      <c r="B3" s="1" t="s">
        <v>3</v>
      </c>
      <c r="L3" s="1" t="s">
        <v>3</v>
      </c>
      <c r="P3" s="5"/>
      <c r="Q3" s="5"/>
      <c r="R3" s="5"/>
      <c r="U3" s="1" t="s">
        <v>3</v>
      </c>
      <c r="AD3" s="1" t="s">
        <v>3</v>
      </c>
    </row>
    <row r="4">
      <c r="A4" s="1">
        <v>1.0</v>
      </c>
      <c r="B4" s="4">
        <f>(1+B1)*E1-B1*E1^2+0.0001</f>
        <v>0.002099</v>
      </c>
      <c r="K4" s="1">
        <v>1.0</v>
      </c>
      <c r="L4" s="4">
        <f>(1+L1)*O1-L1*O1^2+0.0001</f>
        <v>0.002099</v>
      </c>
      <c r="P4" s="5"/>
      <c r="Q4" s="5"/>
      <c r="R4" s="5"/>
      <c r="T4" s="1">
        <v>1.0</v>
      </c>
      <c r="U4" s="4">
        <f>(1+U1)*X1-U1*X1^2++0.0001</f>
        <v>0.002099</v>
      </c>
      <c r="AC4" s="1">
        <v>1.0</v>
      </c>
      <c r="AD4" s="4">
        <f>(1+AD1)*AG1-AD1*AG1^2+0.0001</f>
        <v>0.002099</v>
      </c>
    </row>
    <row r="5">
      <c r="A5" s="1">
        <v>2.0</v>
      </c>
      <c r="B5" s="4">
        <f t="shared" ref="B5:B60" si="1">(1+$B$2)*B4-$B$2*B4^2+0.0001</f>
        <v>0.006388188398</v>
      </c>
      <c r="K5" s="1">
        <v>2.0</v>
      </c>
      <c r="L5" s="4">
        <f t="shared" ref="L5:L60" si="2">(1+$L$2)*L4-$L$2*L4^2+0.0001</f>
        <v>0.007016566658</v>
      </c>
      <c r="P5" s="5"/>
      <c r="Q5" s="5"/>
      <c r="R5" s="5"/>
      <c r="T5" s="1">
        <v>2.0</v>
      </c>
      <c r="U5" s="4">
        <f t="shared" ref="U5:U60" si="3">(1+$U$2)*U4-$U$2*U4^2+0.0001</f>
        <v>0.007435485498</v>
      </c>
      <c r="AC5" s="1">
        <v>2.0</v>
      </c>
      <c r="AD5" s="4">
        <f t="shared" ref="AD5:AD60" si="4">(1+$AD$2)*AD4-$AD$2*AD4^2+0.0001</f>
        <v>0.008482782597</v>
      </c>
    </row>
    <row r="6">
      <c r="A6" s="1">
        <v>3.0</v>
      </c>
      <c r="B6" s="4">
        <f t="shared" si="1"/>
        <v>0.01918294729</v>
      </c>
      <c r="K6" s="1">
        <v>3.0</v>
      </c>
      <c r="L6" s="4">
        <f t="shared" si="2"/>
        <v>0.02314143589</v>
      </c>
      <c r="P6" s="5"/>
      <c r="Q6" s="5"/>
      <c r="R6" s="5"/>
      <c r="T6" s="1">
        <v>3.0</v>
      </c>
      <c r="U6" s="4">
        <f t="shared" si="3"/>
        <v>0.02598598313</v>
      </c>
      <c r="AC6" s="1">
        <v>3.0</v>
      </c>
      <c r="AD6" s="4">
        <f t="shared" si="4"/>
        <v>0.03381525759</v>
      </c>
    </row>
    <row r="7">
      <c r="A7" s="1">
        <v>4.0</v>
      </c>
      <c r="B7" s="4">
        <f t="shared" si="1"/>
        <v>0.05691287094</v>
      </c>
      <c r="K7" s="1">
        <v>4.0</v>
      </c>
      <c r="L7" s="4">
        <f t="shared" si="2"/>
        <v>0.07523502852</v>
      </c>
      <c r="P7" s="5"/>
      <c r="Q7" s="5"/>
      <c r="R7" s="5"/>
      <c r="T7" s="1">
        <v>4.0</v>
      </c>
      <c r="U7" s="4">
        <f t="shared" si="3"/>
        <v>0.08936276266</v>
      </c>
      <c r="AC7" s="1">
        <v>4.0</v>
      </c>
      <c r="AD7" s="4">
        <f t="shared" si="4"/>
        <v>0.1319306154</v>
      </c>
    </row>
    <row r="8">
      <c r="A8" s="1">
        <v>5.0</v>
      </c>
      <c r="B8" s="4">
        <f t="shared" si="1"/>
        <v>0.1643604631</v>
      </c>
      <c r="K8" s="1">
        <v>5.0</v>
      </c>
      <c r="L8" s="4">
        <f t="shared" si="2"/>
        <v>0.2353568822</v>
      </c>
      <c r="P8" s="5"/>
      <c r="Q8" s="5"/>
      <c r="R8" s="5"/>
      <c r="T8" s="1">
        <v>5.0</v>
      </c>
      <c r="U8" s="4">
        <f t="shared" si="3"/>
        <v>0.2929054109</v>
      </c>
      <c r="AC8" s="1">
        <v>5.0</v>
      </c>
      <c r="AD8" s="4">
        <f t="shared" si="4"/>
        <v>0.4756053998</v>
      </c>
    </row>
    <row r="9">
      <c r="A9" s="1">
        <v>6.0</v>
      </c>
      <c r="B9" s="4">
        <f t="shared" si="1"/>
        <v>0.4391526656</v>
      </c>
      <c r="K9" s="1">
        <v>6.0</v>
      </c>
      <c r="L9" s="4">
        <f t="shared" si="2"/>
        <v>0.6493741287</v>
      </c>
      <c r="T9" s="1">
        <v>6.0</v>
      </c>
      <c r="U9" s="4">
        <f t="shared" si="3"/>
        <v>0.8107849889</v>
      </c>
      <c r="AC9" s="1">
        <v>6.0</v>
      </c>
      <c r="AD9" s="4">
        <f t="shared" si="4"/>
        <v>1.22392011</v>
      </c>
    </row>
    <row r="10">
      <c r="A10" s="1">
        <v>7.0</v>
      </c>
      <c r="B10" s="4">
        <f t="shared" si="1"/>
        <v>0.9318478694</v>
      </c>
      <c r="K10" s="1">
        <v>7.0</v>
      </c>
      <c r="L10" s="4">
        <f t="shared" si="2"/>
        <v>1.173155079</v>
      </c>
      <c r="T10" s="1">
        <v>7.0</v>
      </c>
      <c r="U10" s="4">
        <f t="shared" si="3"/>
        <v>1.194416716</v>
      </c>
      <c r="AC10" s="1">
        <v>7.0</v>
      </c>
      <c r="AD10" s="4">
        <f t="shared" si="4"/>
        <v>0.4018391323</v>
      </c>
    </row>
    <row r="11">
      <c r="A11" s="1">
        <v>8.0</v>
      </c>
      <c r="B11" s="4">
        <f t="shared" si="1"/>
        <v>1.058962705</v>
      </c>
      <c r="K11" s="1">
        <v>8.0</v>
      </c>
      <c r="L11" s="4">
        <f t="shared" si="2"/>
        <v>0.7060382302</v>
      </c>
      <c r="T11" s="1">
        <v>8.0</v>
      </c>
      <c r="U11" s="4">
        <f t="shared" si="3"/>
        <v>0.6139802783</v>
      </c>
      <c r="AC11" s="1">
        <v>8.0</v>
      </c>
      <c r="AD11" s="4">
        <f t="shared" si="4"/>
        <v>1.123032464</v>
      </c>
    </row>
    <row r="12">
      <c r="A12" s="1">
        <v>9.0</v>
      </c>
      <c r="B12" s="4">
        <f t="shared" si="1"/>
        <v>0.9341840941</v>
      </c>
      <c r="K12" s="1">
        <v>9.0</v>
      </c>
      <c r="L12" s="4">
        <f t="shared" si="2"/>
        <v>1.1834992</v>
      </c>
      <c r="T12" s="1">
        <v>9.0</v>
      </c>
      <c r="U12" s="4">
        <f t="shared" si="3"/>
        <v>1.206601519</v>
      </c>
      <c r="AC12" s="1">
        <v>9.0</v>
      </c>
      <c r="AD12" s="4">
        <f t="shared" si="4"/>
        <v>0.7086241094</v>
      </c>
    </row>
    <row r="13">
      <c r="A13" s="1">
        <v>10.0</v>
      </c>
      <c r="B13" s="4">
        <f t="shared" si="1"/>
        <v>1.057252439</v>
      </c>
      <c r="K13" s="1">
        <v>10.0</v>
      </c>
      <c r="L13" s="4">
        <f t="shared" si="2"/>
        <v>0.6841055405</v>
      </c>
      <c r="T13" s="1">
        <v>10.0</v>
      </c>
      <c r="U13" s="4">
        <f t="shared" si="3"/>
        <v>0.5834872531</v>
      </c>
      <c r="AC13" s="1">
        <v>10.0</v>
      </c>
      <c r="AD13" s="4">
        <f t="shared" si="4"/>
        <v>1.328152052</v>
      </c>
    </row>
    <row r="14">
      <c r="A14" s="1">
        <v>11.0</v>
      </c>
      <c r="B14" s="4">
        <f t="shared" si="1"/>
        <v>0.9362918775</v>
      </c>
      <c r="K14" s="1">
        <v>11.0</v>
      </c>
      <c r="L14" s="4">
        <f t="shared" si="2"/>
        <v>1.181247385</v>
      </c>
      <c r="T14" s="1">
        <v>11.0</v>
      </c>
      <c r="U14" s="4">
        <f t="shared" si="3"/>
        <v>1.19116195</v>
      </c>
      <c r="AC14" s="1">
        <v>11.0</v>
      </c>
      <c r="AD14" s="4">
        <f t="shared" si="4"/>
        <v>0.02074458696</v>
      </c>
    </row>
    <row r="15">
      <c r="A15" s="1">
        <v>12.0</v>
      </c>
      <c r="B15" s="4">
        <f t="shared" si="1"/>
        <v>1.055690673</v>
      </c>
      <c r="K15" s="1">
        <v>12.0</v>
      </c>
      <c r="L15" s="4">
        <f t="shared" si="2"/>
        <v>0.6889219851</v>
      </c>
      <c r="T15" s="1">
        <v>12.0</v>
      </c>
      <c r="U15" s="4">
        <f t="shared" si="3"/>
        <v>0.6219998483</v>
      </c>
      <c r="AC15" s="1">
        <v>12.0</v>
      </c>
      <c r="AD15" s="4">
        <f t="shared" si="4"/>
        <v>0.08178733416</v>
      </c>
    </row>
    <row r="16">
      <c r="A16" s="1">
        <v>13.0</v>
      </c>
      <c r="B16" s="4">
        <f t="shared" si="1"/>
        <v>0.9382064251</v>
      </c>
      <c r="K16" s="1">
        <v>13.0</v>
      </c>
      <c r="L16" s="4">
        <f t="shared" si="2"/>
        <v>1.181931497</v>
      </c>
      <c r="T16" s="1">
        <v>13.0</v>
      </c>
      <c r="U16" s="4">
        <f t="shared" si="3"/>
        <v>1.209889941</v>
      </c>
      <c r="AC16" s="1">
        <v>13.0</v>
      </c>
      <c r="AD16" s="4">
        <f t="shared" si="4"/>
        <v>0.3071818326</v>
      </c>
    </row>
    <row r="17">
      <c r="A17" s="1">
        <v>14.0</v>
      </c>
      <c r="B17" s="4">
        <f t="shared" si="1"/>
        <v>1.054256683</v>
      </c>
      <c r="K17" s="1">
        <v>14.0</v>
      </c>
      <c r="L17" s="4">
        <f t="shared" si="2"/>
        <v>0.6874611933</v>
      </c>
      <c r="T17" s="1">
        <v>14.0</v>
      </c>
      <c r="U17" s="4">
        <f t="shared" si="3"/>
        <v>0.5751306206</v>
      </c>
      <c r="AC17" s="1">
        <v>14.0</v>
      </c>
      <c r="AD17" s="4">
        <f t="shared" si="4"/>
        <v>0.9457452955</v>
      </c>
    </row>
    <row r="18">
      <c r="A18" s="1">
        <v>15.0</v>
      </c>
      <c r="B18" s="4">
        <f t="shared" si="1"/>
        <v>0.9399557416</v>
      </c>
      <c r="K18" s="1">
        <v>15.0</v>
      </c>
      <c r="L18" s="4">
        <f t="shared" si="2"/>
        <v>1.181735286</v>
      </c>
      <c r="T18" s="1">
        <v>15.0</v>
      </c>
      <c r="U18" s="4">
        <f t="shared" si="3"/>
        <v>1.186119095</v>
      </c>
      <c r="AC18" s="1">
        <v>15.0</v>
      </c>
      <c r="AD18" s="4">
        <f t="shared" si="4"/>
        <v>1.09977869</v>
      </c>
    </row>
    <row r="19">
      <c r="A19" s="1">
        <v>16.0</v>
      </c>
      <c r="B19" s="4">
        <f t="shared" si="1"/>
        <v>1.052933632</v>
      </c>
      <c r="K19" s="1">
        <v>16.0</v>
      </c>
      <c r="L19" s="4">
        <f t="shared" si="2"/>
        <v>0.6878803864</v>
      </c>
      <c r="T19" s="1">
        <v>16.0</v>
      </c>
      <c r="U19" s="4">
        <f t="shared" si="3"/>
        <v>0.6343205632</v>
      </c>
      <c r="AC19" s="1">
        <v>16.0</v>
      </c>
      <c r="AD19" s="4">
        <f t="shared" si="4"/>
        <v>0.7706752586</v>
      </c>
    </row>
    <row r="20">
      <c r="A20" s="1">
        <v>17.0</v>
      </c>
      <c r="B20" s="4">
        <f t="shared" si="1"/>
        <v>0.9415624287</v>
      </c>
      <c r="K20" s="1">
        <v>17.0</v>
      </c>
      <c r="L20" s="4">
        <f t="shared" si="2"/>
        <v>1.181792595</v>
      </c>
      <c r="T20" s="1">
        <v>17.0</v>
      </c>
      <c r="U20" s="4">
        <f t="shared" si="3"/>
        <v>1.214315529</v>
      </c>
      <c r="AC20" s="1">
        <v>17.0</v>
      </c>
      <c r="AD20" s="4">
        <f t="shared" si="4"/>
        <v>1.300979972</v>
      </c>
    </row>
    <row r="21">
      <c r="A21" s="1">
        <v>18.0</v>
      </c>
      <c r="B21" s="4">
        <f t="shared" si="1"/>
        <v>1.051707672</v>
      </c>
      <c r="K21" s="1">
        <v>18.0</v>
      </c>
      <c r="L21" s="4">
        <f t="shared" si="2"/>
        <v>0.6877579663</v>
      </c>
      <c r="T21" s="1">
        <v>18.0</v>
      </c>
      <c r="U21" s="4">
        <f t="shared" si="3"/>
        <v>0.5637988417</v>
      </c>
      <c r="AC21" s="1">
        <v>18.0</v>
      </c>
      <c r="AD21" s="4">
        <f t="shared" si="4"/>
        <v>0.1263732263</v>
      </c>
    </row>
    <row r="22">
      <c r="A22" s="1">
        <v>19.0</v>
      </c>
      <c r="B22" s="4">
        <f t="shared" si="1"/>
        <v>0.9430449615</v>
      </c>
      <c r="K22" s="1">
        <v>19.0</v>
      </c>
      <c r="L22" s="4">
        <f t="shared" si="2"/>
        <v>1.181775942</v>
      </c>
      <c r="T22" s="1">
        <v>19.0</v>
      </c>
      <c r="U22" s="4">
        <f t="shared" si="3"/>
        <v>1.178723111</v>
      </c>
      <c r="AC22" s="1">
        <v>19.0</v>
      </c>
      <c r="AD22" s="4">
        <f t="shared" si="4"/>
        <v>0.4576823282</v>
      </c>
    </row>
    <row r="23">
      <c r="A23" s="1">
        <v>20.0</v>
      </c>
      <c r="B23" s="4">
        <f t="shared" si="1"/>
        <v>1.050567286</v>
      </c>
      <c r="K23" s="1">
        <v>20.0</v>
      </c>
      <c r="L23" s="4">
        <f t="shared" si="2"/>
        <v>0.6877935406</v>
      </c>
      <c r="T23" s="1">
        <v>20.0</v>
      </c>
      <c r="U23" s="4">
        <f t="shared" si="3"/>
        <v>0.6521604571</v>
      </c>
      <c r="AC23" s="1">
        <v>20.0</v>
      </c>
      <c r="AD23" s="4">
        <f t="shared" si="4"/>
        <v>1.202409972</v>
      </c>
    </row>
    <row r="24">
      <c r="A24" s="1">
        <v>21.0</v>
      </c>
      <c r="B24" s="4">
        <f t="shared" si="1"/>
        <v>0.9444186136</v>
      </c>
      <c r="K24" s="1">
        <v>21.0</v>
      </c>
      <c r="L24" s="4">
        <f t="shared" si="2"/>
        <v>1.181780789</v>
      </c>
      <c r="T24" s="1">
        <v>21.0</v>
      </c>
      <c r="U24" s="4">
        <f t="shared" si="3"/>
        <v>1.219378445</v>
      </c>
      <c r="AC24" s="1">
        <v>21.0</v>
      </c>
      <c r="AD24" s="4">
        <f t="shared" si="4"/>
        <v>0.4723706653</v>
      </c>
    </row>
    <row r="25">
      <c r="A25" s="1">
        <v>22.0</v>
      </c>
      <c r="B25" s="4">
        <f t="shared" si="1"/>
        <v>1.049502805</v>
      </c>
      <c r="K25" s="1">
        <v>22.0</v>
      </c>
      <c r="L25" s="4">
        <f t="shared" si="2"/>
        <v>0.687783188</v>
      </c>
      <c r="T25" s="1">
        <v>22.0</v>
      </c>
      <c r="U25" s="4">
        <f t="shared" si="3"/>
        <v>0.5507150763</v>
      </c>
      <c r="AC25" s="1">
        <v>22.0</v>
      </c>
      <c r="AD25" s="4">
        <f t="shared" si="4"/>
        <v>1.220180525</v>
      </c>
    </row>
    <row r="26">
      <c r="A26" s="1">
        <v>23.0</v>
      </c>
      <c r="B26" s="4">
        <f t="shared" si="1"/>
        <v>0.9456961391</v>
      </c>
      <c r="K26" s="1">
        <v>23.0</v>
      </c>
      <c r="L26" s="4">
        <f t="shared" si="2"/>
        <v>1.181779379</v>
      </c>
      <c r="T26" s="1">
        <v>23.0</v>
      </c>
      <c r="U26" s="4">
        <f t="shared" si="3"/>
        <v>1.169385029</v>
      </c>
      <c r="AC26" s="1">
        <v>23.0</v>
      </c>
      <c r="AD26" s="4">
        <f t="shared" si="4"/>
        <v>0.4143005594</v>
      </c>
    </row>
    <row r="27">
      <c r="A27" s="1">
        <v>24.0</v>
      </c>
      <c r="B27" s="4">
        <f t="shared" si="1"/>
        <v>1.048506042</v>
      </c>
      <c r="K27" s="1">
        <v>24.0</v>
      </c>
      <c r="L27" s="4">
        <f t="shared" si="2"/>
        <v>0.6877861995</v>
      </c>
      <c r="T27" s="1">
        <v>24.0</v>
      </c>
      <c r="U27" s="4">
        <f t="shared" si="3"/>
        <v>0.6742942366</v>
      </c>
      <c r="AC27" s="1">
        <v>24.0</v>
      </c>
      <c r="AD27" s="4">
        <f t="shared" si="4"/>
        <v>1.142367377</v>
      </c>
    </row>
    <row r="28">
      <c r="A28" s="1">
        <v>25.0</v>
      </c>
      <c r="B28" s="4">
        <f t="shared" si="1"/>
        <v>0.9468882854</v>
      </c>
      <c r="K28" s="1">
        <v>25.0</v>
      </c>
      <c r="L28" s="4">
        <f t="shared" si="2"/>
        <v>1.181779789</v>
      </c>
      <c r="T28" s="1">
        <v>25.0</v>
      </c>
      <c r="U28" s="4">
        <f t="shared" si="3"/>
        <v>1.223448034</v>
      </c>
      <c r="AC28" s="1">
        <v>25.0</v>
      </c>
      <c r="AD28" s="4">
        <f t="shared" si="4"/>
        <v>0.6545598358</v>
      </c>
    </row>
    <row r="29">
      <c r="A29" s="1">
        <v>26.0</v>
      </c>
      <c r="B29" s="4">
        <f t="shared" si="1"/>
        <v>1.047570006</v>
      </c>
      <c r="K29" s="1">
        <v>26.0</v>
      </c>
      <c r="L29" s="4">
        <f t="shared" si="2"/>
        <v>0.6877853233</v>
      </c>
      <c r="T29" s="1">
        <v>26.0</v>
      </c>
      <c r="U29" s="4">
        <f t="shared" si="3"/>
        <v>0.5401053884</v>
      </c>
      <c r="AC29" s="1">
        <v>26.0</v>
      </c>
      <c r="AD29" s="4">
        <f t="shared" si="4"/>
        <v>1.332993607</v>
      </c>
    </row>
    <row r="30">
      <c r="A30" s="1">
        <v>27.0</v>
      </c>
      <c r="B30" s="4">
        <f t="shared" si="1"/>
        <v>0.9480041829</v>
      </c>
      <c r="K30" s="1">
        <v>27.0</v>
      </c>
      <c r="L30" s="4">
        <f t="shared" si="2"/>
        <v>1.18177967</v>
      </c>
      <c r="T30" s="1">
        <v>27.0</v>
      </c>
      <c r="U30" s="4">
        <f t="shared" si="3"/>
        <v>1.161184283</v>
      </c>
      <c r="AC30" s="1">
        <v>27.0</v>
      </c>
      <c r="AD30" s="4">
        <f t="shared" si="4"/>
        <v>0.001458558016</v>
      </c>
    </row>
    <row r="31">
      <c r="A31" s="1">
        <v>28.0</v>
      </c>
      <c r="B31" s="4">
        <f t="shared" si="1"/>
        <v>1.046688687</v>
      </c>
      <c r="K31" s="1">
        <v>28.0</v>
      </c>
      <c r="L31" s="4">
        <f t="shared" si="2"/>
        <v>0.6877855782</v>
      </c>
      <c r="T31" s="1">
        <v>28.0</v>
      </c>
      <c r="U31" s="4">
        <f t="shared" si="3"/>
        <v>0.6933726429</v>
      </c>
      <c r="AC31" s="1">
        <v>28.0</v>
      </c>
      <c r="AD31" s="4">
        <f t="shared" si="4"/>
        <v>0.00592784989</v>
      </c>
    </row>
    <row r="32">
      <c r="A32" s="1">
        <v>29.0</v>
      </c>
      <c r="B32" s="4">
        <f t="shared" si="1"/>
        <v>0.9490516459</v>
      </c>
      <c r="K32" s="1">
        <v>29.0</v>
      </c>
      <c r="L32" s="4">
        <f t="shared" si="2"/>
        <v>1.181779704</v>
      </c>
      <c r="T32" s="1">
        <v>29.0</v>
      </c>
      <c r="U32" s="4">
        <f t="shared" si="3"/>
        <v>1.224990195</v>
      </c>
      <c r="AC32" s="1">
        <v>29.0</v>
      </c>
      <c r="AD32" s="4">
        <f t="shared" si="4"/>
        <v>0.02370598135</v>
      </c>
    </row>
    <row r="33">
      <c r="A33" s="1">
        <v>30.0</v>
      </c>
      <c r="B33" s="4">
        <f t="shared" si="1"/>
        <v>1.045856885</v>
      </c>
      <c r="K33" s="1">
        <v>30.0</v>
      </c>
      <c r="L33" s="4">
        <f t="shared" si="2"/>
        <v>0.6877855041</v>
      </c>
      <c r="T33" s="1">
        <v>30.0</v>
      </c>
      <c r="U33" s="4">
        <f t="shared" si="3"/>
        <v>0.536063237</v>
      </c>
      <c r="AC33" s="1">
        <v>30.0</v>
      </c>
      <c r="AD33" s="4">
        <f t="shared" si="4"/>
        <v>0.09323800473</v>
      </c>
    </row>
    <row r="34">
      <c r="A34" s="1">
        <v>31.0</v>
      </c>
      <c r="B34" s="4">
        <f t="shared" si="1"/>
        <v>0.9500374078</v>
      </c>
      <c r="K34" s="1">
        <v>31.0</v>
      </c>
      <c r="L34" s="4">
        <f t="shared" si="2"/>
        <v>1.181779694</v>
      </c>
      <c r="T34" s="1">
        <v>31.0</v>
      </c>
      <c r="U34" s="4">
        <f t="shared" si="3"/>
        <v>1.157911844</v>
      </c>
      <c r="AC34" s="1">
        <v>31.0</v>
      </c>
      <c r="AD34" s="4">
        <f t="shared" si="4"/>
        <v>0.3469720424</v>
      </c>
    </row>
    <row r="35">
      <c r="A35" s="1">
        <v>32.0</v>
      </c>
      <c r="B35" s="4">
        <f t="shared" si="1"/>
        <v>1.045070071</v>
      </c>
      <c r="K35" s="1">
        <v>32.0</v>
      </c>
      <c r="L35" s="4">
        <f t="shared" si="2"/>
        <v>0.6877855256</v>
      </c>
      <c r="T35" s="1">
        <v>32.0</v>
      </c>
      <c r="U35" s="4">
        <f t="shared" si="3"/>
        <v>0.7008918571</v>
      </c>
      <c r="AC35" s="1">
        <v>32.0</v>
      </c>
      <c r="AD35" s="4">
        <f t="shared" si="4"/>
        <v>1.026819375</v>
      </c>
    </row>
    <row r="36">
      <c r="A36" s="1">
        <v>33.0</v>
      </c>
      <c r="B36" s="4">
        <f t="shared" si="1"/>
        <v>0.9509673064</v>
      </c>
      <c r="K36" s="1">
        <v>33.0</v>
      </c>
      <c r="L36" s="4">
        <f t="shared" si="2"/>
        <v>1.181779697</v>
      </c>
      <c r="T36" s="1">
        <v>33.0</v>
      </c>
      <c r="U36" s="4">
        <f t="shared" si="3"/>
        <v>1.225098011</v>
      </c>
      <c r="AC36" s="1">
        <v>33.0</v>
      </c>
      <c r="AD36" s="4">
        <f t="shared" si="4"/>
        <v>0.9443034136</v>
      </c>
    </row>
    <row r="37">
      <c r="A37" s="1">
        <v>34.0</v>
      </c>
      <c r="B37" s="4">
        <f t="shared" si="1"/>
        <v>1.044324284</v>
      </c>
      <c r="K37" s="1">
        <v>34.0</v>
      </c>
      <c r="L37" s="4">
        <f t="shared" si="2"/>
        <v>0.6877855194</v>
      </c>
      <c r="T37" s="1">
        <v>34.0</v>
      </c>
      <c r="U37" s="4">
        <f t="shared" si="3"/>
        <v>0.5357801959</v>
      </c>
      <c r="AC37" s="1">
        <v>34.0</v>
      </c>
      <c r="AD37" s="4">
        <f t="shared" si="4"/>
        <v>1.102186844</v>
      </c>
    </row>
    <row r="38">
      <c r="A38" s="1">
        <v>35.0</v>
      </c>
      <c r="B38" s="4">
        <f t="shared" si="1"/>
        <v>0.9518464323</v>
      </c>
      <c r="K38" s="1">
        <v>35.0</v>
      </c>
      <c r="L38" s="4">
        <f t="shared" si="2"/>
        <v>1.181779696</v>
      </c>
      <c r="T38" s="1">
        <v>35.0</v>
      </c>
      <c r="U38" s="4">
        <f t="shared" si="3"/>
        <v>1.15767964</v>
      </c>
      <c r="AC38" s="1">
        <v>35.0</v>
      </c>
      <c r="AD38" s="4">
        <f t="shared" si="4"/>
        <v>0.7643998598</v>
      </c>
    </row>
    <row r="39">
      <c r="A39" s="1">
        <v>36.0</v>
      </c>
      <c r="B39" s="4">
        <f t="shared" si="1"/>
        <v>1.043616036</v>
      </c>
      <c r="K39" s="1">
        <v>36.0</v>
      </c>
      <c r="L39" s="4">
        <f t="shared" si="2"/>
        <v>0.6877855212</v>
      </c>
      <c r="T39" s="1">
        <v>36.0</v>
      </c>
      <c r="U39" s="4">
        <f t="shared" si="3"/>
        <v>0.7014233682</v>
      </c>
      <c r="AC39" s="1">
        <v>36.0</v>
      </c>
      <c r="AD39" s="4">
        <f t="shared" si="4"/>
        <v>1.304778002</v>
      </c>
    </row>
    <row r="40">
      <c r="A40" s="1">
        <v>37.0</v>
      </c>
      <c r="B40" s="4">
        <f t="shared" si="1"/>
        <v>0.9526792473</v>
      </c>
      <c r="K40" s="1">
        <v>37.0</v>
      </c>
      <c r="L40" s="4">
        <f t="shared" si="2"/>
        <v>1.181779697</v>
      </c>
      <c r="T40" s="1">
        <v>37.0</v>
      </c>
      <c r="U40" s="4">
        <f t="shared" si="3"/>
        <v>1.225094935</v>
      </c>
      <c r="AC40" s="1">
        <v>37.0</v>
      </c>
      <c r="AD40" s="4">
        <f t="shared" si="4"/>
        <v>0.1118751037</v>
      </c>
    </row>
    <row r="41">
      <c r="A41" s="1">
        <v>38.0</v>
      </c>
      <c r="B41" s="4">
        <f t="shared" si="1"/>
        <v>1.042942245</v>
      </c>
      <c r="K41" s="1">
        <v>38.0</v>
      </c>
      <c r="L41" s="4">
        <f t="shared" si="2"/>
        <v>0.6877855207</v>
      </c>
      <c r="T41" s="1">
        <v>38.0</v>
      </c>
      <c r="U41" s="4">
        <f t="shared" si="3"/>
        <v>0.5357882729</v>
      </c>
      <c r="AC41" s="1">
        <v>38.0</v>
      </c>
      <c r="AD41" s="4">
        <f t="shared" si="4"/>
        <v>0.4100522983</v>
      </c>
    </row>
    <row r="42">
      <c r="A42" s="1">
        <v>39.0</v>
      </c>
      <c r="B42" s="4">
        <f t="shared" si="1"/>
        <v>0.9534696817</v>
      </c>
      <c r="K42" s="1">
        <v>39.0</v>
      </c>
      <c r="L42" s="4">
        <f t="shared" si="2"/>
        <v>1.181779697</v>
      </c>
      <c r="T42" s="1">
        <v>39.0</v>
      </c>
      <c r="U42" s="4">
        <f t="shared" si="3"/>
        <v>1.157686272</v>
      </c>
      <c r="AC42" s="1">
        <v>39.0</v>
      </c>
      <c r="AD42" s="4">
        <f t="shared" si="4"/>
        <v>1.135880531</v>
      </c>
    </row>
    <row r="43">
      <c r="A43" s="1">
        <v>40.0</v>
      </c>
      <c r="B43" s="4">
        <f t="shared" si="1"/>
        <v>1.042300177</v>
      </c>
      <c r="K43" s="1">
        <v>40.0</v>
      </c>
      <c r="L43" s="4">
        <f t="shared" si="2"/>
        <v>0.6877855208</v>
      </c>
      <c r="T43" s="1">
        <v>40.0</v>
      </c>
      <c r="U43" s="4">
        <f t="shared" si="3"/>
        <v>0.7014081916</v>
      </c>
      <c r="AC43" s="1">
        <v>40.0</v>
      </c>
      <c r="AD43" s="4">
        <f t="shared" si="4"/>
        <v>0.6729483816</v>
      </c>
    </row>
    <row r="44">
      <c r="A44" s="1">
        <v>41.0</v>
      </c>
      <c r="B44" s="4">
        <f t="shared" si="1"/>
        <v>0.9542212128</v>
      </c>
      <c r="K44" s="1">
        <v>41.0</v>
      </c>
      <c r="L44" s="4">
        <f t="shared" si="2"/>
        <v>1.181779697</v>
      </c>
      <c r="T44" s="1">
        <v>41.0</v>
      </c>
      <c r="U44" s="4">
        <f t="shared" si="3"/>
        <v>1.225095042</v>
      </c>
      <c r="AC44" s="1">
        <v>41.0</v>
      </c>
      <c r="AD44" s="4">
        <f t="shared" si="4"/>
        <v>1.333314954</v>
      </c>
    </row>
    <row r="45">
      <c r="A45" s="1">
        <v>42.0</v>
      </c>
      <c r="B45" s="4">
        <f t="shared" si="1"/>
        <v>1.041687393</v>
      </c>
      <c r="K45" s="1">
        <v>42.0</v>
      </c>
      <c r="L45" s="4">
        <f t="shared" si="2"/>
        <v>0.6877855208</v>
      </c>
      <c r="T45" s="1">
        <v>42.0</v>
      </c>
      <c r="U45" s="4">
        <f t="shared" si="3"/>
        <v>0.5357879909</v>
      </c>
      <c r="AC45" s="1">
        <v>42.0</v>
      </c>
      <c r="AD45" s="4">
        <f t="shared" si="4"/>
        <v>0.0001735182963</v>
      </c>
    </row>
    <row r="46">
      <c r="A46" s="1">
        <v>43.0</v>
      </c>
      <c r="B46" s="4">
        <f t="shared" si="1"/>
        <v>0.9549369301</v>
      </c>
      <c r="K46" s="1">
        <v>43.0</v>
      </c>
      <c r="L46" s="4">
        <f t="shared" si="2"/>
        <v>1.181779697</v>
      </c>
      <c r="T46" s="1">
        <v>43.0</v>
      </c>
      <c r="U46" s="4">
        <f t="shared" si="3"/>
        <v>1.15768604</v>
      </c>
      <c r="AC46" s="1">
        <v>43.0</v>
      </c>
      <c r="AD46" s="4">
        <f t="shared" si="4"/>
        <v>0.0007939828595</v>
      </c>
    </row>
    <row r="47">
      <c r="A47" s="1">
        <v>44.0</v>
      </c>
      <c r="B47" s="4">
        <f t="shared" si="1"/>
        <v>1.041101709</v>
      </c>
      <c r="K47" s="1">
        <v>44.0</v>
      </c>
      <c r="L47" s="4">
        <f t="shared" si="2"/>
        <v>0.6877855208</v>
      </c>
      <c r="T47" s="1">
        <v>44.0</v>
      </c>
      <c r="U47" s="4">
        <f t="shared" si="3"/>
        <v>0.7014087216</v>
      </c>
      <c r="AC47" s="1">
        <v>44.0</v>
      </c>
      <c r="AD47" s="4">
        <f t="shared" si="4"/>
        <v>0.003274040212</v>
      </c>
    </row>
    <row r="48">
      <c r="A48" s="1">
        <v>45.0</v>
      </c>
      <c r="B48" s="4">
        <f t="shared" si="1"/>
        <v>0.9556195896</v>
      </c>
      <c r="K48" s="1">
        <v>45.0</v>
      </c>
      <c r="L48" s="4">
        <f t="shared" si="2"/>
        <v>1.181779697</v>
      </c>
      <c r="T48" s="1">
        <v>45.0</v>
      </c>
      <c r="U48" s="4">
        <f t="shared" si="3"/>
        <v>1.225095039</v>
      </c>
      <c r="AC48" s="1">
        <v>45.0</v>
      </c>
      <c r="AD48" s="4">
        <f t="shared" si="4"/>
        <v>0.01316400283</v>
      </c>
    </row>
    <row r="49">
      <c r="A49" s="1">
        <v>46.0</v>
      </c>
      <c r="B49" s="4">
        <f t="shared" si="1"/>
        <v>1.040541169</v>
      </c>
      <c r="K49" s="1">
        <v>46.0</v>
      </c>
      <c r="L49" s="4">
        <f t="shared" si="2"/>
        <v>0.6877855208</v>
      </c>
      <c r="T49" s="1">
        <v>46.0</v>
      </c>
      <c r="U49" s="4">
        <f t="shared" si="3"/>
        <v>0.5357880007</v>
      </c>
      <c r="AC49" s="1">
        <v>46.0</v>
      </c>
      <c r="AD49" s="4">
        <f t="shared" si="4"/>
        <v>0.05223613841</v>
      </c>
    </row>
    <row r="50">
      <c r="A50" s="1">
        <v>47.0</v>
      </c>
      <c r="B50" s="4">
        <f t="shared" si="1"/>
        <v>0.9562716585</v>
      </c>
      <c r="K50" s="1">
        <v>47.0</v>
      </c>
      <c r="L50" s="4">
        <f t="shared" si="2"/>
        <v>1.181779697</v>
      </c>
      <c r="T50" s="1">
        <v>47.0</v>
      </c>
      <c r="U50" s="4">
        <f t="shared" si="3"/>
        <v>1.157686048</v>
      </c>
      <c r="AC50" s="1">
        <v>47.0</v>
      </c>
      <c r="AD50" s="4">
        <f t="shared" si="4"/>
        <v>0.2008587112</v>
      </c>
    </row>
    <row r="51">
      <c r="A51" s="1">
        <v>48.0</v>
      </c>
      <c r="B51" s="4">
        <f t="shared" si="1"/>
        <v>1.040004006</v>
      </c>
      <c r="K51" s="1">
        <v>48.0</v>
      </c>
      <c r="L51" s="4">
        <f t="shared" si="2"/>
        <v>0.6877855208</v>
      </c>
      <c r="T51" s="1">
        <v>48.0</v>
      </c>
      <c r="U51" s="4">
        <f t="shared" si="3"/>
        <v>0.7014087032</v>
      </c>
      <c r="AC51" s="1">
        <v>48.0</v>
      </c>
      <c r="AD51" s="4">
        <f t="shared" si="4"/>
        <v>0.6825021791</v>
      </c>
    </row>
    <row r="52">
      <c r="A52" s="1">
        <v>49.0</v>
      </c>
      <c r="B52" s="4">
        <f t="shared" si="1"/>
        <v>0.9568953533</v>
      </c>
      <c r="K52" s="1">
        <v>49.0</v>
      </c>
      <c r="L52" s="4">
        <f t="shared" si="2"/>
        <v>1.181779697</v>
      </c>
      <c r="T52" s="1">
        <v>49.0</v>
      </c>
      <c r="U52" s="4">
        <f t="shared" si="3"/>
        <v>1.225095039</v>
      </c>
      <c r="AC52" s="1">
        <v>49.0</v>
      </c>
      <c r="AD52" s="4">
        <f t="shared" si="4"/>
        <v>1.332681043</v>
      </c>
    </row>
    <row r="53">
      <c r="A53" s="1">
        <v>50.0</v>
      </c>
      <c r="B53" s="4">
        <f t="shared" si="1"/>
        <v>1.039488626</v>
      </c>
      <c r="K53" s="1">
        <v>50.0</v>
      </c>
      <c r="L53" s="4">
        <f t="shared" si="2"/>
        <v>0.6877855208</v>
      </c>
      <c r="T53" s="1">
        <v>50.0</v>
      </c>
      <c r="U53" s="4">
        <f t="shared" si="3"/>
        <v>0.5357880003</v>
      </c>
      <c r="AC53" s="1">
        <v>50.0</v>
      </c>
      <c r="AD53" s="4">
        <f t="shared" si="4"/>
        <v>0.002707884993</v>
      </c>
    </row>
    <row r="54">
      <c r="A54" s="1">
        <v>51.0</v>
      </c>
      <c r="B54" s="4">
        <f t="shared" si="1"/>
        <v>0.9574926713</v>
      </c>
      <c r="K54" s="1">
        <v>51.0</v>
      </c>
      <c r="L54" s="4">
        <f t="shared" si="2"/>
        <v>1.181779697</v>
      </c>
      <c r="T54" s="1">
        <v>51.0</v>
      </c>
      <c r="U54" s="4">
        <f t="shared" si="3"/>
        <v>1.157686048</v>
      </c>
      <c r="AC54" s="1">
        <v>51.0</v>
      </c>
      <c r="AD54" s="4">
        <f t="shared" si="4"/>
        <v>0.01090954205</v>
      </c>
    </row>
    <row r="55">
      <c r="A55" s="1">
        <v>52.0</v>
      </c>
      <c r="B55" s="4">
        <f t="shared" si="1"/>
        <v>1.038993583</v>
      </c>
      <c r="K55" s="1">
        <v>52.0</v>
      </c>
      <c r="L55" s="4">
        <f t="shared" si="2"/>
        <v>0.6877855208</v>
      </c>
      <c r="T55" s="1">
        <v>52.0</v>
      </c>
      <c r="U55" s="4">
        <f t="shared" si="3"/>
        <v>0.7014087039</v>
      </c>
      <c r="AC55" s="1">
        <v>52.0</v>
      </c>
      <c r="AD55" s="4">
        <f t="shared" si="4"/>
        <v>0.04338111386</v>
      </c>
    </row>
    <row r="56">
      <c r="A56" s="1">
        <v>53.0</v>
      </c>
      <c r="B56" s="4">
        <f t="shared" si="1"/>
        <v>0.9580654183</v>
      </c>
      <c r="K56" s="1">
        <v>53.0</v>
      </c>
      <c r="L56" s="4">
        <f t="shared" si="2"/>
        <v>1.181779697</v>
      </c>
      <c r="T56" s="1">
        <v>53.0</v>
      </c>
      <c r="U56" s="4">
        <f t="shared" si="3"/>
        <v>1.225095039</v>
      </c>
      <c r="AC56" s="1">
        <v>53.0</v>
      </c>
      <c r="AD56" s="4">
        <f t="shared" si="4"/>
        <v>0.1679786923</v>
      </c>
    </row>
    <row r="57">
      <c r="A57" s="1">
        <v>54.0</v>
      </c>
      <c r="B57" s="4">
        <f t="shared" si="1"/>
        <v>1.038517563</v>
      </c>
      <c r="K57" s="1">
        <v>54.0</v>
      </c>
      <c r="L57" s="4">
        <f t="shared" si="2"/>
        <v>0.6877855208</v>
      </c>
      <c r="T57" s="1">
        <v>54.0</v>
      </c>
      <c r="U57" s="4">
        <f t="shared" si="3"/>
        <v>0.5357880003</v>
      </c>
      <c r="AC57" s="1">
        <v>54.0</v>
      </c>
      <c r="AD57" s="4">
        <f t="shared" si="4"/>
        <v>0.5873642461</v>
      </c>
    </row>
    <row r="58">
      <c r="A58" s="1">
        <v>55.0</v>
      </c>
      <c r="B58" s="4">
        <f t="shared" si="1"/>
        <v>0.9586152312</v>
      </c>
      <c r="K58" s="1">
        <v>55.0</v>
      </c>
      <c r="L58" s="4">
        <f t="shared" si="2"/>
        <v>1.181779697</v>
      </c>
      <c r="T58" s="1">
        <v>55.0</v>
      </c>
      <c r="U58" s="4">
        <f t="shared" si="3"/>
        <v>1.157686048</v>
      </c>
      <c r="AC58" s="1">
        <v>55.0</v>
      </c>
      <c r="AD58" s="4">
        <f t="shared" si="4"/>
        <v>1.314566712</v>
      </c>
    </row>
    <row r="59">
      <c r="A59" s="1">
        <v>56.0</v>
      </c>
      <c r="B59" s="4">
        <f t="shared" si="1"/>
        <v>1.038059371</v>
      </c>
      <c r="K59" s="1">
        <v>56.0</v>
      </c>
      <c r="L59" s="4">
        <f t="shared" si="2"/>
        <v>0.6877855208</v>
      </c>
      <c r="T59" s="1">
        <v>56.0</v>
      </c>
      <c r="U59" s="4">
        <f t="shared" si="3"/>
        <v>0.7014087038</v>
      </c>
      <c r="AC59" s="1">
        <v>56.0</v>
      </c>
      <c r="AD59" s="4">
        <f t="shared" si="4"/>
        <v>0.07410992861</v>
      </c>
    </row>
    <row r="60">
      <c r="A60" s="1">
        <v>57.0</v>
      </c>
      <c r="B60" s="4">
        <f t="shared" si="1"/>
        <v>0.959143598</v>
      </c>
      <c r="K60" s="1">
        <v>57.0</v>
      </c>
      <c r="L60" s="4">
        <f t="shared" si="2"/>
        <v>1.181779697</v>
      </c>
      <c r="T60" s="1">
        <v>57.0</v>
      </c>
      <c r="U60" s="4">
        <f t="shared" si="3"/>
        <v>1.225095039</v>
      </c>
      <c r="AC60" s="1">
        <v>57.0</v>
      </c>
      <c r="AD60" s="4">
        <f t="shared" si="4"/>
        <v>0.2800628699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</v>
      </c>
      <c r="K1" s="1"/>
      <c r="L1" s="1"/>
      <c r="N1" s="2"/>
      <c r="O1" s="3"/>
      <c r="W1" s="2"/>
      <c r="X1" s="3"/>
      <c r="AF1" s="2"/>
      <c r="AG1" s="3"/>
      <c r="AH1" s="3"/>
      <c r="AI1" s="3"/>
      <c r="AJ1" s="3"/>
      <c r="AK1" s="3"/>
    </row>
    <row r="2">
      <c r="K2" s="1"/>
      <c r="L2" s="1"/>
      <c r="N2" s="2"/>
      <c r="O2" s="3"/>
      <c r="W2" s="2"/>
      <c r="X2" s="3"/>
      <c r="AF2" s="2"/>
      <c r="AG2" s="3"/>
      <c r="AH2" s="3"/>
      <c r="AI2" s="3"/>
      <c r="AJ2" s="3"/>
      <c r="AK2" s="3"/>
    </row>
    <row r="3">
      <c r="K3" s="1"/>
      <c r="L3" s="1"/>
      <c r="N3" s="2"/>
      <c r="O3" s="3"/>
      <c r="W3" s="2"/>
      <c r="X3" s="3"/>
      <c r="AF3" s="2"/>
      <c r="AG3" s="3"/>
      <c r="AH3" s="3"/>
      <c r="AI3" s="3"/>
      <c r="AJ3" s="3"/>
      <c r="AK3" s="3"/>
    </row>
    <row r="4">
      <c r="K4" s="1"/>
      <c r="L4" s="1"/>
      <c r="N4" s="2"/>
      <c r="O4" s="3"/>
      <c r="W4" s="2"/>
      <c r="X4" s="3"/>
      <c r="AF4" s="2"/>
      <c r="AG4" s="3"/>
      <c r="AH4" s="3"/>
      <c r="AI4" s="3"/>
      <c r="AJ4" s="3"/>
      <c r="AK4" s="3"/>
    </row>
    <row r="5">
      <c r="K5" s="1"/>
      <c r="L5" s="1"/>
      <c r="N5" s="2"/>
      <c r="O5" s="3"/>
      <c r="W5" s="2"/>
      <c r="X5" s="3"/>
      <c r="AF5" s="2"/>
      <c r="AG5" s="3"/>
      <c r="AH5" s="3"/>
      <c r="AI5" s="3"/>
      <c r="AJ5" s="3"/>
      <c r="AK5" s="3"/>
    </row>
    <row r="6">
      <c r="A6" s="1"/>
      <c r="B6" s="1"/>
      <c r="D6" s="2"/>
      <c r="E6" s="3"/>
      <c r="K6" s="1"/>
      <c r="L6" s="1"/>
      <c r="N6" s="2"/>
      <c r="O6" s="3"/>
      <c r="W6" s="2"/>
      <c r="X6" s="3"/>
      <c r="AF6" s="2"/>
      <c r="AG6" s="3"/>
      <c r="AH6" s="3"/>
      <c r="AI6" s="3"/>
      <c r="AJ6" s="3"/>
      <c r="AK6" s="3"/>
    </row>
    <row r="7">
      <c r="A7" s="1"/>
      <c r="B7" s="1"/>
      <c r="D7" s="2"/>
      <c r="E7" s="3"/>
      <c r="K7" s="1"/>
      <c r="L7" s="1"/>
      <c r="N7" s="2"/>
      <c r="O7" s="3"/>
      <c r="W7" s="2"/>
      <c r="X7" s="3"/>
      <c r="AF7" s="2"/>
      <c r="AG7" s="3"/>
      <c r="AH7" s="3"/>
      <c r="AI7" s="3"/>
      <c r="AJ7" s="3"/>
      <c r="AK7" s="3"/>
    </row>
    <row r="8">
      <c r="A8" s="1" t="s">
        <v>0</v>
      </c>
      <c r="B8" s="1">
        <v>1.0</v>
      </c>
      <c r="D8" s="2" t="s">
        <v>1</v>
      </c>
      <c r="E8" s="3">
        <v>0.001</v>
      </c>
      <c r="K8" s="1" t="s">
        <v>0</v>
      </c>
      <c r="L8" s="1">
        <v>1.0</v>
      </c>
      <c r="N8" s="2" t="s">
        <v>1</v>
      </c>
      <c r="O8" s="3">
        <v>0.001</v>
      </c>
      <c r="W8" s="2"/>
      <c r="X8" s="3"/>
      <c r="AF8" s="2"/>
      <c r="AG8" s="3"/>
      <c r="AH8" s="3"/>
      <c r="AI8" s="3"/>
      <c r="AJ8" s="3"/>
      <c r="AK8" s="3"/>
    </row>
    <row r="9">
      <c r="A9" s="1" t="s">
        <v>2</v>
      </c>
      <c r="B9" s="1">
        <v>2.4</v>
      </c>
      <c r="K9" s="1" t="s">
        <v>2</v>
      </c>
      <c r="L9" s="1">
        <v>2.5</v>
      </c>
    </row>
    <row r="10">
      <c r="B10" s="1" t="s">
        <v>3</v>
      </c>
      <c r="L10" s="1" t="s">
        <v>3</v>
      </c>
      <c r="P10" s="5"/>
      <c r="Q10" s="5"/>
      <c r="R10" s="5"/>
    </row>
    <row r="11">
      <c r="A11" s="1">
        <v>1.0</v>
      </c>
      <c r="B11" s="4">
        <f>(1+B8)*E8-B8*E8^2+0.0001</f>
        <v>0.002099</v>
      </c>
      <c r="K11" s="1">
        <v>1.0</v>
      </c>
      <c r="L11" s="4">
        <f>(1+L8)*O8-L8*O8^2+0.0001</f>
        <v>0.002099</v>
      </c>
      <c r="P11" s="5"/>
      <c r="Q11" s="5"/>
      <c r="R11" s="5"/>
    </row>
    <row r="12">
      <c r="A12" s="1">
        <v>2.0</v>
      </c>
      <c r="B12" s="4">
        <f t="shared" ref="B12:B67" si="1">(1+$B$9)*B11-$B$9*B11^2+0.0001</f>
        <v>0.007226026078</v>
      </c>
      <c r="K12" s="1">
        <v>2.0</v>
      </c>
      <c r="L12" s="4">
        <f t="shared" ref="L12:L67" si="2">(1+$L$9)*L11-$L$9*L11^2+0.0001</f>
        <v>0.007435485498</v>
      </c>
      <c r="P12" s="5"/>
      <c r="Q12" s="5"/>
      <c r="R12" s="5"/>
    </row>
    <row r="13">
      <c r="A13" s="1">
        <v>3.0</v>
      </c>
      <c r="B13" s="4">
        <f t="shared" si="1"/>
        <v>0.02454317158</v>
      </c>
      <c r="K13" s="1">
        <v>3.0</v>
      </c>
      <c r="L13" s="4">
        <f t="shared" si="2"/>
        <v>0.02598598313</v>
      </c>
      <c r="P13" s="5"/>
      <c r="Q13" s="5"/>
      <c r="R13" s="5"/>
    </row>
    <row r="14">
      <c r="A14" s="1">
        <v>4.0</v>
      </c>
      <c r="B14" s="4">
        <f t="shared" si="1"/>
        <v>0.08210110191</v>
      </c>
      <c r="K14" s="1">
        <v>4.0</v>
      </c>
      <c r="L14" s="4">
        <f t="shared" si="2"/>
        <v>0.08936276266</v>
      </c>
      <c r="P14" s="5"/>
      <c r="Q14" s="5"/>
      <c r="R14" s="5"/>
    </row>
    <row r="15">
      <c r="A15" s="1">
        <v>5.0</v>
      </c>
      <c r="B15" s="4">
        <f t="shared" si="1"/>
        <v>0.2630663283</v>
      </c>
      <c r="K15" s="1">
        <v>5.0</v>
      </c>
      <c r="L15" s="4">
        <f t="shared" si="2"/>
        <v>0.2929054109</v>
      </c>
      <c r="P15" s="5"/>
      <c r="Q15" s="5"/>
      <c r="R15" s="5"/>
    </row>
    <row r="16">
      <c r="A16" s="1">
        <v>6.0</v>
      </c>
      <c r="B16" s="4">
        <f t="shared" si="1"/>
        <v>0.7284361727</v>
      </c>
      <c r="K16" s="1">
        <v>6.0</v>
      </c>
      <c r="L16" s="4">
        <f t="shared" si="2"/>
        <v>0.8107849889</v>
      </c>
    </row>
    <row r="17">
      <c r="A17" s="1">
        <v>7.0</v>
      </c>
      <c r="B17" s="4">
        <f t="shared" si="1"/>
        <v>1.203296769</v>
      </c>
      <c r="K17" s="1">
        <v>7.0</v>
      </c>
      <c r="L17" s="4">
        <f t="shared" si="2"/>
        <v>1.194416716</v>
      </c>
    </row>
    <row r="18">
      <c r="A18" s="1">
        <v>8.0</v>
      </c>
      <c r="B18" s="4">
        <f t="shared" si="1"/>
        <v>0.616293541</v>
      </c>
      <c r="K18" s="1">
        <v>8.0</v>
      </c>
      <c r="L18" s="4">
        <f t="shared" si="2"/>
        <v>0.6139802783</v>
      </c>
    </row>
    <row r="19">
      <c r="A19" s="1">
        <v>9.0</v>
      </c>
      <c r="B19" s="4">
        <f t="shared" si="1"/>
        <v>1.183935491</v>
      </c>
      <c r="K19" s="1">
        <v>9.0</v>
      </c>
      <c r="L19" s="4">
        <f t="shared" si="2"/>
        <v>1.206601519</v>
      </c>
    </row>
    <row r="20">
      <c r="A20" s="1">
        <v>10.0</v>
      </c>
      <c r="B20" s="4">
        <f t="shared" si="1"/>
        <v>0.6613928779</v>
      </c>
      <c r="K20" s="1">
        <v>10.0</v>
      </c>
      <c r="L20" s="4">
        <f t="shared" si="2"/>
        <v>0.5834872531</v>
      </c>
    </row>
    <row r="21">
      <c r="A21" s="1">
        <v>11.0</v>
      </c>
      <c r="B21" s="4">
        <f t="shared" si="1"/>
        <v>1.198978491</v>
      </c>
      <c r="K21" s="1">
        <v>11.0</v>
      </c>
      <c r="L21" s="4">
        <f t="shared" si="2"/>
        <v>1.19116195</v>
      </c>
    </row>
    <row r="22">
      <c r="A22" s="1">
        <v>12.0</v>
      </c>
      <c r="B22" s="4">
        <f t="shared" si="1"/>
        <v>0.6265082559</v>
      </c>
      <c r="K22" s="1">
        <v>12.0</v>
      </c>
      <c r="L22" s="4">
        <f t="shared" si="2"/>
        <v>0.6219998483</v>
      </c>
    </row>
    <row r="23">
      <c r="A23" s="1">
        <v>13.0</v>
      </c>
      <c r="B23" s="4">
        <f t="shared" si="1"/>
        <v>1.188197843</v>
      </c>
      <c r="K23" s="1">
        <v>13.0</v>
      </c>
      <c r="L23" s="4">
        <f t="shared" si="2"/>
        <v>1.209889941</v>
      </c>
    </row>
    <row r="24">
      <c r="A24" s="1">
        <v>14.0</v>
      </c>
      <c r="B24" s="4">
        <f t="shared" si="1"/>
        <v>0.6516187929</v>
      </c>
      <c r="K24" s="1">
        <v>14.0</v>
      </c>
      <c r="L24" s="4">
        <f t="shared" si="2"/>
        <v>0.5751306206</v>
      </c>
    </row>
    <row r="25">
      <c r="A25" s="1">
        <v>15.0</v>
      </c>
      <c r="B25" s="4">
        <f t="shared" si="1"/>
        <v>1.196546973</v>
      </c>
      <c r="K25" s="1">
        <v>15.0</v>
      </c>
      <c r="L25" s="4">
        <f t="shared" si="2"/>
        <v>1.186119095</v>
      </c>
    </row>
    <row r="26">
      <c r="A26" s="1">
        <v>16.0</v>
      </c>
      <c r="B26" s="4">
        <f t="shared" si="1"/>
        <v>0.632220528</v>
      </c>
      <c r="K26" s="1">
        <v>16.0</v>
      </c>
      <c r="L26" s="4">
        <f t="shared" si="2"/>
        <v>0.6343205632</v>
      </c>
    </row>
    <row r="27">
      <c r="A27" s="1">
        <v>17.0</v>
      </c>
      <c r="B27" s="4">
        <f t="shared" si="1"/>
        <v>1.190363085</v>
      </c>
      <c r="K27" s="1">
        <v>17.0</v>
      </c>
      <c r="L27" s="4">
        <f t="shared" si="2"/>
        <v>1.214315529</v>
      </c>
    </row>
    <row r="28">
      <c r="A28" s="1">
        <v>18.0</v>
      </c>
      <c r="B28" s="4">
        <f t="shared" si="1"/>
        <v>0.6466202317</v>
      </c>
      <c r="K28" s="1">
        <v>18.0</v>
      </c>
      <c r="L28" s="4">
        <f t="shared" si="2"/>
        <v>0.5637988417</v>
      </c>
    </row>
    <row r="29">
      <c r="A29" s="1">
        <v>19.0</v>
      </c>
      <c r="B29" s="4">
        <f t="shared" si="1"/>
        <v>1.19512625</v>
      </c>
      <c r="K29" s="1">
        <v>19.0</v>
      </c>
      <c r="L29" s="4">
        <f t="shared" si="2"/>
        <v>1.178723111</v>
      </c>
    </row>
    <row r="30">
      <c r="A30" s="1">
        <v>20.0</v>
      </c>
      <c r="B30" s="4">
        <f t="shared" si="1"/>
        <v>0.6355450416</v>
      </c>
      <c r="K30" s="1">
        <v>20.0</v>
      </c>
      <c r="L30" s="4">
        <f t="shared" si="2"/>
        <v>0.6521604571</v>
      </c>
    </row>
    <row r="31">
      <c r="A31" s="1">
        <v>21.0</v>
      </c>
      <c r="B31" s="4">
        <f t="shared" si="1"/>
        <v>1.191551142</v>
      </c>
      <c r="K31" s="1">
        <v>21.0</v>
      </c>
      <c r="L31" s="4">
        <f t="shared" si="2"/>
        <v>1.219378445</v>
      </c>
    </row>
    <row r="32">
      <c r="A32" s="1">
        <v>22.0</v>
      </c>
      <c r="B32" s="4">
        <f t="shared" si="1"/>
        <v>0.643867986</v>
      </c>
      <c r="K32" s="1">
        <v>22.0</v>
      </c>
      <c r="L32" s="4">
        <f t="shared" si="2"/>
        <v>0.5507150763</v>
      </c>
    </row>
    <row r="33">
      <c r="A33" s="1">
        <v>23.0</v>
      </c>
      <c r="B33" s="4">
        <f t="shared" si="1"/>
        <v>1.194292792</v>
      </c>
      <c r="K33" s="1">
        <v>23.0</v>
      </c>
      <c r="L33" s="4">
        <f t="shared" si="2"/>
        <v>1.169385029</v>
      </c>
    </row>
    <row r="34">
      <c r="A34" s="1">
        <v>24.0</v>
      </c>
      <c r="B34" s="4">
        <f t="shared" si="1"/>
        <v>0.637490837</v>
      </c>
      <c r="K34" s="1">
        <v>24.0</v>
      </c>
      <c r="L34" s="4">
        <f t="shared" si="2"/>
        <v>0.6742942366</v>
      </c>
    </row>
    <row r="35">
      <c r="A35" s="1">
        <v>25.0</v>
      </c>
      <c r="B35" s="4">
        <f t="shared" si="1"/>
        <v>1.192221884</v>
      </c>
      <c r="K35" s="1">
        <v>25.0</v>
      </c>
      <c r="L35" s="4">
        <f t="shared" si="2"/>
        <v>1.223448034</v>
      </c>
    </row>
    <row r="36">
      <c r="A36" s="1">
        <v>26.0</v>
      </c>
      <c r="B36" s="4">
        <f t="shared" si="1"/>
        <v>0.6423111551</v>
      </c>
      <c r="K36" s="1">
        <v>26.0</v>
      </c>
      <c r="L36" s="4">
        <f t="shared" si="2"/>
        <v>0.5401053884</v>
      </c>
    </row>
    <row r="37">
      <c r="A37" s="1">
        <v>27.0</v>
      </c>
      <c r="B37" s="4">
        <f t="shared" si="1"/>
        <v>1.193805239</v>
      </c>
      <c r="K37" s="1">
        <v>27.0</v>
      </c>
      <c r="L37" s="4">
        <f t="shared" si="2"/>
        <v>1.161184283</v>
      </c>
    </row>
    <row r="38">
      <c r="A38" s="1">
        <v>28.0</v>
      </c>
      <c r="B38" s="4">
        <f t="shared" si="1"/>
        <v>0.6386275348</v>
      </c>
      <c r="K38" s="1">
        <v>28.0</v>
      </c>
      <c r="L38" s="4">
        <f t="shared" si="2"/>
        <v>0.6933726429</v>
      </c>
    </row>
    <row r="39">
      <c r="A39" s="1">
        <v>29.0</v>
      </c>
      <c r="B39" s="4">
        <f t="shared" si="1"/>
        <v>1.192605311</v>
      </c>
      <c r="K39" s="1">
        <v>29.0</v>
      </c>
      <c r="L39" s="4">
        <f t="shared" si="2"/>
        <v>1.224990195</v>
      </c>
    </row>
    <row r="40">
      <c r="A40" s="1">
        <v>30.0</v>
      </c>
      <c r="B40" s="4">
        <f t="shared" si="1"/>
        <v>0.6414202315</v>
      </c>
      <c r="K40" s="1">
        <v>30.0</v>
      </c>
      <c r="L40" s="4">
        <f t="shared" si="2"/>
        <v>0.536063237</v>
      </c>
    </row>
    <row r="41">
      <c r="A41" s="1">
        <v>31.0</v>
      </c>
      <c r="B41" s="4">
        <f t="shared" si="1"/>
        <v>1.193520995</v>
      </c>
      <c r="K41" s="1">
        <v>31.0</v>
      </c>
      <c r="L41" s="4">
        <f t="shared" si="2"/>
        <v>1.157911844</v>
      </c>
    </row>
    <row r="42">
      <c r="A42" s="1">
        <v>32.0</v>
      </c>
      <c r="B42" s="4">
        <f t="shared" si="1"/>
        <v>0.6392897058</v>
      </c>
      <c r="K42" s="1">
        <v>32.0</v>
      </c>
      <c r="L42" s="4">
        <f t="shared" si="2"/>
        <v>0.7008918571</v>
      </c>
    </row>
    <row r="43">
      <c r="A43" s="1">
        <v>33.0</v>
      </c>
      <c r="B43" s="4">
        <f t="shared" si="1"/>
        <v>1.192825813</v>
      </c>
      <c r="K43" s="1">
        <v>33.0</v>
      </c>
      <c r="L43" s="4">
        <f t="shared" si="2"/>
        <v>1.225098011</v>
      </c>
    </row>
    <row r="44">
      <c r="A44" s="1">
        <v>34.0</v>
      </c>
      <c r="B44" s="4">
        <f t="shared" si="1"/>
        <v>0.6409075566</v>
      </c>
      <c r="K44" s="1">
        <v>34.0</v>
      </c>
      <c r="L44" s="4">
        <f t="shared" si="2"/>
        <v>0.5357801959</v>
      </c>
    </row>
    <row r="45">
      <c r="A45" s="1">
        <v>35.0</v>
      </c>
      <c r="B45" s="4">
        <f t="shared" si="1"/>
        <v>1.193355702</v>
      </c>
      <c r="K45" s="1">
        <v>35.0</v>
      </c>
      <c r="L45" s="4">
        <f t="shared" si="2"/>
        <v>1.15767964</v>
      </c>
    </row>
    <row r="46">
      <c r="A46" s="1">
        <v>36.0</v>
      </c>
      <c r="B46" s="4">
        <f t="shared" si="1"/>
        <v>0.6396745917</v>
      </c>
      <c r="K46" s="1">
        <v>36.0</v>
      </c>
      <c r="L46" s="4">
        <f t="shared" si="2"/>
        <v>0.7014233682</v>
      </c>
    </row>
    <row r="47">
      <c r="A47" s="1">
        <v>37.0</v>
      </c>
      <c r="B47" s="4">
        <f t="shared" si="1"/>
        <v>1.192953012</v>
      </c>
      <c r="K47" s="1">
        <v>37.0</v>
      </c>
      <c r="L47" s="4">
        <f t="shared" si="2"/>
        <v>1.225094935</v>
      </c>
    </row>
    <row r="48">
      <c r="A48" s="1">
        <v>38.0</v>
      </c>
      <c r="B48" s="4">
        <f t="shared" si="1"/>
        <v>0.6406117077</v>
      </c>
      <c r="K48" s="1">
        <v>38.0</v>
      </c>
      <c r="L48" s="4">
        <f t="shared" si="2"/>
        <v>0.5357882729</v>
      </c>
    </row>
    <row r="49">
      <c r="A49" s="1">
        <v>39.0</v>
      </c>
      <c r="B49" s="4">
        <f t="shared" si="1"/>
        <v>1.193259742</v>
      </c>
      <c r="K49" s="1">
        <v>39.0</v>
      </c>
      <c r="L49" s="4">
        <f t="shared" si="2"/>
        <v>1.157686272</v>
      </c>
    </row>
    <row r="50">
      <c r="A50" s="1">
        <v>40.0</v>
      </c>
      <c r="B50" s="4">
        <f t="shared" si="1"/>
        <v>0.6398979741</v>
      </c>
      <c r="K50" s="1">
        <v>40.0</v>
      </c>
      <c r="L50" s="4">
        <f t="shared" si="2"/>
        <v>0.7014081916</v>
      </c>
    </row>
    <row r="51">
      <c r="A51" s="1">
        <v>41.0</v>
      </c>
      <c r="B51" s="4">
        <f t="shared" si="1"/>
        <v>1.193026511</v>
      </c>
      <c r="K51" s="1">
        <v>41.0</v>
      </c>
      <c r="L51" s="4">
        <f t="shared" si="2"/>
        <v>1.225095042</v>
      </c>
    </row>
    <row r="52">
      <c r="A52" s="1">
        <v>42.0</v>
      </c>
      <c r="B52" s="4">
        <f t="shared" si="1"/>
        <v>0.6404407242</v>
      </c>
      <c r="K52" s="1">
        <v>42.0</v>
      </c>
      <c r="L52" s="4">
        <f t="shared" si="2"/>
        <v>0.5357879909</v>
      </c>
    </row>
    <row r="53">
      <c r="A53" s="1">
        <v>43.0</v>
      </c>
      <c r="B53" s="4">
        <f t="shared" si="1"/>
        <v>1.193204091</v>
      </c>
      <c r="K53" s="1">
        <v>43.0</v>
      </c>
      <c r="L53" s="4">
        <f t="shared" si="2"/>
        <v>1.15768604</v>
      </c>
    </row>
    <row r="54">
      <c r="A54" s="1">
        <v>44.0</v>
      </c>
      <c r="B54" s="4">
        <f t="shared" si="1"/>
        <v>0.6400275019</v>
      </c>
      <c r="K54" s="1">
        <v>44.0</v>
      </c>
      <c r="L54" s="4">
        <f t="shared" si="2"/>
        <v>0.7014087216</v>
      </c>
    </row>
    <row r="55">
      <c r="A55" s="1">
        <v>45.0</v>
      </c>
      <c r="B55" s="4">
        <f t="shared" si="1"/>
        <v>1.193069019</v>
      </c>
      <c r="K55" s="1">
        <v>45.0</v>
      </c>
      <c r="L55" s="4">
        <f t="shared" si="2"/>
        <v>1.225095039</v>
      </c>
    </row>
    <row r="56">
      <c r="A56" s="1">
        <v>46.0</v>
      </c>
      <c r="B56" s="4">
        <f t="shared" si="1"/>
        <v>0.6403418232</v>
      </c>
      <c r="K56" s="1">
        <v>46.0</v>
      </c>
      <c r="L56" s="4">
        <f t="shared" si="2"/>
        <v>0.5357880007</v>
      </c>
    </row>
    <row r="57">
      <c r="A57" s="1">
        <v>47.0</v>
      </c>
      <c r="B57" s="4">
        <f t="shared" si="1"/>
        <v>1.193171838</v>
      </c>
      <c r="K57" s="1">
        <v>47.0</v>
      </c>
      <c r="L57" s="4">
        <f t="shared" si="2"/>
        <v>1.157686048</v>
      </c>
    </row>
    <row r="58">
      <c r="A58" s="1">
        <v>48.0</v>
      </c>
      <c r="B58" s="4">
        <f t="shared" si="1"/>
        <v>0.6401025661</v>
      </c>
      <c r="K58" s="1">
        <v>48.0</v>
      </c>
      <c r="L58" s="4">
        <f t="shared" si="2"/>
        <v>0.7014087032</v>
      </c>
    </row>
    <row r="59">
      <c r="A59" s="1">
        <v>49.0</v>
      </c>
      <c r="B59" s="4">
        <f t="shared" si="1"/>
        <v>1.193093616</v>
      </c>
      <c r="K59" s="1">
        <v>49.0</v>
      </c>
      <c r="L59" s="4">
        <f t="shared" si="2"/>
        <v>1.225095039</v>
      </c>
    </row>
    <row r="60">
      <c r="A60" s="1">
        <v>50.0</v>
      </c>
      <c r="B60" s="4">
        <f t="shared" si="1"/>
        <v>0.6402845897</v>
      </c>
      <c r="K60" s="1">
        <v>50.0</v>
      </c>
      <c r="L60" s="4">
        <f t="shared" si="2"/>
        <v>0.5357880003</v>
      </c>
    </row>
    <row r="61">
      <c r="A61" s="1">
        <v>51.0</v>
      </c>
      <c r="B61" s="4">
        <f t="shared" si="1"/>
        <v>1.193153151</v>
      </c>
      <c r="K61" s="1">
        <v>51.0</v>
      </c>
      <c r="L61" s="4">
        <f t="shared" si="2"/>
        <v>1.157686048</v>
      </c>
    </row>
    <row r="62">
      <c r="A62" s="1">
        <v>52.0</v>
      </c>
      <c r="B62" s="4">
        <f t="shared" si="1"/>
        <v>0.6401460531</v>
      </c>
      <c r="K62" s="1">
        <v>52.0</v>
      </c>
      <c r="L62" s="4">
        <f t="shared" si="2"/>
        <v>0.7014087039</v>
      </c>
    </row>
    <row r="63">
      <c r="A63" s="1">
        <v>53.0</v>
      </c>
      <c r="B63" s="4">
        <f t="shared" si="1"/>
        <v>1.193107854</v>
      </c>
      <c r="K63" s="1">
        <v>53.0</v>
      </c>
      <c r="L63" s="4">
        <f t="shared" si="2"/>
        <v>1.225095039</v>
      </c>
    </row>
    <row r="64">
      <c r="A64" s="1">
        <v>54.0</v>
      </c>
      <c r="B64" s="4">
        <f t="shared" si="1"/>
        <v>0.64025146</v>
      </c>
      <c r="K64" s="1">
        <v>54.0</v>
      </c>
      <c r="L64" s="4">
        <f t="shared" si="2"/>
        <v>0.5357880003</v>
      </c>
    </row>
    <row r="65">
      <c r="A65" s="1">
        <v>55.0</v>
      </c>
      <c r="B65" s="4">
        <f t="shared" si="1"/>
        <v>1.193142327</v>
      </c>
      <c r="K65" s="1">
        <v>55.0</v>
      </c>
      <c r="L65" s="4">
        <f t="shared" si="2"/>
        <v>1.157686048</v>
      </c>
    </row>
    <row r="66">
      <c r="A66" s="1">
        <v>56.0</v>
      </c>
      <c r="B66" s="4">
        <f t="shared" si="1"/>
        <v>0.6401712416</v>
      </c>
      <c r="K66" s="1">
        <v>56.0</v>
      </c>
      <c r="L66" s="4">
        <f t="shared" si="2"/>
        <v>0.7014087038</v>
      </c>
    </row>
    <row r="67">
      <c r="A67" s="1">
        <v>57.0</v>
      </c>
      <c r="B67" s="4">
        <f t="shared" si="1"/>
        <v>1.193116097</v>
      </c>
      <c r="K67" s="1">
        <v>57.0</v>
      </c>
      <c r="L67" s="4">
        <f t="shared" si="2"/>
        <v>1.225095039</v>
      </c>
    </row>
  </sheetData>
  <mergeCells count="1">
    <mergeCell ref="A1:J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>
        <v>1.0</v>
      </c>
      <c r="D1" s="2" t="s">
        <v>1</v>
      </c>
      <c r="E1" s="3">
        <v>0.02</v>
      </c>
    </row>
    <row r="2">
      <c r="A2" s="1" t="s">
        <v>6</v>
      </c>
      <c r="B2" s="1">
        <v>-0.5</v>
      </c>
      <c r="C2" s="1" t="s">
        <v>7</v>
      </c>
    </row>
    <row r="3">
      <c r="B3" s="1" t="s">
        <v>3</v>
      </c>
    </row>
    <row r="4">
      <c r="A4" s="1">
        <v>1.0</v>
      </c>
      <c r="B4" s="4">
        <f>$B$1*E1*(1-E1)-$B$2*E1</f>
        <v>0.0296</v>
      </c>
    </row>
    <row r="5">
      <c r="A5" s="1">
        <v>2.0</v>
      </c>
      <c r="B5" s="4">
        <f t="shared" ref="B5:B60" si="1">$B$1*B4*(1-B4)-$B$2*B4</f>
        <v>0.04352384</v>
      </c>
    </row>
    <row r="6">
      <c r="A6" s="1">
        <v>3.0</v>
      </c>
      <c r="B6" s="4">
        <f t="shared" si="1"/>
        <v>0.06339143535</v>
      </c>
    </row>
    <row r="7">
      <c r="A7" s="1">
        <v>4.0</v>
      </c>
      <c r="B7" s="4">
        <f t="shared" si="1"/>
        <v>0.09106867895</v>
      </c>
    </row>
    <row r="8">
      <c r="A8" s="1">
        <v>5.0</v>
      </c>
      <c r="B8" s="4">
        <f t="shared" si="1"/>
        <v>0.1283095141</v>
      </c>
    </row>
    <row r="9">
      <c r="A9" s="1">
        <v>6.0</v>
      </c>
      <c r="B9" s="4">
        <f t="shared" si="1"/>
        <v>0.1760009398</v>
      </c>
    </row>
    <row r="10">
      <c r="A10" s="1">
        <v>7.0</v>
      </c>
      <c r="B10" s="4">
        <f t="shared" si="1"/>
        <v>0.2330250789</v>
      </c>
    </row>
    <row r="11">
      <c r="A11" s="1">
        <v>8.0</v>
      </c>
      <c r="B11" s="4">
        <f t="shared" si="1"/>
        <v>0.2952369309</v>
      </c>
    </row>
    <row r="12">
      <c r="A12" s="1">
        <v>9.0</v>
      </c>
      <c r="B12" s="4">
        <f t="shared" si="1"/>
        <v>0.355690551</v>
      </c>
    </row>
    <row r="13">
      <c r="A13" s="1">
        <v>10.0</v>
      </c>
      <c r="B13" s="4">
        <f t="shared" si="1"/>
        <v>0.4070200584</v>
      </c>
    </row>
    <row r="14">
      <c r="A14" s="1">
        <v>11.0</v>
      </c>
      <c r="B14" s="4">
        <f t="shared" si="1"/>
        <v>0.4448647597</v>
      </c>
    </row>
    <row r="15">
      <c r="A15" s="1">
        <v>12.0</v>
      </c>
      <c r="B15" s="4">
        <f t="shared" si="1"/>
        <v>0.4693924851</v>
      </c>
    </row>
    <row r="16">
      <c r="A16" s="1">
        <v>13.0</v>
      </c>
      <c r="B16" s="4">
        <f t="shared" si="1"/>
        <v>0.4837594226</v>
      </c>
    </row>
    <row r="17">
      <c r="A17" s="1">
        <v>14.0</v>
      </c>
      <c r="B17" s="4">
        <f t="shared" si="1"/>
        <v>0.4916159549</v>
      </c>
    </row>
    <row r="18">
      <c r="A18" s="1">
        <v>15.0</v>
      </c>
      <c r="B18" s="4">
        <f t="shared" si="1"/>
        <v>0.4957376853</v>
      </c>
    </row>
    <row r="19">
      <c r="A19" s="1">
        <v>16.0</v>
      </c>
      <c r="B19" s="4">
        <f t="shared" si="1"/>
        <v>0.4978506753</v>
      </c>
    </row>
    <row r="20">
      <c r="A20" s="1">
        <v>17.0</v>
      </c>
      <c r="B20" s="4">
        <f t="shared" si="1"/>
        <v>0.4989207181</v>
      </c>
    </row>
    <row r="21">
      <c r="A21" s="1">
        <v>18.0</v>
      </c>
      <c r="B21" s="4">
        <f t="shared" si="1"/>
        <v>0.4994591942</v>
      </c>
    </row>
    <row r="22">
      <c r="A22" s="1">
        <v>19.0</v>
      </c>
      <c r="B22" s="4">
        <f t="shared" si="1"/>
        <v>0.4997293046</v>
      </c>
    </row>
    <row r="23">
      <c r="A23" s="1">
        <v>20.0</v>
      </c>
      <c r="B23" s="4">
        <f t="shared" si="1"/>
        <v>0.499864579</v>
      </c>
    </row>
    <row r="24">
      <c r="A24" s="1">
        <v>21.0</v>
      </c>
      <c r="B24" s="4">
        <f t="shared" si="1"/>
        <v>0.4999322712</v>
      </c>
    </row>
    <row r="25">
      <c r="A25" s="1">
        <v>22.0</v>
      </c>
      <c r="B25" s="4">
        <f t="shared" si="1"/>
        <v>0.499966131</v>
      </c>
    </row>
    <row r="26">
      <c r="A26" s="1">
        <v>23.0</v>
      </c>
      <c r="B26" s="4">
        <f t="shared" si="1"/>
        <v>0.4999830644</v>
      </c>
    </row>
    <row r="27">
      <c r="A27" s="1">
        <v>24.0</v>
      </c>
      <c r="B27" s="4">
        <f t="shared" si="1"/>
        <v>0.4999915319</v>
      </c>
    </row>
    <row r="28">
      <c r="A28" s="1">
        <v>25.0</v>
      </c>
      <c r="B28" s="4">
        <f t="shared" si="1"/>
        <v>0.4999957659</v>
      </c>
    </row>
    <row r="29">
      <c r="A29" s="1">
        <v>26.0</v>
      </c>
      <c r="B29" s="4">
        <f t="shared" si="1"/>
        <v>0.4999978829</v>
      </c>
    </row>
    <row r="30">
      <c r="A30" s="1">
        <v>27.0</v>
      </c>
      <c r="B30" s="4">
        <f t="shared" si="1"/>
        <v>0.4999989415</v>
      </c>
    </row>
    <row r="31">
      <c r="A31" s="1">
        <v>28.0</v>
      </c>
      <c r="B31" s="4">
        <f t="shared" si="1"/>
        <v>0.4999994707</v>
      </c>
    </row>
    <row r="32">
      <c r="A32" s="1">
        <v>29.0</v>
      </c>
      <c r="B32" s="4">
        <f t="shared" si="1"/>
        <v>0.4999997354</v>
      </c>
    </row>
    <row r="33">
      <c r="A33" s="1">
        <v>30.0</v>
      </c>
      <c r="B33" s="4">
        <f t="shared" si="1"/>
        <v>0.4999998677</v>
      </c>
    </row>
    <row r="34">
      <c r="A34" s="1">
        <v>31.0</v>
      </c>
      <c r="B34" s="4">
        <f t="shared" si="1"/>
        <v>0.4999999338</v>
      </c>
    </row>
    <row r="35">
      <c r="A35" s="1">
        <v>32.0</v>
      </c>
      <c r="B35" s="4">
        <f t="shared" si="1"/>
        <v>0.4999999669</v>
      </c>
    </row>
    <row r="36">
      <c r="A36" s="1">
        <v>33.0</v>
      </c>
      <c r="B36" s="4">
        <f t="shared" si="1"/>
        <v>0.4999999835</v>
      </c>
    </row>
    <row r="37">
      <c r="A37" s="1">
        <v>34.0</v>
      </c>
      <c r="B37" s="4">
        <f t="shared" si="1"/>
        <v>0.4999999917</v>
      </c>
    </row>
    <row r="38">
      <c r="A38" s="1">
        <v>35.0</v>
      </c>
      <c r="B38" s="4">
        <f t="shared" si="1"/>
        <v>0.4999999959</v>
      </c>
    </row>
    <row r="39">
      <c r="A39" s="1">
        <v>36.0</v>
      </c>
      <c r="B39" s="4">
        <f t="shared" si="1"/>
        <v>0.4999999979</v>
      </c>
    </row>
    <row r="40">
      <c r="A40" s="1">
        <v>37.0</v>
      </c>
      <c r="B40" s="4">
        <f t="shared" si="1"/>
        <v>0.499999999</v>
      </c>
    </row>
    <row r="41">
      <c r="A41" s="1">
        <v>38.0</v>
      </c>
      <c r="B41" s="4">
        <f t="shared" si="1"/>
        <v>0.4999999995</v>
      </c>
    </row>
    <row r="42">
      <c r="A42" s="1">
        <v>39.0</v>
      </c>
      <c r="B42" s="4">
        <f t="shared" si="1"/>
        <v>0.4999999997</v>
      </c>
    </row>
    <row r="43">
      <c r="A43" s="1">
        <v>40.0</v>
      </c>
      <c r="B43" s="4">
        <f t="shared" si="1"/>
        <v>0.4999999999</v>
      </c>
    </row>
    <row r="44">
      <c r="A44" s="1">
        <v>41.0</v>
      </c>
      <c r="B44" s="4">
        <f t="shared" si="1"/>
        <v>0.4999999999</v>
      </c>
    </row>
    <row r="45">
      <c r="A45" s="1">
        <v>42.0</v>
      </c>
      <c r="B45" s="4">
        <f t="shared" si="1"/>
        <v>0.5</v>
      </c>
    </row>
    <row r="46">
      <c r="A46" s="1">
        <v>43.0</v>
      </c>
      <c r="B46" s="4">
        <f t="shared" si="1"/>
        <v>0.5</v>
      </c>
    </row>
    <row r="47">
      <c r="A47" s="1">
        <v>44.0</v>
      </c>
      <c r="B47" s="4">
        <f t="shared" si="1"/>
        <v>0.5</v>
      </c>
    </row>
    <row r="48">
      <c r="A48" s="1">
        <v>45.0</v>
      </c>
      <c r="B48" s="4">
        <f t="shared" si="1"/>
        <v>0.5</v>
      </c>
    </row>
    <row r="49">
      <c r="A49" s="1">
        <v>46.0</v>
      </c>
      <c r="B49" s="4">
        <f t="shared" si="1"/>
        <v>0.5</v>
      </c>
    </row>
    <row r="50">
      <c r="A50" s="1">
        <v>47.0</v>
      </c>
      <c r="B50" s="4">
        <f t="shared" si="1"/>
        <v>0.5</v>
      </c>
    </row>
    <row r="51">
      <c r="A51" s="1">
        <v>48.0</v>
      </c>
      <c r="B51" s="4">
        <f t="shared" si="1"/>
        <v>0.5</v>
      </c>
    </row>
    <row r="52">
      <c r="A52" s="1">
        <v>49.0</v>
      </c>
      <c r="B52" s="4">
        <f t="shared" si="1"/>
        <v>0.5</v>
      </c>
    </row>
    <row r="53">
      <c r="A53" s="1">
        <v>50.0</v>
      </c>
      <c r="B53" s="4">
        <f t="shared" si="1"/>
        <v>0.5</v>
      </c>
    </row>
    <row r="54">
      <c r="A54" s="1">
        <v>51.0</v>
      </c>
      <c r="B54" s="4">
        <f t="shared" si="1"/>
        <v>0.5</v>
      </c>
    </row>
    <row r="55">
      <c r="A55" s="1">
        <v>52.0</v>
      </c>
      <c r="B55" s="4">
        <f t="shared" si="1"/>
        <v>0.5</v>
      </c>
    </row>
    <row r="56">
      <c r="A56" s="1">
        <v>53.0</v>
      </c>
      <c r="B56" s="4">
        <f t="shared" si="1"/>
        <v>0.5</v>
      </c>
    </row>
    <row r="57">
      <c r="A57" s="1">
        <v>54.0</v>
      </c>
      <c r="B57" s="4">
        <f t="shared" si="1"/>
        <v>0.5</v>
      </c>
    </row>
    <row r="58">
      <c r="A58" s="1">
        <v>55.0</v>
      </c>
      <c r="B58" s="4">
        <f t="shared" si="1"/>
        <v>0.5</v>
      </c>
    </row>
    <row r="59">
      <c r="A59" s="1">
        <v>56.0</v>
      </c>
      <c r="B59" s="4">
        <f t="shared" si="1"/>
        <v>0.5</v>
      </c>
    </row>
    <row r="60">
      <c r="A60" s="1">
        <v>57.0</v>
      </c>
      <c r="B60" s="4">
        <f t="shared" si="1"/>
        <v>0.5</v>
      </c>
    </row>
  </sheetData>
  <drawing r:id="rId1"/>
</worksheet>
</file>