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ccarthy\Documents\PC_RTD_GITHUB_resources\PC_latex\docs\latex_science\ray_tracing\"/>
    </mc:Choice>
  </mc:AlternateContent>
  <xr:revisionPtr revIDLastSave="0" documentId="13_ncr:1_{505276E1-3472-496F-B1E1-1E027E81B422}" xr6:coauthVersionLast="47" xr6:coauthVersionMax="47" xr10:uidLastSave="{00000000-0000-0000-0000-000000000000}"/>
  <bookViews>
    <workbookView xWindow="765" yWindow="360" windowWidth="23340" windowHeight="14520" xr2:uid="{BE461D5B-1D1E-4400-A883-8FD74ECBE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1" i="1"/>
  <c r="B3" i="1"/>
  <c r="B4" i="1"/>
  <c r="B5" i="1"/>
  <c r="B6" i="1"/>
  <c r="B7" i="1"/>
  <c r="B8" i="1"/>
  <c r="B9" i="1"/>
  <c r="B10" i="1"/>
  <c r="B12" i="1"/>
  <c r="B13" i="1"/>
  <c r="B14" i="1"/>
  <c r="B15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<sst xmlns="http://schemas.openxmlformats.org/spreadsheetml/2006/main" count="2" uniqueCount="2">
  <si>
    <t>air</t>
  </si>
  <si>
    <t>acrylic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</si>
</sst>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ECF4-03AF-4D65-B3E9-33687987C6C1}">
  <dimension ref="A1:B22"/>
  <sheetViews>
    <sheetView tabSelected="1" workbookViewId="0">
      <selection activeCell="A17" sqref="A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90</v>
      </c>
      <c r="B2" s="1">
        <f>DEGREES(ASIN(1/1.49 * SIN(RADIANS(A2))))</f>
        <v>42.155184250809704</v>
      </c>
    </row>
    <row r="3" spans="1:2" x14ac:dyDescent="0.25">
      <c r="A3">
        <v>85</v>
      </c>
      <c r="B3" s="1">
        <f t="shared" ref="B3:B11" si="0">DEGREES(ASIN(1/1.49 * SIN(RADIANS(A3))))</f>
        <v>41.958105762479839</v>
      </c>
    </row>
    <row r="4" spans="1:2" x14ac:dyDescent="0.25">
      <c r="A4">
        <v>80</v>
      </c>
      <c r="B4" s="1">
        <f t="shared" si="0"/>
        <v>41.371968523131422</v>
      </c>
    </row>
    <row r="5" spans="1:2" x14ac:dyDescent="0.25">
      <c r="A5">
        <v>75</v>
      </c>
      <c r="B5" s="1">
        <f t="shared" si="0"/>
        <v>40.411472014252816</v>
      </c>
    </row>
    <row r="6" spans="1:2" x14ac:dyDescent="0.25">
      <c r="A6">
        <v>70</v>
      </c>
      <c r="B6" s="1">
        <f t="shared" si="0"/>
        <v>39.099289830573603</v>
      </c>
    </row>
    <row r="7" spans="1:2" x14ac:dyDescent="0.25">
      <c r="A7">
        <v>65</v>
      </c>
      <c r="B7" s="1">
        <f t="shared" si="0"/>
        <v>37.463814447661932</v>
      </c>
    </row>
    <row r="8" spans="1:2" x14ac:dyDescent="0.25">
      <c r="A8">
        <v>60</v>
      </c>
      <c r="B8" s="1">
        <f t="shared" si="0"/>
        <v>35.536756081634124</v>
      </c>
    </row>
    <row r="9" spans="1:2" x14ac:dyDescent="0.25">
      <c r="A9">
        <v>55</v>
      </c>
      <c r="B9" s="1">
        <f t="shared" si="0"/>
        <v>33.350993495230242</v>
      </c>
    </row>
    <row r="10" spans="1:2" x14ac:dyDescent="0.25">
      <c r="A10">
        <v>50</v>
      </c>
      <c r="B10" s="1">
        <f t="shared" si="0"/>
        <v>30.938905679688581</v>
      </c>
    </row>
    <row r="11" spans="1:2" x14ac:dyDescent="0.25">
      <c r="A11">
        <v>48</v>
      </c>
      <c r="B11" s="1">
        <f t="shared" si="0"/>
        <v>29.917660064789832</v>
      </c>
    </row>
    <row r="12" spans="1:2" x14ac:dyDescent="0.25">
      <c r="A12">
        <v>45</v>
      </c>
      <c r="B12" s="1">
        <f>DEGREES(ASIN(1/1.49 * SIN(RADIANS(A12))))</f>
        <v>28.331246427259412</v>
      </c>
    </row>
    <row r="13" spans="1:2" x14ac:dyDescent="0.25">
      <c r="A13">
        <v>40</v>
      </c>
      <c r="B13" s="1">
        <f>DEGREES(ASIN(1/1.49 * SIN(RADIANS(A13))))</f>
        <v>25.556509124932038</v>
      </c>
    </row>
    <row r="14" spans="1:2" x14ac:dyDescent="0.25">
      <c r="A14">
        <v>35</v>
      </c>
      <c r="B14" s="1">
        <f>DEGREES(ASIN(1/1.49 * SIN(RADIANS(A14))))</f>
        <v>22.640675249770311</v>
      </c>
    </row>
    <row r="15" spans="1:2" x14ac:dyDescent="0.25">
      <c r="A15">
        <v>30</v>
      </c>
      <c r="B15" s="1">
        <f>DEGREES(ASIN(1/1.49 * SIN(RADIANS(A15))))</f>
        <v>19.607231643937293</v>
      </c>
    </row>
    <row r="16" spans="1:2" x14ac:dyDescent="0.25">
      <c r="A16">
        <v>29</v>
      </c>
      <c r="B16" s="1">
        <f>DEGREES(ASIN(1/1.49 * SIN(RADIANS(A16))))</f>
        <v>18.988331181803694</v>
      </c>
    </row>
    <row r="17" spans="1:2" x14ac:dyDescent="0.25">
      <c r="A17">
        <v>25</v>
      </c>
      <c r="B17" s="1">
        <f>DEGREES(ASIN(1/1.49 * SIN(RADIANS(A17))))</f>
        <v>16.477357920868499</v>
      </c>
    </row>
    <row r="18" spans="1:2" x14ac:dyDescent="0.25">
      <c r="A18">
        <v>20</v>
      </c>
      <c r="B18" s="1">
        <f>DEGREES(ASIN(1/1.49 * SIN(RADIANS(A18))))</f>
        <v>13.270210153999864</v>
      </c>
    </row>
    <row r="19" spans="1:2" x14ac:dyDescent="0.25">
      <c r="A19">
        <v>15</v>
      </c>
      <c r="B19" s="1">
        <f>DEGREES(ASIN(1/1.49 * SIN(RADIANS(A19))))</f>
        <v>10.003251063559755</v>
      </c>
    </row>
    <row r="20" spans="1:2" x14ac:dyDescent="0.25">
      <c r="A20">
        <v>10</v>
      </c>
      <c r="B20" s="1">
        <f>DEGREES(ASIN(1/1.49 * SIN(RADIANS(A20))))</f>
        <v>6.6925963838508915</v>
      </c>
    </row>
    <row r="21" spans="1:2" x14ac:dyDescent="0.25">
      <c r="A21">
        <v>5</v>
      </c>
      <c r="B21" s="1">
        <f>DEGREES(ASIN(1/1.49 * SIN(RADIANS(A21))))</f>
        <v>3.3533612516202322</v>
      </c>
    </row>
    <row r="22" spans="1:2" x14ac:dyDescent="0.25">
      <c r="A22">
        <v>0</v>
      </c>
      <c r="B22" s="1">
        <f>DEGREES(ASIN(1/1.49 * SIN(RADIANS(A22))))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Parade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McCarthy</dc:creator>
  <cp:lastModifiedBy>Gerard McCarthy</cp:lastModifiedBy>
  <dcterms:created xsi:type="dcterms:W3CDTF">2025-11-06T22:26:25Z</dcterms:created>
  <dcterms:modified xsi:type="dcterms:W3CDTF">2025-11-07T12:22:24Z</dcterms:modified>
</cp:coreProperties>
</file>