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ccarthy\Documents\PC_RTD_GITHUB_resources\PC-microbit-micropython\docs\radio\files\"/>
    </mc:Choice>
  </mc:AlternateContent>
  <xr:revisionPtr revIDLastSave="0" documentId="13_ncr:1_{13E15B0F-1EDF-4126-B58F-C6B886619416}" xr6:coauthVersionLast="47" xr6:coauthVersionMax="47" xr10:uidLastSave="{00000000-0000-0000-0000-000000000000}"/>
  <bookViews>
    <workbookView xWindow="390" yWindow="450" windowWidth="20775" windowHeight="14610" xr2:uid="{0C39FF8B-AC8B-4614-B3E2-AD58BB36D2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1" l="1"/>
  <c r="K4" i="1"/>
  <c r="L4" i="1"/>
  <c r="N4" i="1"/>
  <c r="O4" i="1"/>
  <c r="P4" i="1"/>
  <c r="Q4" i="1"/>
  <c r="R4" i="1"/>
  <c r="S4" i="1"/>
  <c r="I4" i="1"/>
  <c r="J3" i="1" a="1"/>
  <c r="J3" i="1" s="1"/>
  <c r="K3" i="1" a="1"/>
  <c r="K3" i="1" s="1"/>
  <c r="L3" i="1" a="1"/>
  <c r="L3" i="1" s="1"/>
  <c r="M3" i="1" a="1"/>
  <c r="M3" i="1" s="1"/>
  <c r="N3" i="1" a="1"/>
  <c r="N3" i="1" s="1"/>
  <c r="O3" i="1" a="1"/>
  <c r="O3" i="1" s="1"/>
  <c r="P3" i="1" a="1"/>
  <c r="P3" i="1" s="1"/>
  <c r="Q3" i="1" a="1"/>
  <c r="Q3" i="1" s="1"/>
  <c r="R3" i="1" a="1"/>
  <c r="R3" i="1" s="1"/>
  <c r="S3" i="1" a="1"/>
  <c r="S3" i="1" s="1"/>
  <c r="I3" i="1" a="1"/>
  <c r="I3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/>
  <c r="P2" i="1" a="1"/>
  <c r="P2" i="1" s="1"/>
  <c r="Q2" i="1" a="1"/>
  <c r="Q2" i="1" s="1"/>
  <c r="R2" i="1" a="1"/>
  <c r="R2" i="1" s="1"/>
  <c r="S2" i="1" a="1"/>
  <c r="S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<sst xmlns="http://schemas.openxmlformats.org/spreadsheetml/2006/main" count="38" uniqueCount="29">
  <si>
    <t>A</t>
  </si>
  <si>
    <t>S</t>
  </si>
  <si>
    <t>message</t>
  </si>
  <si>
    <t>T</t>
  </si>
  <si>
    <t>Y</t>
  </si>
  <si>
    <t>H</t>
  </si>
  <si>
    <t>I</t>
  </si>
  <si>
    <t>D</t>
  </si>
  <si>
    <t>E</t>
  </si>
  <si>
    <t>N</t>
  </si>
  <si>
    <t>B</t>
  </si>
  <si>
    <t>C</t>
  </si>
  <si>
    <t>F</t>
  </si>
  <si>
    <t>G</t>
  </si>
  <si>
    <t>K</t>
  </si>
  <si>
    <t>L</t>
  </si>
  <si>
    <t>M</t>
  </si>
  <si>
    <t>O</t>
  </si>
  <si>
    <t>P</t>
  </si>
  <si>
    <t>Q</t>
  </si>
  <si>
    <t>R</t>
  </si>
  <si>
    <t>U</t>
  </si>
  <si>
    <t>V</t>
  </si>
  <si>
    <t>W</t>
  </si>
  <si>
    <t>X</t>
  </si>
  <si>
    <t>Z</t>
  </si>
  <si>
    <t>I/J</t>
  </si>
  <si>
    <t>row</t>
  </si>
  <si>
    <t>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</si>
</sst>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36"/>
      <color theme="1"/>
      <name val="Calibri"/>
      <family val="2"/>
      <scheme val="minor"/>
    </font>
    <font>
      <sz val="36"/>
      <color rgb="FFFF0000"/>
      <name val="Calibri"/>
      <family val="2"/>
      <scheme val="minor"/>
    </font>
    <font>
      <sz val="36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9D762-2497-4383-B35F-E73F4F6272D4}">
  <dimension ref="B1:AA10"/>
  <sheetViews>
    <sheetView tabSelected="1" zoomScale="145" zoomScaleNormal="145" workbookViewId="0">
      <selection activeCell="L5" sqref="L5"/>
    </sheetView>
  </sheetViews>
  <sheetFormatPr defaultRowHeight="15" x14ac:dyDescent="0.25"/>
  <cols>
    <col min="1" max="1" width="2.7109375" customWidth="1"/>
    <col min="2" max="7" width="9.140625" customWidth="1"/>
    <col min="8" max="8" width="8.7109375" bestFit="1" customWidth="1"/>
    <col min="9" max="12" width="5" bestFit="1" customWidth="1"/>
    <col min="13" max="13" width="3" bestFit="1" customWidth="1"/>
    <col min="14" max="19" width="5" bestFit="1" customWidth="1"/>
    <col min="20" max="27" width="3" bestFit="1" customWidth="1"/>
    <col min="28" max="28" width="5.7109375" customWidth="1"/>
  </cols>
  <sheetData>
    <row r="1" spans="2:27" x14ac:dyDescent="0.25">
      <c r="H1" t="s">
        <v>2</v>
      </c>
      <c r="I1" s="6" t="s">
        <v>1</v>
      </c>
      <c r="J1" s="6" t="s">
        <v>3</v>
      </c>
      <c r="K1" s="6" t="s">
        <v>0</v>
      </c>
      <c r="L1" s="6" t="s">
        <v>4</v>
      </c>
      <c r="M1" s="6"/>
      <c r="N1" s="6" t="s">
        <v>5</v>
      </c>
      <c r="O1" s="6" t="s">
        <v>6</v>
      </c>
      <c r="P1" s="6" t="s">
        <v>7</v>
      </c>
      <c r="Q1" s="6" t="s">
        <v>7</v>
      </c>
      <c r="R1" s="6" t="s">
        <v>8</v>
      </c>
      <c r="S1" s="6" t="s">
        <v>9</v>
      </c>
    </row>
    <row r="2" spans="2:27" x14ac:dyDescent="0.25">
      <c r="H2" t="s">
        <v>27</v>
      </c>
      <c r="I2" s="7" cm="1">
        <f t="array" ref="I2">IF(NOT(ISTEXT(I1)),"",MIN(IF($C$6:$G$10=I1, ROW($C$6:$G$10)-ROW(INDEX($C$6:$G$10,1,1)))))</f>
        <v>3</v>
      </c>
      <c r="J2" s="7" cm="1">
        <f t="array" ref="J2">IF(NOT(ISTEXT(J1)),"",MIN(IF($C$6:$G$10=J1, ROW($C$6:$G$10)-ROW(INDEX($C$6:$G$10,1,1)))))</f>
        <v>3</v>
      </c>
      <c r="K2" s="7" cm="1">
        <f t="array" ref="K2">IF(NOT(ISTEXT(K1)),"",MIN(IF($C$6:$G$10=K1, ROW($C$6:$G$10)-ROW(INDEX($C$6:$G$10,1,1)))))</f>
        <v>0</v>
      </c>
      <c r="L2" s="7" cm="1">
        <f t="array" ref="L2">IF(NOT(ISTEXT(L1)),"",MIN(IF($C$6:$G$10=L1, ROW($C$6:$G$10)-ROW(INDEX($C$6:$G$10,1,1)))))</f>
        <v>4</v>
      </c>
      <c r="M2" s="7" t="str" cm="1">
        <f t="array" ref="M2">IF(NOT(ISTEXT(M1)),"",MIN(IF($C$6:$G$10=M1, ROW($C$6:$G$10)-ROW(INDEX($C$6:$G$10,1,1)))))</f>
        <v/>
      </c>
      <c r="N2" s="7" cm="1">
        <f t="array" ref="N2">IF(NOT(ISTEXT(N1)),"",MIN(IF($C$6:$G$10=N1, ROW($C$6:$G$10)-ROW(INDEX($C$6:$G$10,1,1)))))</f>
        <v>1</v>
      </c>
      <c r="O2" s="7" cm="1">
        <f t="array" ref="O2">IF(NOT(ISTEXT(O1)),"",MIN(IF($C$6:$G$10=O1, ROW($C$6:$G$10)-ROW(INDEX($C$6:$G$10,1,1)))))</f>
        <v>0</v>
      </c>
      <c r="P2" s="7" cm="1">
        <f t="array" ref="P2">IF(NOT(ISTEXT(P1)),"",MIN(IF($C$6:$G$10=P1, ROW($C$6:$G$10)-ROW(INDEX($C$6:$G$10,1,1)))))</f>
        <v>0</v>
      </c>
      <c r="Q2" s="7" cm="1">
        <f t="array" ref="Q2">IF(NOT(ISTEXT(Q1)),"",MIN(IF($C$6:$G$10=Q1, ROW($C$6:$G$10)-ROW(INDEX($C$6:$G$10,1,1)))))</f>
        <v>0</v>
      </c>
      <c r="R2" s="7" cm="1">
        <f t="array" ref="R2">IF(NOT(ISTEXT(R1)),"",MIN(IF($C$6:$G$10=R1, ROW($C$6:$G$10)-ROW(INDEX($C$6:$G$10,1,1)))))</f>
        <v>0</v>
      </c>
      <c r="S2" s="7" cm="1">
        <f t="array" ref="S2">IF(NOT(ISTEXT(S1)),"",MIN(IF($C$6:$G$10=S1, ROW($C$6:$G$10)-ROW(INDEX($C$6:$G$10,1,1)))))</f>
        <v>2</v>
      </c>
      <c r="T2" s="1"/>
      <c r="U2" s="1"/>
      <c r="V2" s="1"/>
      <c r="W2" s="1"/>
      <c r="X2" s="1"/>
      <c r="Y2" s="1"/>
      <c r="Z2" s="1"/>
      <c r="AA2" s="1"/>
    </row>
    <row r="3" spans="2:27" x14ac:dyDescent="0.25">
      <c r="H3" t="s">
        <v>28</v>
      </c>
      <c r="I3" s="5" cm="1">
        <f t="array" ref="I3">IF(NOT(ISTEXT(I1)),"",MIN(IF($C$6:$G$10=I1, COLUMN($C$6:$G$10)-COLUMN(INDEX($C$6:$G$10,1,1)))))</f>
        <v>2</v>
      </c>
      <c r="J3" s="5" cm="1">
        <f t="array" ref="J3">IF(NOT(ISTEXT(J1)),"",MIN(IF($C$6:$G$10=J1, COLUMN($C$6:$G$10)-COLUMN(INDEX($C$6:$G$10,1,1)))))</f>
        <v>3</v>
      </c>
      <c r="K3" s="5" cm="1">
        <f t="array" ref="K3">IF(NOT(ISTEXT(K1)),"",MIN(IF($C$6:$G$10=K1, COLUMN($C$6:$G$10)-COLUMN(INDEX($C$6:$G$10,1,1)))))</f>
        <v>0</v>
      </c>
      <c r="L3" s="5" cm="1">
        <f t="array" ref="L3">IF(NOT(ISTEXT(L1)),"",MIN(IF($C$6:$G$10=L1, COLUMN($C$6:$G$10)-COLUMN(INDEX($C$6:$G$10,1,1)))))</f>
        <v>3</v>
      </c>
      <c r="M3" s="5" t="str" cm="1">
        <f t="array" ref="M3">IF(NOT(ISTEXT(M1)),"",MIN(IF($C$6:$G$10=M1, COLUMN($C$6:$G$10)-COLUMN(INDEX($C$6:$G$10,1,1)))))</f>
        <v/>
      </c>
      <c r="N3" s="5" cm="1">
        <f t="array" ref="N3">IF(NOT(ISTEXT(N1)),"",MIN(IF($C$6:$G$10=N1, COLUMN($C$6:$G$10)-COLUMN(INDEX($C$6:$G$10,1,1)))))</f>
        <v>2</v>
      </c>
      <c r="O3" s="5" cm="1">
        <f t="array" ref="O3">IF(NOT(ISTEXT(O1)),"",MIN(IF($C$6:$G$10=O1, COLUMN($C$6:$G$10)-COLUMN(INDEX($C$6:$G$10,1,1)))))</f>
        <v>0</v>
      </c>
      <c r="P3" s="5" cm="1">
        <f t="array" ref="P3">IF(NOT(ISTEXT(P1)),"",MIN(IF($C$6:$G$10=P1, COLUMN($C$6:$G$10)-COLUMN(INDEX($C$6:$G$10,1,1)))))</f>
        <v>3</v>
      </c>
      <c r="Q3" s="5" cm="1">
        <f t="array" ref="Q3">IF(NOT(ISTEXT(Q1)),"",MIN(IF($C$6:$G$10=Q1, COLUMN($C$6:$G$10)-COLUMN(INDEX($C$6:$G$10,1,1)))))</f>
        <v>3</v>
      </c>
      <c r="R3" s="5" cm="1">
        <f t="array" ref="R3">IF(NOT(ISTEXT(R1)),"",MIN(IF($C$6:$G$10=R1, COLUMN($C$6:$G$10)-COLUMN(INDEX($C$6:$G$10,1,1)))))</f>
        <v>4</v>
      </c>
      <c r="S3" s="5" cm="1">
        <f t="array" ref="S3">IF(NOT(ISTEXT(S1)),"",MIN(IF($C$6:$G$10=S1, COLUMN($C$6:$G$10)-COLUMN(INDEX($C$6:$G$10,1,1)))))</f>
        <v>2</v>
      </c>
    </row>
    <row r="4" spans="2:27" x14ac:dyDescent="0.25">
      <c r="I4" s="8" t="str">
        <f>"("&amp;I2&amp;","&amp;I3&amp;")"</f>
        <v>(3,2)</v>
      </c>
      <c r="J4" s="8" t="str">
        <f t="shared" ref="J4:S4" si="0">"("&amp;J2&amp;","&amp;J3&amp;")"</f>
        <v>(3,3)</v>
      </c>
      <c r="K4" s="8" t="str">
        <f t="shared" si="0"/>
        <v>(0,0)</v>
      </c>
      <c r="L4" s="8" t="str">
        <f t="shared" si="0"/>
        <v>(4,3)</v>
      </c>
      <c r="M4" s="8"/>
      <c r="N4" s="8" t="str">
        <f t="shared" si="0"/>
        <v>(1,2)</v>
      </c>
      <c r="O4" s="8" t="str">
        <f t="shared" si="0"/>
        <v>(0,0)</v>
      </c>
      <c r="P4" s="8" t="str">
        <f t="shared" si="0"/>
        <v>(0,3)</v>
      </c>
      <c r="Q4" s="8" t="str">
        <f t="shared" si="0"/>
        <v>(0,3)</v>
      </c>
      <c r="R4" s="8" t="str">
        <f t="shared" si="0"/>
        <v>(0,4)</v>
      </c>
      <c r="S4" s="8" t="str">
        <f t="shared" si="0"/>
        <v>(2,2)</v>
      </c>
    </row>
    <row r="5" spans="2:27" ht="46.5" x14ac:dyDescent="0.25">
      <c r="B5" s="3"/>
      <c r="C5" s="4">
        <v>0</v>
      </c>
      <c r="D5" s="4">
        <v>1</v>
      </c>
      <c r="E5" s="4">
        <v>2</v>
      </c>
      <c r="F5" s="4">
        <v>3</v>
      </c>
      <c r="G5" s="4">
        <v>4</v>
      </c>
    </row>
    <row r="6" spans="2:27" ht="46.5" x14ac:dyDescent="0.25">
      <c r="B6" s="3">
        <v>0</v>
      </c>
      <c r="C6" s="2" t="s">
        <v>0</v>
      </c>
      <c r="D6" s="2" t="s">
        <v>10</v>
      </c>
      <c r="E6" s="2" t="s">
        <v>11</v>
      </c>
      <c r="F6" s="2" t="s">
        <v>7</v>
      </c>
      <c r="G6" s="2" t="s">
        <v>8</v>
      </c>
    </row>
    <row r="7" spans="2:27" ht="46.5" x14ac:dyDescent="0.25">
      <c r="B7" s="3">
        <v>1</v>
      </c>
      <c r="C7" s="2" t="s">
        <v>12</v>
      </c>
      <c r="D7" s="2" t="s">
        <v>13</v>
      </c>
      <c r="E7" s="2" t="s">
        <v>5</v>
      </c>
      <c r="F7" s="2" t="s">
        <v>26</v>
      </c>
      <c r="G7" s="2" t="s">
        <v>14</v>
      </c>
    </row>
    <row r="8" spans="2:27" ht="46.5" x14ac:dyDescent="0.25">
      <c r="B8" s="3">
        <v>2</v>
      </c>
      <c r="C8" s="2" t="s">
        <v>15</v>
      </c>
      <c r="D8" s="2" t="s">
        <v>16</v>
      </c>
      <c r="E8" s="2" t="s">
        <v>9</v>
      </c>
      <c r="F8" s="2" t="s">
        <v>17</v>
      </c>
      <c r="G8" s="2" t="s">
        <v>18</v>
      </c>
    </row>
    <row r="9" spans="2:27" ht="46.5" x14ac:dyDescent="0.25">
      <c r="B9" s="3">
        <v>3</v>
      </c>
      <c r="C9" s="2" t="s">
        <v>19</v>
      </c>
      <c r="D9" s="2" t="s">
        <v>20</v>
      </c>
      <c r="E9" s="2" t="s">
        <v>1</v>
      </c>
      <c r="F9" s="2" t="s">
        <v>3</v>
      </c>
      <c r="G9" s="2" t="s">
        <v>21</v>
      </c>
    </row>
    <row r="10" spans="2:27" ht="46.5" x14ac:dyDescent="0.25">
      <c r="B10" s="3">
        <v>4</v>
      </c>
      <c r="C10" s="2" t="s">
        <v>22</v>
      </c>
      <c r="D10" s="2" t="s">
        <v>23</v>
      </c>
      <c r="E10" s="2" t="s">
        <v>24</v>
      </c>
      <c r="F10" s="2" t="s">
        <v>4</v>
      </c>
      <c r="G10" s="2" t="s">
        <v>25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Parade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 McCarthy</dc:creator>
  <cp:lastModifiedBy>Gerard McCarthy</cp:lastModifiedBy>
  <dcterms:created xsi:type="dcterms:W3CDTF">2024-06-16T02:50:48Z</dcterms:created>
  <dcterms:modified xsi:type="dcterms:W3CDTF">2024-06-20T13:18:18Z</dcterms:modified>
</cp:coreProperties>
</file>