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b48eca75a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171c38a6bc476e"/>
    <x:sheet xmlns:r="http://schemas.openxmlformats.org/officeDocument/2006/relationships" name="Player Results" sheetId="2" r:id="Rc8d86722b87444f4"/>
    <x:sheet xmlns:r="http://schemas.openxmlformats.org/officeDocument/2006/relationships" name="Ace Review" sheetId="3" r:id="Re0eca594cce2472a"/>
    <x:sheet xmlns:r="http://schemas.openxmlformats.org/officeDocument/2006/relationships" name="Hole Statistics" sheetId="4" r:id="R485b76f5822a4384"/>
    <x:sheet xmlns:r="http://schemas.openxmlformats.org/officeDocument/2006/relationships" name="Financial Summary" sheetId="5" r:id="R8d492ccdbba844b1"/>
    <x:sheet xmlns:r="http://schemas.openxmlformats.org/officeDocument/2006/relationships" name="Known Differences" sheetId="6" r:id="Rde7cd022f2634d97"/>
    <x:sheet xmlns:r="http://schemas.openxmlformats.org/officeDocument/2006/relationships" name="Test Plan" sheetId="7" r:id="Rb588641b69644a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11"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8e2d4c6fc4f77" /><Relationship Type="http://schemas.openxmlformats.org/officeDocument/2006/relationships/theme" Target="/xl/theme/theme1.xml" Id="Rcb49d9f990574a65" /><Relationship Type="http://schemas.microsoft.com/office/2022/11/relationships/FeaturePropertyBag" Target="/xl/featurePropertyBag/featurePropertyBag.xml" Id="Rb8d538dbe1d34a3c" /><Relationship Type="http://schemas.openxmlformats.org/officeDocument/2006/relationships/sharedStrings" Target="/xl/sharedStrings.xml" Id="R422d77dfe68b48d5" /><Relationship Type="http://schemas.openxmlformats.org/officeDocument/2006/relationships/worksheet" Target="/xl/worksheets/sheet1.xml" Id="R7d171c38a6bc476e" /><Relationship Type="http://schemas.openxmlformats.org/officeDocument/2006/relationships/worksheet" Target="/xl/worksheets/sheet2.xml" Id="Rc8d86722b87444f4" /><Relationship Type="http://schemas.openxmlformats.org/officeDocument/2006/relationships/worksheet" Target="/xl/worksheets/sheet3.xml" Id="Re0eca594cce2472a" /><Relationship Type="http://schemas.openxmlformats.org/officeDocument/2006/relationships/worksheet" Target="/xl/worksheets/sheet4.xml" Id="R485b76f5822a4384" /><Relationship Type="http://schemas.openxmlformats.org/officeDocument/2006/relationships/worksheet" Target="/xl/worksheets/sheet5.xml" Id="R8d492ccdbba844b1" /><Relationship Type="http://schemas.openxmlformats.org/officeDocument/2006/relationships/worksheet" Target="/xl/worksheets/sheet6.xml" Id="Rde7cd022f2634d97" /><Relationship Type="http://schemas.openxmlformats.org/officeDocument/2006/relationships/worksheet" Target="/xl/worksheets/sheet7.xml" Id="Rb588641b69644a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mmaryChecks" displayName="SummaryChecks" ref="A4:C12" headerRowCount="1">
  <x:tableColumns count="3">
    <x:tableColumn id="1" name="Check"/>
    <x:tableColumn id="2" name="Result"/>
    <x:tableColumn id="3" name="Interpretation"/>
  </x:tableColumns>
  <x:tableStyleInfo name="TableStyleMedium2" showRowStripes="1"/>
</x:table>
</file>

<file path=xl/tables/table2.xml><?xml version="1.0" encoding="utf-8"?>
<x:table xmlns:x="http://schemas.openxmlformats.org/spreadsheetml/2006/main" id="2" name="PlayerResultsTable" displayName="PlayerResultsTable" ref="A3:S62" headerRowCount="1">
  <x:tableColumns count="19">
    <x:tableColumn id="1" name="Name"/>
    <x:tableColumn id="2" name="PDGA"/>
    <x:tableColumn id="3" name="UDisc Position"/>
    <x:tableColumn id="4" name="Gross"/>
    <x:tableColumn id="5" name="To Par"/>
    <x:tableColumn id="6" name="Payout Marker"/>
    <x:tableColumn id="7" name="Expected Official Finish"/>
    <x:tableColumn id="8" name="Expected Points"/>
    <x:tableColumn id="9" name="Legacy Points"/>
    <x:tableColumn id="10" name="Points Match"/>
    <x:tableColumn id="11" name="Pre-Round HCP"/>
    <x:tableColumn id="12" name="Adjustment"/>
    <x:tableColumn id="13" name="Precise Next HCP"/>
    <x:tableColumn id="14" name="Applied Next HCP"/>
    <x:tableColumn id="15" name="Legacy Precise HCP"/>
    <x:tableColumn id="16" name="Legacy Applied HCP"/>
    <x:tableColumn id="17" name="Expected Payout"/>
    <x:tableColumn id="18" name="Rounds"/>
    <x:tableColumn id="1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ceReviewTable" displayName="AceReviewTable" ref="A3:G9" headerRowCount="1">
  <x:tableColumns count="7">
    <x:tableColumn id="1" name="Source"/>
    <x:tableColumn id="2" name="Player"/>
    <x:tableColumn id="3" name="Hole"/>
    <x:tableColumn id="4" name="Score"/>
    <x:tableColumn id="5" name="Award"/>
    <x:tableColumn id="6" name="Assessment"/>
    <x:tableColumn id="7" name="Explanation"/>
  </x:tableColumns>
  <x:tableStyleInfo name="TableStyleMedium2" showRowStripes="1"/>
</x:table>
</file>

<file path=xl/tables/table4.xml><?xml version="1.0" encoding="utf-8"?>
<x:table xmlns:x="http://schemas.openxmlformats.org/spreadsheetml/2006/main" id="4" name="HoleStatsTable" displayName="HoleStatsTable" ref="A3:F21" headerRowCount="1">
  <x:tableColumns count="6">
    <x:tableColumn id="1" name="Hole"/>
    <x:tableColumn id="2" name="Par"/>
    <x:tableColumn id="3" name="Scores"/>
    <x:tableColumn id="4" name="Average"/>
    <x:tableColumn id="5" name="Average to Par"/>
    <x:tableColumn id="6" name="Recap Group"/>
  </x:tableColumns>
  <x:tableStyleInfo name="TableStyleMedium2" showRowStripes="1"/>
</x:table>
</file>

<file path=xl/tables/table5.xml><?xml version="1.0" encoding="utf-8"?>
<x:table xmlns:x="http://schemas.openxmlformats.org/spreadsheetml/2006/main" id="5" name="FinancialSummaryTable" displayName="FinancialSummaryTable" ref="A3:C14" headerRowCount="1">
  <x:tableColumns count="3">
    <x:tableColumn id="1" name="Item"/>
    <x:tableColumn id="2" name="Amount / Value"/>
    <x:tableColumn id="3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DifferencesTable" displayName="DifferencesTable" ref="A3:G9" headerRowCount="1">
  <x:tableColumns count="7">
    <x:tableColumn id="1" name="ID"/>
    <x:tableColumn id="2" name="Severity"/>
    <x:tableColumn id="3" name="Area"/>
    <x:tableColumn id="4" name="Difference"/>
    <x:tableColumn id="5" name="Cause"/>
    <x:tableColumn id="6" name="Resolution"/>
    <x:tableColumn id="7" name="Classification"/>
  </x:tableColumns>
  <x:tableStyleInfo name="TableStyleMedium2" showRowStripes="1"/>
</x:table>
</file>

<file path=xl/tables/table7.xml><?xml version="1.0" encoding="utf-8"?>
<x:table xmlns:x="http://schemas.openxmlformats.org/spreadsheetml/2006/main" id="7" name="TestPlanTable" displayName="TestPlanTable" ref="A3:E15" headerRowCount="1">
  <x:tableColumns count="5">
    <x:tableColumn id="1" name="Test ID"/>
    <x:tableColumn id="2" name="Expected Behavior"/>
    <x:tableColumn id="3" name="Priority"/>
    <x:tableColumn id="4" name="Status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8ca336208b4f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05e22c92b142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b9751c7a36046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37ceee7fb304b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ed6d9cb42be4d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ffe8652910842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cc9bf113c1143f6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70" hidden="0" customWidth="1"/>
  </x:cols>
  <x:sheetData>
    <x:row r="1" ht="27" customHeight="1">
      <x:c r="A1" s="8" t="str">
        <x:v>BirdBrain Season 1 — Round 1 Fixture Review</x:v>
      </x:c>
      <x:c r="B1" s="8" t="str">
        <x:v>BirdBrain Season 1 — Round 1 Fixture Review</x:v>
      </x:c>
      <x:c r="C1" s="8" t="str">
        <x:v>BirdBrain Season 1 — Round 1 Fixture Review</x:v>
      </x:c>
      <x:c r="D1" s="8" t="str">
        <x:v>BirdBrain Season 1 — Round 1 Fixture Review</x:v>
      </x:c>
      <x:c r="E1" s="8" t="str">
        <x:v>BirdBrain Season 1 — Round 1 Fixture Review</x:v>
      </x:c>
      <x:c r="F1" s="8" t="str">
        <x:v>BirdBrain Season 1 — Round 1 Fixture Review</x:v>
      </x:c>
      <x:c r="G1" s="8" t="str">
        <x:v>BirdBrain Season 1 — Round 1 Fixture Review</x:v>
      </x:c>
      <x:c r="H1" s="8" t="str">
        <x:v>BirdBrain Season 1 — Round 1 Fixture Review</x:v>
      </x:c>
    </x:row>
    <x:row r="2">
      <x:c r="A2" s="12" t="str">
        <x:v>Shady Oaks, April 12, 2026 — legacy processed workbook compared with the raw UDisc export and the approved BirdBrain rules.</x:v>
      </x:c>
    </x:row>
    <x:row r="4">
      <x:c r="A4" s="20" t="str">
        <x:v>Check</x:v>
      </x:c>
      <x:c r="B4" s="20" t="str">
        <x:v>Result</x:v>
      </x:c>
      <x:c r="C4" s="20" t="str">
        <x:v>Interpretation</x:v>
      </x:c>
    </x:row>
    <x:row r="5">
      <x:c r="A5" s="22" t="str">
        <x:v>UDisc rows</x:v>
      </x:c>
      <x:c r="B5" s="22" t="n">
        <x:v>59</x:v>
      </x:c>
      <x:c r="C5" s="22" t="str">
        <x:v>59 GEN finishers; no DNF or DUP rows in this export.</x:v>
      </x:c>
    </x:row>
    <x:row r="6">
      <x:c r="A6" s="22" t="str">
        <x:v>Round type</x:v>
      </x:c>
      <x:c r="B6" s="22" t="str">
        <x:v>Double points</x:v>
      </x:c>
      <x:c r="C6" s="22" t="str">
        <x:v>59-player eligible-field assumption.</x:v>
      </x:c>
    </x:row>
    <x:row r="7">
      <x:c r="A7" s="22" t="str">
        <x:v>Legacy leaderboard</x:v>
      </x:c>
      <x:c r="B7" s="22" t="str">
        <x:v>Matches</x:v>
      </x:c>
      <x:c r="C7" s="22" t="str">
        <x:v>Points and early applied handicaps match the inferred approved calculations.</x:v>
      </x:c>
    </x:row>
    <x:row r="8">
      <x:c r="A8" s="22" t="str">
        <x:v>Actual aces</x:v>
      </x:c>
      <x:c r="B8" s="22" t="n">
        <x:v>1</x:v>
      </x:c>
      <x:c r="C8" s="22" t="str">
        <x:v>David Garb, Hole 2.</x:v>
      </x:c>
    </x:row>
    <x:row r="9">
      <x:c r="A9" s="22" t="str">
        <x:v>Legacy recorded aces</x:v>
      </x:c>
      <x:c r="B9" s="22" t="n">
        <x:v>5</x:v>
      </x:c>
      <x:c r="C9" s="22" t="str">
        <x:v>Five false events caused by the remaining positional-column selections.</x:v>
      </x:c>
    </x:row>
    <x:row r="10">
      <x:c r="A10" s="22" t="str">
        <x:v>Expected ace award</x:v>
      </x:c>
      <x:c r="B10" s="22" t="n">
        <x:v>59</x:v>
      </x:c>
      <x:c r="C10" s="22" t="str">
        <x:v>$59 to David Garb; closing balance $0.</x:v>
      </x:c>
    </x:row>
    <x:row r="11">
      <x:c r="A11" s="22" t="str">
        <x:v>Legacy Current All Time</x:v>
      </x:c>
      <x:c r="B11" s="22" t="str">
        <x:v>Missing</x:v>
      </x:c>
      <x:c r="C11" s="22" t="str">
        <x:v>The test workbook remains blank because bbpoints() writes to a hard-coded workbook URL.</x:v>
      </x:c>
    </x:row>
    <x:row r="12">
      <x:c r="A12" s="22" t="str">
        <x:v>Fixture status</x:v>
      </x:c>
      <x:c r="B12" s="22" t="str">
        <x:v>Usable with known defects</x:v>
      </x:c>
      <x:c r="C12" s="22" t="str">
        <x:v>Preserve legacy outputs, but do not treat the ace or all-time tabs as expected results.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28ca336208b4f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0" hidden="0" customWidth="1"/>
    <x:col min="5" max="5" width="10" hidden="0" customWidth="1"/>
    <x:col min="6" max="6" width="13" hidden="0" customWidth="1"/>
    <x:col min="7" max="7" width="16" hidden="0" customWidth="1"/>
    <x:col min="8" max="8" width="14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  <x:col min="14" max="14" width="15" hidden="0" customWidth="1"/>
    <x:col min="15" max="15" width="15" hidden="0" customWidth="1"/>
    <x:col min="16" max="16" width="16" hidden="0" customWidth="1"/>
    <x:col min="17" max="17" width="15" hidden="0" customWidth="1"/>
    <x:col min="18" max="18" width="10" hidden="0" customWidth="1"/>
    <x:col min="19" max="19" width="42" hidden="0" customWidth="1"/>
  </x:cols>
  <x:sheetData>
    <x:row r="1" ht="27" customHeight="1">
      <x:c r="A1" s="8" t="str">
        <x:v>Round 1 Player Results and Legacy Comparison</x:v>
      </x:c>
      <x:c r="B1" s="8" t="str">
        <x:v>Round 1 Player Results and Legacy Comparison</x:v>
      </x:c>
      <x:c r="C1" s="8" t="str">
        <x:v>Round 1 Player Results and Legacy Comparison</x:v>
      </x:c>
      <x:c r="D1" s="8" t="str">
        <x:v>Round 1 Player Results and Legacy Comparison</x:v>
      </x:c>
      <x:c r="E1" s="8" t="str">
        <x:v>Round 1 Player Results and Legacy Comparison</x:v>
      </x:c>
      <x:c r="F1" s="8" t="str">
        <x:v>Round 1 Player Results and Legacy Comparison</x:v>
      </x:c>
      <x:c r="G1" s="8" t="str">
        <x:v>Round 1 Player Results and Legacy Comparison</x:v>
      </x:c>
      <x:c r="H1" s="8" t="str">
        <x:v>Round 1 Player Results and Legacy Comparison</x:v>
      </x:c>
      <x:c r="I1" s="8" t="str">
        <x:v>Round 1 Player Results and Legacy Comparison</x:v>
      </x:c>
      <x:c r="J1" s="8" t="str">
        <x:v>Round 1 Player Results and Legacy Comparison</x:v>
      </x:c>
      <x:c r="K1" s="8" t="str">
        <x:v>Round 1 Player Results and Legacy Comparison</x:v>
      </x:c>
      <x:c r="L1" s="8" t="str">
        <x:v>Round 1 Player Results and Legacy Comparison</x:v>
      </x:c>
      <x:c r="M1" s="8" t="str">
        <x:v>Round 1 Player Results and Legacy Comparison</x:v>
      </x:c>
      <x:c r="N1" s="8" t="str">
        <x:v>Round 1 Player Results and Legacy Comparison</x:v>
      </x:c>
      <x:c r="O1" s="8" t="str">
        <x:v>Round 1 Player Results and Legacy Comparison</x:v>
      </x:c>
      <x:c r="P1" s="8" t="str">
        <x:v>Round 1 Player Results and Legacy Comparison</x:v>
      </x:c>
      <x:c r="Q1" s="8" t="str">
        <x:v>Round 1 Player Results and Legacy Comparison</x:v>
      </x:c>
      <x:c r="R1" s="8" t="str">
        <x:v>Round 1 Player Results and Legacy Comparison</x:v>
      </x:c>
      <x:c r="S1" s="8" t="str">
        <x:v>Round 1 Player Results and Legacy Comparison</x:v>
      </x:c>
    </x:row>
    <x:row r="3">
      <x:c r="A3" s="20" t="str">
        <x:v>Name</x:v>
      </x:c>
      <x:c r="B3" s="20" t="str">
        <x:v>PDGA</x:v>
      </x:c>
      <x:c r="C3" s="20" t="str">
        <x:v>UDisc Position</x:v>
      </x:c>
      <x:c r="D3" s="20" t="str">
        <x:v>Gross</x:v>
      </x:c>
      <x:c r="E3" s="20" t="str">
        <x:v>To Par</x:v>
      </x:c>
      <x:c r="F3" s="20" t="str">
        <x:v>Payout Marker</x:v>
      </x:c>
      <x:c r="G3" s="20" t="str">
        <x:v>Expected Official Finish</x:v>
      </x:c>
      <x:c r="H3" s="20" t="str">
        <x:v>Expected Points</x:v>
      </x:c>
      <x:c r="I3" s="20" t="str">
        <x:v>Legacy Points</x:v>
      </x:c>
      <x:c r="J3" s="20" t="str">
        <x:v>Points Match</x:v>
      </x:c>
      <x:c r="K3" s="20" t="str">
        <x:v>Pre-Round HCP</x:v>
      </x:c>
      <x:c r="L3" s="20" t="str">
        <x:v>Adjustment</x:v>
      </x:c>
      <x:c r="M3" s="20" t="str">
        <x:v>Precise Next HCP</x:v>
      </x:c>
      <x:c r="N3" s="20" t="str">
        <x:v>Applied Next HCP</x:v>
      </x:c>
      <x:c r="O3" s="20" t="str">
        <x:v>Legacy Precise HCP</x:v>
      </x:c>
      <x:c r="P3" s="20" t="str">
        <x:v>Legacy Applied HCP</x:v>
      </x:c>
      <x:c r="Q3" s="20" t="str">
        <x:v>Expected Payout</x:v>
      </x:c>
      <x:c r="R3" s="20" t="str">
        <x:v>Rounds</x:v>
      </x:c>
      <x:c r="S3" s="20" t="str">
        <x:v>Notes</x:v>
      </x:c>
    </x:row>
    <x:row r="4">
      <x:c r="A4" s="22" t="str">
        <x:v>Simon Torres</x:v>
      </x:c>
      <x:c r="B4" s="22" t="n">
        <x:v>92566</x:v>
      </x:c>
      <x:c r="C4" s="22" t="str">
        <x:v>1</x:v>
      </x:c>
      <x:c r="D4" s="22" t="n">
        <x:v>52</x:v>
      </x:c>
      <x:c r="E4" s="22" t="n">
        <x:v>-6</x:v>
      </x:c>
      <x:c r="F4" s="22" t="n">
        <x:v>5</x:v>
      </x:c>
      <x:c r="G4" s="22" t="n">
        <x:v>1</x:v>
      </x:c>
      <x:c r="H4" s="22" t="n">
        <x:v>118</x:v>
      </x:c>
      <x:c r="I4" s="22" t="n">
        <x:v>118</x:v>
      </x:c>
      <x:c r="J4" s="26" t="b">
        <x:v>1</x:v>
      </x:c>
      <x:c r="K4" s="22" t="n">
        <x:v>0</x:v>
      </x:c>
      <x:c r="L4" s="22" t="n">
        <x:v>-6</x:v>
      </x:c>
      <x:c r="M4" s="22" t="n">
        <x:v>-6</x:v>
      </x:c>
      <x:c r="N4" s="22" t="n">
        <x:v>-5</x:v>
      </x:c>
      <x:c r="O4" s="22" t="n">
        <x:v>-6</x:v>
      </x:c>
      <x:c r="P4" s="22" t="str">
        <x:v>-5</x:v>
      </x:c>
      <x:c r="Q4" s="22" t="n">
        <x:v>118</x:v>
      </x:c>
      <x:c r="R4" s="22" t="n">
        <x:v>1</x:v>
      </x:c>
      <x:c r="S4" s="22" t="str">
        <x:v>Cash tie order inferred from positive UDisc payout markers.</x:v>
      </x:c>
    </x:row>
    <x:row r="5">
      <x:c r="A5" s="22" t="str">
        <x:v>Benjamin Rice</x:v>
      </x:c>
      <x:c r="B5" s="22"/>
      <x:c r="C5" s="22" t="str">
        <x:v>2</x:v>
      </x:c>
      <x:c r="D5" s="22" t="n">
        <x:v>53</x:v>
      </x:c>
      <x:c r="E5" s="22" t="n">
        <x:v>-5</x:v>
      </x:c>
      <x:c r="F5" s="22" t="n">
        <x:v>4</x:v>
      </x:c>
      <x:c r="G5" s="22" t="n">
        <x:v>2</x:v>
      </x:c>
      <x:c r="H5" s="22" t="n">
        <x:v>116</x:v>
      </x:c>
      <x:c r="I5" s="22" t="n">
        <x:v>116</x:v>
      </x:c>
      <x:c r="J5" s="26" t="b">
        <x:v>1</x:v>
      </x:c>
      <x:c r="K5" s="22" t="n">
        <x:v>0</x:v>
      </x:c>
      <x:c r="L5" s="22" t="n">
        <x:v>-5</x:v>
      </x:c>
      <x:c r="M5" s="22" t="n">
        <x:v>-5</x:v>
      </x:c>
      <x:c r="N5" s="22" t="n">
        <x:v>-5</x:v>
      </x:c>
      <x:c r="O5" s="22" t="n">
        <x:v>-5</x:v>
      </x:c>
      <x:c r="P5" s="22" t="str">
        <x:v>-5</x:v>
      </x:c>
      <x:c r="Q5" s="22" t="n">
        <x:v>74</x:v>
      </x:c>
      <x:c r="R5" s="22" t="n">
        <x:v>1</x:v>
      </x:c>
      <x:c r="S5" s="22" t="str">
        <x:v>Cash tie order inferred from positive UDisc payout markers.</x:v>
      </x:c>
    </x:row>
    <x:row r="6">
      <x:c r="A6" s="22" t="str">
        <x:v>Oscar Amaya</x:v>
      </x:c>
      <x:c r="B6" s="22" t="n">
        <x:v>167971</x:v>
      </x:c>
      <x:c r="C6" s="22" t="str">
        <x:v>T3</x:v>
      </x:c>
      <x:c r="D6" s="22" t="n">
        <x:v>54</x:v>
      </x:c>
      <x:c r="E6" s="22" t="n">
        <x:v>-4</x:v>
      </x:c>
      <x:c r="F6" s="22" t="n">
        <x:v>3</x:v>
      </x:c>
      <x:c r="G6" s="22" t="n">
        <x:v>3</x:v>
      </x:c>
      <x:c r="H6" s="22" t="n">
        <x:v>114</x:v>
      </x:c>
      <x:c r="I6" s="22" t="n">
        <x:v>114</x:v>
      </x:c>
      <x:c r="J6" s="26" t="b">
        <x:v>1</x:v>
      </x:c>
      <x:c r="K6" s="22" t="n">
        <x:v>0</x:v>
      </x:c>
      <x:c r="L6" s="22" t="n">
        <x:v>-4</x:v>
      </x:c>
      <x:c r="M6" s="22" t="n">
        <x:v>-4</x:v>
      </x:c>
      <x:c r="N6" s="22" t="n">
        <x:v>-4</x:v>
      </x:c>
      <x:c r="O6" s="22" t="n">
        <x:v>-4</x:v>
      </x:c>
      <x:c r="P6" s="22" t="str">
        <x:v>-4</x:v>
      </x:c>
      <x:c r="Q6" s="22" t="n">
        <x:v>44</x:v>
      </x:c>
      <x:c r="R6" s="22" t="n">
        <x:v>1</x:v>
      </x:c>
      <x:c r="S6" s="22" t="str">
        <x:v>Cash tie order inferred from positive UDisc payout markers.</x:v>
      </x:c>
    </x:row>
    <x:row r="7">
      <x:c r="A7" s="22" t="str">
        <x:v>David Garb</x:v>
      </x:c>
      <x:c r="B7" s="22" t="n">
        <x:v>54050</x:v>
      </x:c>
      <x:c r="C7" s="22" t="str">
        <x:v>T3</x:v>
      </x:c>
      <x:c r="D7" s="22" t="n">
        <x:v>54</x:v>
      </x:c>
      <x:c r="E7" s="22" t="n">
        <x:v>-4</x:v>
      </x:c>
      <x:c r="F7" s="22" t="n">
        <x:v>2</x:v>
      </x:c>
      <x:c r="G7" s="22" t="n">
        <x:v>4</x:v>
      </x:c>
      <x:c r="H7" s="22" t="n">
        <x:v>112</x:v>
      </x:c>
      <x:c r="I7" s="22" t="n">
        <x:v>112</x:v>
      </x:c>
      <x:c r="J7" s="26" t="b">
        <x:v>1</x:v>
      </x:c>
      <x:c r="K7" s="22" t="n">
        <x:v>0</x:v>
      </x:c>
      <x:c r="L7" s="22" t="n">
        <x:v>-4</x:v>
      </x:c>
      <x:c r="M7" s="22" t="n">
        <x:v>-4</x:v>
      </x:c>
      <x:c r="N7" s="22" t="n">
        <x:v>-4</x:v>
      </x:c>
      <x:c r="O7" s="22" t="n">
        <x:v>-4</x:v>
      </x:c>
      <x:c r="P7" s="22" t="str">
        <x:v>-4</x:v>
      </x:c>
      <x:c r="Q7" s="22" t="n">
        <x:v>35</x:v>
      </x:c>
      <x:c r="R7" s="22" t="n">
        <x:v>1</x:v>
      </x:c>
      <x:c r="S7" s="22" t="str">
        <x:v>Cash tie order inferred from positive UDisc payout markers.</x:v>
      </x:c>
    </x:row>
    <x:row r="8">
      <x:c r="A8" s="22" t="str">
        <x:v>Geoff Chappelle</x:v>
      </x:c>
      <x:c r="B8" s="22" t="n">
        <x:v>124068</x:v>
      </x:c>
      <x:c r="C8" s="22" t="str">
        <x:v>T5</x:v>
      </x:c>
      <x:c r="D8" s="22" t="n">
        <x:v>56</x:v>
      </x:c>
      <x:c r="E8" s="22" t="n">
        <x:v>-2</x:v>
      </x:c>
      <x:c r="F8" s="22" t="n">
        <x:v>1</x:v>
      </x:c>
      <x:c r="G8" s="22" t="n">
        <x:v>5</x:v>
      </x:c>
      <x:c r="H8" s="22" t="n">
        <x:v>110</x:v>
      </x:c>
      <x:c r="I8" s="22" t="n">
        <x:v>110</x:v>
      </x:c>
      <x:c r="J8" s="26" t="b">
        <x:v>1</x:v>
      </x:c>
      <x:c r="K8" s="22" t="n">
        <x:v>0</x:v>
      </x:c>
      <x:c r="L8" s="22" t="n">
        <x:v>-2</x:v>
      </x:c>
      <x:c r="M8" s="22" t="n">
        <x:v>-2</x:v>
      </x:c>
      <x:c r="N8" s="22" t="n">
        <x:v>-2</x:v>
      </x:c>
      <x:c r="O8" s="22" t="n">
        <x:v>-2</x:v>
      </x:c>
      <x:c r="P8" s="22" t="str">
        <x:v>-2</x:v>
      </x:c>
      <x:c r="Q8" s="22" t="n">
        <x:v>24</x:v>
      </x:c>
      <x:c r="R8" s="22" t="n">
        <x:v>1</x:v>
      </x:c>
      <x:c r="S8" s="22" t="str">
        <x:v>Cash tie order inferred from positive UDisc payout markers.</x:v>
      </x:c>
    </x:row>
    <x:row r="9">
      <x:c r="A9" s="22" t="str">
        <x:v>Brad Johnson</x:v>
      </x:c>
      <x:c r="B9" s="22" t="n">
        <x:v>61418</x:v>
      </x:c>
      <x:c r="C9" s="22" t="str">
        <x:v>T5</x:v>
      </x:c>
      <x:c r="D9" s="22" t="n">
        <x:v>56</x:v>
      </x:c>
      <x:c r="E9" s="22" t="n">
        <x:v>-2</x:v>
      </x:c>
      <x:c r="F9" s="22" t="n">
        <x:v>0</x:v>
      </x:c>
      <x:c r="G9" s="22" t="n">
        <x:v>6</x:v>
      </x:c>
      <x:c r="H9" s="22" t="n">
        <x:v>108</x:v>
      </x:c>
      <x:c r="I9" s="22" t="n">
        <x:v>108</x:v>
      </x:c>
      <x:c r="J9" s="26" t="b">
        <x:v>1</x:v>
      </x:c>
      <x:c r="K9" s="22" t="n">
        <x:v>0</x:v>
      </x:c>
      <x:c r="L9" s="22" t="n">
        <x:v>-2</x:v>
      </x:c>
      <x:c r="M9" s="22" t="n">
        <x:v>-2</x:v>
      </x:c>
      <x:c r="N9" s="22" t="n">
        <x:v>-2</x:v>
      </x:c>
      <x:c r="O9" s="22" t="n">
        <x:v>-2</x:v>
      </x:c>
      <x:c r="P9" s="22" t="str">
        <x:v>-2</x:v>
      </x:c>
      <x:c r="Q9" s="22" t="n">
        <x:v>0</x:v>
      </x:c>
      <x:c r="R9" s="22" t="n">
        <x:v>1</x:v>
      </x:c>
      <x:c r="S9" s="22" t="str"/>
    </x:row>
    <x:row r="10">
      <x:c r="A10" s="22" t="str">
        <x:v>Michael faught</x:v>
      </x:c>
      <x:c r="B10" s="22"/>
      <x:c r="C10" s="22" t="str">
        <x:v>T5</x:v>
      </x:c>
      <x:c r="D10" s="22" t="n">
        <x:v>56</x:v>
      </x:c>
      <x:c r="E10" s="22" t="n">
        <x:v>-2</x:v>
      </x:c>
      <x:c r="F10" s="22" t="n">
        <x:v>0</x:v>
      </x:c>
      <x:c r="G10" s="22" t="n">
        <x:v>6</x:v>
      </x:c>
      <x:c r="H10" s="22" t="n">
        <x:v>108</x:v>
      </x:c>
      <x:c r="I10" s="22" t="n">
        <x:v>108</x:v>
      </x:c>
      <x:c r="J10" s="26" t="b">
        <x:v>1</x:v>
      </x:c>
      <x:c r="K10" s="22" t="n">
        <x:v>0</x:v>
      </x:c>
      <x:c r="L10" s="22" t="n">
        <x:v>-2</x:v>
      </x:c>
      <x:c r="M10" s="22" t="n">
        <x:v>-2</x:v>
      </x:c>
      <x:c r="N10" s="22" t="n">
        <x:v>-2</x:v>
      </x:c>
      <x:c r="O10" s="22" t="n">
        <x:v>-2</x:v>
      </x:c>
      <x:c r="P10" s="22" t="str">
        <x:v>-2</x:v>
      </x:c>
      <x:c r="Q10" s="22" t="n">
        <x:v>0</x:v>
      </x:c>
      <x:c r="R10" s="22" t="n">
        <x:v>1</x:v>
      </x:c>
      <x:c r="S10" s="22" t="str"/>
    </x:row>
    <x:row r="11">
      <x:c r="A11" s="22" t="str">
        <x:v>Bob Grim</x:v>
      </x:c>
      <x:c r="B11" s="22" t="n">
        <x:v>156960</x:v>
      </x:c>
      <x:c r="C11" s="22" t="str">
        <x:v>T8</x:v>
      </x:c>
      <x:c r="D11" s="22" t="n">
        <x:v>57</x:v>
      </x:c>
      <x:c r="E11" s="22" t="n">
        <x:v>-1</x:v>
      </x:c>
      <x:c r="F11" s="22" t="n">
        <x:v>0</x:v>
      </x:c>
      <x:c r="G11" s="22" t="n">
        <x:v>8</x:v>
      </x:c>
      <x:c r="H11" s="22" t="n">
        <x:v>104</x:v>
      </x:c>
      <x:c r="I11" s="22" t="n">
        <x:v>104</x:v>
      </x:c>
      <x:c r="J11" s="26" t="b">
        <x:v>1</x:v>
      </x:c>
      <x:c r="K11" s="22" t="n">
        <x:v>0</x:v>
      </x:c>
      <x:c r="L11" s="22" t="n">
        <x:v>-1</x:v>
      </x:c>
      <x:c r="M11" s="22" t="n">
        <x:v>-1</x:v>
      </x:c>
      <x:c r="N11" s="22" t="n">
        <x:v>-1</x:v>
      </x:c>
      <x:c r="O11" s="22" t="n">
        <x:v>-1</x:v>
      </x:c>
      <x:c r="P11" s="22" t="str">
        <x:v>-1</x:v>
      </x:c>
      <x:c r="Q11" s="22" t="n">
        <x:v>0</x:v>
      </x:c>
      <x:c r="R11" s="22" t="n">
        <x:v>1</x:v>
      </x:c>
      <x:c r="S11" s="22" t="str"/>
    </x:row>
    <x:row r="12">
      <x:c r="A12" s="22" t="str">
        <x:v>Dan Schlitter</x:v>
      </x:c>
      <x:c r="B12" s="22" t="n">
        <x:v>80219</x:v>
      </x:c>
      <x:c r="C12" s="22" t="str">
        <x:v>T8</x:v>
      </x:c>
      <x:c r="D12" s="22" t="n">
        <x:v>57</x:v>
      </x:c>
      <x:c r="E12" s="22" t="n">
        <x:v>-1</x:v>
      </x:c>
      <x:c r="F12" s="22" t="n">
        <x:v>0</x:v>
      </x:c>
      <x:c r="G12" s="22" t="n">
        <x:v>8</x:v>
      </x:c>
      <x:c r="H12" s="22" t="n">
        <x:v>104</x:v>
      </x:c>
      <x:c r="I12" s="22" t="n">
        <x:v>104</x:v>
      </x:c>
      <x:c r="J12" s="26" t="b">
        <x:v>1</x:v>
      </x:c>
      <x:c r="K12" s="22" t="n">
        <x:v>0</x:v>
      </x:c>
      <x:c r="L12" s="22" t="n">
        <x:v>-1</x:v>
      </x:c>
      <x:c r="M12" s="22" t="n">
        <x:v>-1</x:v>
      </x:c>
      <x:c r="N12" s="22" t="n">
        <x:v>-1</x:v>
      </x:c>
      <x:c r="O12" s="22" t="n">
        <x:v>-1</x:v>
      </x:c>
      <x:c r="P12" s="22" t="str">
        <x:v>-1</x:v>
      </x:c>
      <x:c r="Q12" s="22" t="n">
        <x:v>0</x:v>
      </x:c>
      <x:c r="R12" s="22" t="n">
        <x:v>1</x:v>
      </x:c>
      <x:c r="S12" s="22" t="str"/>
    </x:row>
    <x:row r="13">
      <x:c r="A13" s="22" t="str">
        <x:v>impasta!!!</x:v>
      </x:c>
      <x:c r="B13" s="22" t="n">
        <x:v>242082</x:v>
      </x:c>
      <x:c r="C13" s="22" t="str">
        <x:v>T8</x:v>
      </x:c>
      <x:c r="D13" s="22" t="n">
        <x:v>57</x:v>
      </x:c>
      <x:c r="E13" s="22" t="n">
        <x:v>-1</x:v>
      </x:c>
      <x:c r="F13" s="22" t="n">
        <x:v>0</x:v>
      </x:c>
      <x:c r="G13" s="22" t="n">
        <x:v>8</x:v>
      </x:c>
      <x:c r="H13" s="22" t="n">
        <x:v>104</x:v>
      </x:c>
      <x:c r="I13" s="22" t="n">
        <x:v>104</x:v>
      </x:c>
      <x:c r="J13" s="26" t="b">
        <x:v>1</x:v>
      </x:c>
      <x:c r="K13" s="22" t="n">
        <x:v>0</x:v>
      </x:c>
      <x:c r="L13" s="22" t="n">
        <x:v>-1</x:v>
      </x:c>
      <x:c r="M13" s="22" t="n">
        <x:v>-1</x:v>
      </x:c>
      <x:c r="N13" s="22" t="n">
        <x:v>-1</x:v>
      </x:c>
      <x:c r="O13" s="22" t="n">
        <x:v>-1</x:v>
      </x:c>
      <x:c r="P13" s="22" t="str">
        <x:v>-1</x:v>
      </x:c>
      <x:c r="Q13" s="22" t="n">
        <x:v>0</x:v>
      </x:c>
      <x:c r="R13" s="22" t="n">
        <x:v>1</x:v>
      </x:c>
      <x:c r="S13" s="22" t="str"/>
    </x:row>
    <x:row r="14">
      <x:c r="A14" s="22" t="str">
        <x:v>Andrew Diversey</x:v>
      </x:c>
      <x:c r="B14" s="22" t="n">
        <x:v>206775</x:v>
      </x:c>
      <x:c r="C14" s="22" t="str">
        <x:v>T11</x:v>
      </x:c>
      <x:c r="D14" s="22" t="n">
        <x:v>58</x:v>
      </x:c>
      <x:c r="E14" s="22" t="n">
        <x:v>0</x:v>
      </x:c>
      <x:c r="F14" s="22" t="n">
        <x:v>0</x:v>
      </x:c>
      <x:c r="G14" s="22" t="n">
        <x:v>11</x:v>
      </x:c>
      <x:c r="H14" s="22" t="n">
        <x:v>98</x:v>
      </x:c>
      <x:c r="I14" s="22" t="n">
        <x:v>98</x:v>
      </x:c>
      <x:c r="J14" s="26" t="b">
        <x:v>1</x:v>
      </x:c>
      <x:c r="K14" s="22" t="n">
        <x:v>0</x:v>
      </x:c>
      <x:c r="L14" s="22" t="n">
        <x:v>0</x:v>
      </x:c>
      <x:c r="M14" s="22" t="n">
        <x:v>0</x:v>
      </x:c>
      <x:c r="N14" s="22" t="n">
        <x:v>0</x:v>
      </x:c>
      <x:c r="O14" s="22" t="n">
        <x:v>0</x:v>
      </x:c>
      <x:c r="P14" s="22" t="str">
        <x:v>E</x:v>
      </x:c>
      <x:c r="Q14" s="22" t="n">
        <x:v>0</x:v>
      </x:c>
      <x:c r="R14" s="22" t="n">
        <x:v>1</x:v>
      </x:c>
      <x:c r="S14" s="22" t="str"/>
    </x:row>
    <x:row r="15">
      <x:c r="A15" s="22" t="str">
        <x:v>Vince Jordan</x:v>
      </x:c>
      <x:c r="B15" s="22" t="n">
        <x:v>169255</x:v>
      </x:c>
      <x:c r="C15" s="22" t="str">
        <x:v>T11</x:v>
      </x:c>
      <x:c r="D15" s="22" t="n">
        <x:v>58</x:v>
      </x:c>
      <x:c r="E15" s="22" t="n">
        <x:v>0</x:v>
      </x:c>
      <x:c r="F15" s="22" t="n">
        <x:v>0</x:v>
      </x:c>
      <x:c r="G15" s="22" t="n">
        <x:v>11</x:v>
      </x:c>
      <x:c r="H15" s="22" t="n">
        <x:v>98</x:v>
      </x:c>
      <x:c r="I15" s="22" t="n">
        <x:v>98</x:v>
      </x:c>
      <x:c r="J15" s="26" t="b">
        <x:v>1</x:v>
      </x:c>
      <x:c r="K15" s="22" t="n">
        <x:v>0</x:v>
      </x:c>
      <x:c r="L15" s="22" t="n">
        <x:v>0</x:v>
      </x:c>
      <x:c r="M15" s="22" t="n">
        <x:v>0</x:v>
      </x:c>
      <x:c r="N15" s="22" t="n">
        <x:v>0</x:v>
      </x:c>
      <x:c r="O15" s="22" t="n">
        <x:v>0</x:v>
      </x:c>
      <x:c r="P15" s="22" t="str">
        <x:v>E</x:v>
      </x:c>
      <x:c r="Q15" s="22" t="n">
        <x:v>0</x:v>
      </x:c>
      <x:c r="R15" s="22" t="n">
        <x:v>1</x:v>
      </x:c>
      <x:c r="S15" s="22" t="str"/>
    </x:row>
    <x:row r="16">
      <x:c r="A16" s="22" t="str">
        <x:v>Daren DeWitt</x:v>
      </x:c>
      <x:c r="B16" s="22" t="n">
        <x:v>59673</x:v>
      </x:c>
      <x:c r="C16" s="22" t="str">
        <x:v>T13</x:v>
      </x:c>
      <x:c r="D16" s="22" t="n">
        <x:v>59</x:v>
      </x:c>
      <x:c r="E16" s="22" t="n">
        <x:v>1</x:v>
      </x:c>
      <x:c r="F16" s="22" t="n">
        <x:v>0</x:v>
      </x:c>
      <x:c r="G16" s="22" t="n">
        <x:v>13</x:v>
      </x:c>
      <x:c r="H16" s="22" t="n">
        <x:v>94</x:v>
      </x:c>
      <x:c r="I16" s="22" t="n">
        <x:v>94</x:v>
      </x:c>
      <x:c r="J16" s="26" t="b">
        <x:v>1</x:v>
      </x:c>
      <x:c r="K16" s="22" t="n">
        <x:v>0</x:v>
      </x:c>
      <x:c r="L16" s="22" t="n">
        <x:v>1</x:v>
      </x:c>
      <x:c r="M16" s="22" t="n">
        <x:v>1</x:v>
      </x:c>
      <x:c r="N16" s="22" t="n">
        <x:v>1</x:v>
      </x:c>
      <x:c r="O16" s="22" t="n">
        <x:v>1</x:v>
      </x:c>
      <x:c r="P16" s="22" t="str">
        <x:v>+1</x:v>
      </x:c>
      <x:c r="Q16" s="22" t="n">
        <x:v>0</x:v>
      </x:c>
      <x:c r="R16" s="22" t="n">
        <x:v>1</x:v>
      </x:c>
      <x:c r="S16" s="22" t="str"/>
    </x:row>
    <x:row r="17">
      <x:c r="A17" s="22" t="str">
        <x:v>Erik Bodine</x:v>
      </x:c>
      <x:c r="B17" s="22"/>
      <x:c r="C17" s="22" t="str">
        <x:v>T13</x:v>
      </x:c>
      <x:c r="D17" s="22" t="n">
        <x:v>59</x:v>
      </x:c>
      <x:c r="E17" s="22" t="n">
        <x:v>1</x:v>
      </x:c>
      <x:c r="F17" s="22" t="n">
        <x:v>0</x:v>
      </x:c>
      <x:c r="G17" s="22" t="n">
        <x:v>13</x:v>
      </x:c>
      <x:c r="H17" s="22" t="n">
        <x:v>94</x:v>
      </x:c>
      <x:c r="I17" s="22" t="n">
        <x:v>94</x:v>
      </x:c>
      <x:c r="J17" s="26" t="b">
        <x:v>1</x:v>
      </x:c>
      <x:c r="K17" s="22" t="n">
        <x:v>0</x:v>
      </x:c>
      <x:c r="L17" s="22" t="n">
        <x:v>1</x:v>
      </x:c>
      <x:c r="M17" s="22" t="n">
        <x:v>1</x:v>
      </x:c>
      <x:c r="N17" s="22" t="n">
        <x:v>1</x:v>
      </x:c>
      <x:c r="O17" s="22" t="n">
        <x:v>1</x:v>
      </x:c>
      <x:c r="P17" s="22" t="str">
        <x:v>+1</x:v>
      </x:c>
      <x:c r="Q17" s="22" t="n">
        <x:v>0</x:v>
      </x:c>
      <x:c r="R17" s="22" t="n">
        <x:v>1</x:v>
      </x:c>
      <x:c r="S17" s="22" t="str"/>
    </x:row>
    <x:row r="18">
      <x:c r="A18" s="22" t="str">
        <x:v>Jim Thompson</x:v>
      </x:c>
      <x:c r="B18" s="22" t="n">
        <x:v>158298</x:v>
      </x:c>
      <x:c r="C18" s="22" t="str">
        <x:v>T13</x:v>
      </x:c>
      <x:c r="D18" s="22" t="n">
        <x:v>59</x:v>
      </x:c>
      <x:c r="E18" s="22" t="n">
        <x:v>1</x:v>
      </x:c>
      <x:c r="F18" s="22" t="n">
        <x:v>0</x:v>
      </x:c>
      <x:c r="G18" s="22" t="n">
        <x:v>13</x:v>
      </x:c>
      <x:c r="H18" s="22" t="n">
        <x:v>94</x:v>
      </x:c>
      <x:c r="I18" s="22" t="n">
        <x:v>94</x:v>
      </x:c>
      <x:c r="J18" s="26" t="b">
        <x:v>1</x:v>
      </x:c>
      <x:c r="K18" s="22" t="n">
        <x:v>0</x:v>
      </x:c>
      <x:c r="L18" s="22" t="n">
        <x:v>1</x:v>
      </x:c>
      <x:c r="M18" s="22" t="n">
        <x:v>1</x:v>
      </x:c>
      <x:c r="N18" s="22" t="n">
        <x:v>1</x:v>
      </x:c>
      <x:c r="O18" s="22" t="n">
        <x:v>1</x:v>
      </x:c>
      <x:c r="P18" s="22" t="str">
        <x:v>+1</x:v>
      </x:c>
      <x:c r="Q18" s="22" t="n">
        <x:v>0</x:v>
      </x:c>
      <x:c r="R18" s="22" t="n">
        <x:v>1</x:v>
      </x:c>
      <x:c r="S18" s="22" t="str"/>
    </x:row>
    <x:row r="19">
      <x:c r="A19" s="22" t="str">
        <x:v>Kevin Schwartz</x:v>
      </x:c>
      <x:c r="B19" s="22" t="n">
        <x:v>121022</x:v>
      </x:c>
      <x:c r="C19" s="22" t="str">
        <x:v>T13</x:v>
      </x:c>
      <x:c r="D19" s="22" t="n">
        <x:v>59</x:v>
      </x:c>
      <x:c r="E19" s="22" t="n">
        <x:v>1</x:v>
      </x:c>
      <x:c r="F19" s="22" t="n">
        <x:v>0</x:v>
      </x:c>
      <x:c r="G19" s="22" t="n">
        <x:v>13</x:v>
      </x:c>
      <x:c r="H19" s="22" t="n">
        <x:v>94</x:v>
      </x:c>
      <x:c r="I19" s="22" t="n">
        <x:v>94</x:v>
      </x:c>
      <x:c r="J19" s="26" t="b">
        <x:v>1</x:v>
      </x:c>
      <x:c r="K19" s="22" t="n">
        <x:v>0</x:v>
      </x:c>
      <x:c r="L19" s="22" t="n">
        <x:v>1</x:v>
      </x:c>
      <x:c r="M19" s="22" t="n">
        <x:v>1</x:v>
      </x:c>
      <x:c r="N19" s="22" t="n">
        <x:v>1</x:v>
      </x:c>
      <x:c r="O19" s="22" t="n">
        <x:v>1</x:v>
      </x:c>
      <x:c r="P19" s="22" t="str">
        <x:v>+1</x:v>
      </x:c>
      <x:c r="Q19" s="22" t="n">
        <x:v>0</x:v>
      </x:c>
      <x:c r="R19" s="22" t="n">
        <x:v>1</x:v>
      </x:c>
      <x:c r="S19" s="22" t="str"/>
    </x:row>
    <x:row r="20">
      <x:c r="A20" s="22" t="str">
        <x:v>Steven Crandall</x:v>
      </x:c>
      <x:c r="B20" s="22" t="n">
        <x:v>297026</x:v>
      </x:c>
      <x:c r="C20" s="22" t="str">
        <x:v>T13</x:v>
      </x:c>
      <x:c r="D20" s="22" t="n">
        <x:v>59</x:v>
      </x:c>
      <x:c r="E20" s="22" t="n">
        <x:v>1</x:v>
      </x:c>
      <x:c r="F20" s="22" t="n">
        <x:v>0</x:v>
      </x:c>
      <x:c r="G20" s="22" t="n">
        <x:v>13</x:v>
      </x:c>
      <x:c r="H20" s="22" t="n">
        <x:v>94</x:v>
      </x:c>
      <x:c r="I20" s="22" t="n">
        <x:v>94</x:v>
      </x:c>
      <x:c r="J20" s="26" t="b">
        <x:v>1</x:v>
      </x:c>
      <x:c r="K20" s="22" t="n">
        <x:v>0</x:v>
      </x:c>
      <x:c r="L20" s="22" t="n">
        <x:v>1</x:v>
      </x:c>
      <x:c r="M20" s="22" t="n">
        <x:v>1</x:v>
      </x:c>
      <x:c r="N20" s="22" t="n">
        <x:v>1</x:v>
      </x:c>
      <x:c r="O20" s="22" t="n">
        <x:v>1</x:v>
      </x:c>
      <x:c r="P20" s="22" t="str">
        <x:v>+1</x:v>
      </x:c>
      <x:c r="Q20" s="22" t="n">
        <x:v>0</x:v>
      </x:c>
      <x:c r="R20" s="22" t="n">
        <x:v>1</x:v>
      </x:c>
      <x:c r="S20" s="22" t="str"/>
    </x:row>
    <x:row r="21">
      <x:c r="A21" s="22" t="str">
        <x:v>Erick Yu</x:v>
      </x:c>
      <x:c r="B21" s="22" t="n">
        <x:v>278793</x:v>
      </x:c>
      <x:c r="C21" s="22" t="str">
        <x:v>T18</x:v>
      </x:c>
      <x:c r="D21" s="22" t="n">
        <x:v>60</x:v>
      </x:c>
      <x:c r="E21" s="22" t="n">
        <x:v>2</x:v>
      </x:c>
      <x:c r="F21" s="22" t="n">
        <x:v>0</x:v>
      </x:c>
      <x:c r="G21" s="22" t="n">
        <x:v>18</x:v>
      </x:c>
      <x:c r="H21" s="22" t="n">
        <x:v>84</x:v>
      </x:c>
      <x:c r="I21" s="22" t="n">
        <x:v>84</x:v>
      </x:c>
      <x:c r="J21" s="26" t="b">
        <x:v>1</x:v>
      </x:c>
      <x:c r="K21" s="22" t="n">
        <x:v>0</x:v>
      </x:c>
      <x:c r="L21" s="22" t="n">
        <x:v>2</x:v>
      </x:c>
      <x:c r="M21" s="22" t="n">
        <x:v>2</x:v>
      </x:c>
      <x:c r="N21" s="22" t="n">
        <x:v>2</x:v>
      </x:c>
      <x:c r="O21" s="22" t="n">
        <x:v>2</x:v>
      </x:c>
      <x:c r="P21" s="22" t="str">
        <x:v>+2</x:v>
      </x:c>
      <x:c r="Q21" s="22" t="n">
        <x:v>0</x:v>
      </x:c>
      <x:c r="R21" s="22" t="n">
        <x:v>1</x:v>
      </x:c>
      <x:c r="S21" s="22" t="str"/>
    </x:row>
    <x:row r="22">
      <x:c r="A22" s="22" t="str">
        <x:v>Jay Arellano</x:v>
      </x:c>
      <x:c r="B22" s="22" t="n">
        <x:v>170654</x:v>
      </x:c>
      <x:c r="C22" s="22" t="str">
        <x:v>T18</x:v>
      </x:c>
      <x:c r="D22" s="22" t="n">
        <x:v>60</x:v>
      </x:c>
      <x:c r="E22" s="22" t="n">
        <x:v>2</x:v>
      </x:c>
      <x:c r="F22" s="22" t="n">
        <x:v>0</x:v>
      </x:c>
      <x:c r="G22" s="22" t="n">
        <x:v>18</x:v>
      </x:c>
      <x:c r="H22" s="22" t="n">
        <x:v>84</x:v>
      </x:c>
      <x:c r="I22" s="22" t="n">
        <x:v>84</x:v>
      </x:c>
      <x:c r="J22" s="26" t="b">
        <x:v>1</x:v>
      </x:c>
      <x:c r="K22" s="22" t="n">
        <x:v>0</x:v>
      </x:c>
      <x:c r="L22" s="22" t="n">
        <x:v>2</x:v>
      </x:c>
      <x:c r="M22" s="22" t="n">
        <x:v>2</x:v>
      </x:c>
      <x:c r="N22" s="22" t="n">
        <x:v>2</x:v>
      </x:c>
      <x:c r="O22" s="22" t="n">
        <x:v>2</x:v>
      </x:c>
      <x:c r="P22" s="22" t="str">
        <x:v>+2</x:v>
      </x:c>
      <x:c r="Q22" s="22" t="n">
        <x:v>0</x:v>
      </x:c>
      <x:c r="R22" s="22" t="n">
        <x:v>1</x:v>
      </x:c>
      <x:c r="S22" s="22" t="str"/>
    </x:row>
    <x:row r="23">
      <x:c r="A23" s="22" t="str">
        <x:v>John Danial</x:v>
      </x:c>
      <x:c r="B23" s="22" t="n">
        <x:v>199915</x:v>
      </x:c>
      <x:c r="C23" s="22" t="str">
        <x:v>T18</x:v>
      </x:c>
      <x:c r="D23" s="22" t="n">
        <x:v>60</x:v>
      </x:c>
      <x:c r="E23" s="22" t="n">
        <x:v>2</x:v>
      </x:c>
      <x:c r="F23" s="22" t="n">
        <x:v>0</x:v>
      </x:c>
      <x:c r="G23" s="22" t="n">
        <x:v>18</x:v>
      </x:c>
      <x:c r="H23" s="22" t="n">
        <x:v>84</x:v>
      </x:c>
      <x:c r="I23" s="22" t="n">
        <x:v>84</x:v>
      </x:c>
      <x:c r="J23" s="26" t="b">
        <x:v>1</x:v>
      </x:c>
      <x:c r="K23" s="22" t="n">
        <x:v>0</x:v>
      </x:c>
      <x:c r="L23" s="22" t="n">
        <x:v>2</x:v>
      </x:c>
      <x:c r="M23" s="22" t="n">
        <x:v>2</x:v>
      </x:c>
      <x:c r="N23" s="22" t="n">
        <x:v>2</x:v>
      </x:c>
      <x:c r="O23" s="22" t="n">
        <x:v>2</x:v>
      </x:c>
      <x:c r="P23" s="22" t="str">
        <x:v>+2</x:v>
      </x:c>
      <x:c r="Q23" s="22" t="n">
        <x:v>0</x:v>
      </x:c>
      <x:c r="R23" s="22" t="n">
        <x:v>1</x:v>
      </x:c>
      <x:c r="S23" s="22" t="str"/>
    </x:row>
    <x:row r="24">
      <x:c r="A24" s="22" t="str">
        <x:v>Vinnie Rivera</x:v>
      </x:c>
      <x:c r="B24" s="22"/>
      <x:c r="C24" s="22" t="str">
        <x:v>T18</x:v>
      </x:c>
      <x:c r="D24" s="22" t="n">
        <x:v>60</x:v>
      </x:c>
      <x:c r="E24" s="22" t="n">
        <x:v>2</x:v>
      </x:c>
      <x:c r="F24" s="22" t="n">
        <x:v>0</x:v>
      </x:c>
      <x:c r="G24" s="22" t="n">
        <x:v>18</x:v>
      </x:c>
      <x:c r="H24" s="22" t="n">
        <x:v>84</x:v>
      </x:c>
      <x:c r="I24" s="22" t="n">
        <x:v>84</x:v>
      </x:c>
      <x:c r="J24" s="26" t="b">
        <x:v>1</x:v>
      </x:c>
      <x:c r="K24" s="22" t="n">
        <x:v>0</x:v>
      </x:c>
      <x:c r="L24" s="22" t="n">
        <x:v>2</x:v>
      </x:c>
      <x:c r="M24" s="22" t="n">
        <x:v>2</x:v>
      </x:c>
      <x:c r="N24" s="22" t="n">
        <x:v>2</x:v>
      </x:c>
      <x:c r="O24" s="22" t="n">
        <x:v>2</x:v>
      </x:c>
      <x:c r="P24" s="22" t="str">
        <x:v>+2</x:v>
      </x:c>
      <x:c r="Q24" s="22" t="n">
        <x:v>0</x:v>
      </x:c>
      <x:c r="R24" s="22" t="n">
        <x:v>1</x:v>
      </x:c>
      <x:c r="S24" s="22" t="str"/>
    </x:row>
    <x:row r="25">
      <x:c r="A25" s="22" t="str">
        <x:v>Aaron Hill</x:v>
      </x:c>
      <x:c r="B25" s="22" t="n">
        <x:v>84475</x:v>
      </x:c>
      <x:c r="C25" s="22" t="str">
        <x:v>T22</x:v>
      </x:c>
      <x:c r="D25" s="22" t="n">
        <x:v>61</x:v>
      </x:c>
      <x:c r="E25" s="22" t="n">
        <x:v>3</x:v>
      </x:c>
      <x:c r="F25" s="22" t="n">
        <x:v>0</x:v>
      </x:c>
      <x:c r="G25" s="22" t="n">
        <x:v>22</x:v>
      </x:c>
      <x:c r="H25" s="22" t="n">
        <x:v>76</x:v>
      </x:c>
      <x:c r="I25" s="22" t="n">
        <x:v>76</x:v>
      </x:c>
      <x:c r="J25" s="26" t="b">
        <x:v>1</x:v>
      </x:c>
      <x:c r="K25" s="22" t="n">
        <x:v>0</x:v>
      </x:c>
      <x:c r="L25" s="22" t="n">
        <x:v>3</x:v>
      </x:c>
      <x:c r="M25" s="22" t="n">
        <x:v>3</x:v>
      </x:c>
      <x:c r="N25" s="22" t="n">
        <x:v>3</x:v>
      </x:c>
      <x:c r="O25" s="22" t="n">
        <x:v>3</x:v>
      </x:c>
      <x:c r="P25" s="22" t="str">
        <x:v>+3</x:v>
      </x:c>
      <x:c r="Q25" s="22" t="n">
        <x:v>0</x:v>
      </x:c>
      <x:c r="R25" s="22" t="n">
        <x:v>1</x:v>
      </x:c>
      <x:c r="S25" s="22" t="str"/>
    </x:row>
    <x:row r="26">
      <x:c r="A26" s="22" t="str">
        <x:v>Jamey Papanek</x:v>
      </x:c>
      <x:c r="B26" s="22" t="n">
        <x:v>58408</x:v>
      </x:c>
      <x:c r="C26" s="22" t="str">
        <x:v>T22</x:v>
      </x:c>
      <x:c r="D26" s="22" t="n">
        <x:v>61</x:v>
      </x:c>
      <x:c r="E26" s="22" t="n">
        <x:v>3</x:v>
      </x:c>
      <x:c r="F26" s="22" t="n">
        <x:v>0</x:v>
      </x:c>
      <x:c r="G26" s="22" t="n">
        <x:v>22</x:v>
      </x:c>
      <x:c r="H26" s="22" t="n">
        <x:v>76</x:v>
      </x:c>
      <x:c r="I26" s="22" t="n">
        <x:v>76</x:v>
      </x:c>
      <x:c r="J26" s="26" t="b">
        <x:v>1</x:v>
      </x:c>
      <x:c r="K26" s="22" t="n">
        <x:v>0</x:v>
      </x:c>
      <x:c r="L26" s="22" t="n">
        <x:v>3</x:v>
      </x:c>
      <x:c r="M26" s="22" t="n">
        <x:v>3</x:v>
      </x:c>
      <x:c r="N26" s="22" t="n">
        <x:v>3</x:v>
      </x:c>
      <x:c r="O26" s="22" t="n">
        <x:v>3</x:v>
      </x:c>
      <x:c r="P26" s="22" t="str">
        <x:v>+3</x:v>
      </x:c>
      <x:c r="Q26" s="22" t="n">
        <x:v>0</x:v>
      </x:c>
      <x:c r="R26" s="22" t="n">
        <x:v>1</x:v>
      </x:c>
      <x:c r="S26" s="22" t="str"/>
    </x:row>
    <x:row r="27">
      <x:c r="A27" s="22" t="str">
        <x:v>Lucio Bracho</x:v>
      </x:c>
      <x:c r="B27" s="22" t="n">
        <x:v>161529</x:v>
      </x:c>
      <x:c r="C27" s="22" t="str">
        <x:v>T22</x:v>
      </x:c>
      <x:c r="D27" s="22" t="n">
        <x:v>61</x:v>
      </x:c>
      <x:c r="E27" s="22" t="n">
        <x:v>3</x:v>
      </x:c>
      <x:c r="F27" s="22" t="n">
        <x:v>0</x:v>
      </x:c>
      <x:c r="G27" s="22" t="n">
        <x:v>22</x:v>
      </x:c>
      <x:c r="H27" s="22" t="n">
        <x:v>76</x:v>
      </x:c>
      <x:c r="I27" s="22" t="n">
        <x:v>76</x:v>
      </x:c>
      <x:c r="J27" s="26" t="b">
        <x:v>1</x:v>
      </x:c>
      <x:c r="K27" s="22" t="n">
        <x:v>0</x:v>
      </x:c>
      <x:c r="L27" s="22" t="n">
        <x:v>3</x:v>
      </x:c>
      <x:c r="M27" s="22" t="n">
        <x:v>3</x:v>
      </x:c>
      <x:c r="N27" s="22" t="n">
        <x:v>3</x:v>
      </x:c>
      <x:c r="O27" s="22" t="n">
        <x:v>3</x:v>
      </x:c>
      <x:c r="P27" s="22" t="str">
        <x:v>+3</x:v>
      </x:c>
      <x:c r="Q27" s="22" t="n">
        <x:v>0</x:v>
      </x:c>
      <x:c r="R27" s="22" t="n">
        <x:v>1</x:v>
      </x:c>
      <x:c r="S27" s="22" t="str"/>
    </x:row>
    <x:row r="28">
      <x:c r="A28" s="22" t="str">
        <x:v>Sang Park</x:v>
      </x:c>
      <x:c r="B28" s="22" t="n">
        <x:v>32663</x:v>
      </x:c>
      <x:c r="C28" s="22" t="str">
        <x:v>T22</x:v>
      </x:c>
      <x:c r="D28" s="22" t="n">
        <x:v>61</x:v>
      </x:c>
      <x:c r="E28" s="22" t="n">
        <x:v>3</x:v>
      </x:c>
      <x:c r="F28" s="22" t="n">
        <x:v>0</x:v>
      </x:c>
      <x:c r="G28" s="22" t="n">
        <x:v>22</x:v>
      </x:c>
      <x:c r="H28" s="22" t="n">
        <x:v>76</x:v>
      </x:c>
      <x:c r="I28" s="22" t="n">
        <x:v>76</x:v>
      </x:c>
      <x:c r="J28" s="26" t="b">
        <x:v>1</x:v>
      </x:c>
      <x:c r="K28" s="22" t="n">
        <x:v>0</x:v>
      </x:c>
      <x:c r="L28" s="22" t="n">
        <x:v>3</x:v>
      </x:c>
      <x:c r="M28" s="22" t="n">
        <x:v>3</x:v>
      </x:c>
      <x:c r="N28" s="22" t="n">
        <x:v>3</x:v>
      </x:c>
      <x:c r="O28" s="22" t="n">
        <x:v>3</x:v>
      </x:c>
      <x:c r="P28" s="22" t="str">
        <x:v>+3</x:v>
      </x:c>
      <x:c r="Q28" s="22" t="n">
        <x:v>0</x:v>
      </x:c>
      <x:c r="R28" s="22" t="n">
        <x:v>1</x:v>
      </x:c>
      <x:c r="S28" s="22" t="str"/>
    </x:row>
    <x:row r="29">
      <x:c r="A29" s="22" t="str">
        <x:v>Frank Velasquez</x:v>
      </x:c>
      <x:c r="B29" s="22" t="n">
        <x:v>156905</x:v>
      </x:c>
      <x:c r="C29" s="22" t="str">
        <x:v>26</x:v>
      </x:c>
      <x:c r="D29" s="22" t="n">
        <x:v>63</x:v>
      </x:c>
      <x:c r="E29" s="22" t="n">
        <x:v>5</x:v>
      </x:c>
      <x:c r="F29" s="22" t="n">
        <x:v>0</x:v>
      </x:c>
      <x:c r="G29" s="22" t="n">
        <x:v>26</x:v>
      </x:c>
      <x:c r="H29" s="22" t="n">
        <x:v>68</x:v>
      </x:c>
      <x:c r="I29" s="22" t="n">
        <x:v>68</x:v>
      </x:c>
      <x:c r="J29" s="26" t="b">
        <x:v>1</x:v>
      </x:c>
      <x:c r="K29" s="22" t="n">
        <x:v>0</x:v>
      </x:c>
      <x:c r="L29" s="22" t="n">
        <x:v>5</x:v>
      </x:c>
      <x:c r="M29" s="22" t="n">
        <x:v>5</x:v>
      </x:c>
      <x:c r="N29" s="22" t="n">
        <x:v>5</x:v>
      </x:c>
      <x:c r="O29" s="22" t="n">
        <x:v>5</x:v>
      </x:c>
      <x:c r="P29" s="22" t="str">
        <x:v>+5</x:v>
      </x:c>
      <x:c r="Q29" s="22" t="n">
        <x:v>0</x:v>
      </x:c>
      <x:c r="R29" s="22" t="n">
        <x:v>1</x:v>
      </x:c>
      <x:c r="S29" s="22" t="str"/>
    </x:row>
    <x:row r="30">
      <x:c r="A30" s="22" t="str">
        <x:v>Josh Kapson</x:v>
      </x:c>
      <x:c r="B30" s="22" t="n">
        <x:v>199877</x:v>
      </x:c>
      <x:c r="C30" s="22" t="str">
        <x:v>T27</x:v>
      </x:c>
      <x:c r="D30" s="22" t="n">
        <x:v>64</x:v>
      </x:c>
      <x:c r="E30" s="22" t="n">
        <x:v>6</x:v>
      </x:c>
      <x:c r="F30" s="22" t="n">
        <x:v>0</x:v>
      </x:c>
      <x:c r="G30" s="22" t="n">
        <x:v>27</x:v>
      </x:c>
      <x:c r="H30" s="22" t="n">
        <x:v>66</x:v>
      </x:c>
      <x:c r="I30" s="22" t="n">
        <x:v>66</x:v>
      </x:c>
      <x:c r="J30" s="26" t="b">
        <x:v>1</x:v>
      </x:c>
      <x:c r="K30" s="22" t="n">
        <x:v>0</x:v>
      </x:c>
      <x:c r="L30" s="22" t="n">
        <x:v>6</x:v>
      </x:c>
      <x:c r="M30" s="22" t="n">
        <x:v>6</x:v>
      </x:c>
      <x:c r="N30" s="22" t="n">
        <x:v>6</x:v>
      </x:c>
      <x:c r="O30" s="22" t="n">
        <x:v>6</x:v>
      </x:c>
      <x:c r="P30" s="22" t="str">
        <x:v>+6</x:v>
      </x:c>
      <x:c r="Q30" s="22" t="n">
        <x:v>0</x:v>
      </x:c>
      <x:c r="R30" s="22" t="n">
        <x:v>1</x:v>
      </x:c>
      <x:c r="S30" s="22" t="str"/>
    </x:row>
    <x:row r="31">
      <x:c r="A31" s="22" t="str">
        <x:v>Trevor Scott</x:v>
      </x:c>
      <x:c r="B31" s="22" t="n">
        <x:v>102999</x:v>
      </x:c>
      <x:c r="C31" s="22" t="str">
        <x:v>T27</x:v>
      </x:c>
      <x:c r="D31" s="22" t="n">
        <x:v>64</x:v>
      </x:c>
      <x:c r="E31" s="22" t="n">
        <x:v>6</x:v>
      </x:c>
      <x:c r="F31" s="22" t="n">
        <x:v>0</x:v>
      </x:c>
      <x:c r="G31" s="22" t="n">
        <x:v>27</x:v>
      </x:c>
      <x:c r="H31" s="22" t="n">
        <x:v>66</x:v>
      </x:c>
      <x:c r="I31" s="22" t="n">
        <x:v>66</x:v>
      </x:c>
      <x:c r="J31" s="26" t="b">
        <x:v>1</x:v>
      </x:c>
      <x:c r="K31" s="22" t="n">
        <x:v>0</x:v>
      </x:c>
      <x:c r="L31" s="22" t="n">
        <x:v>6</x:v>
      </x:c>
      <x:c r="M31" s="22" t="n">
        <x:v>6</x:v>
      </x:c>
      <x:c r="N31" s="22" t="n">
        <x:v>6</x:v>
      </x:c>
      <x:c r="O31" s="22" t="n">
        <x:v>6</x:v>
      </x:c>
      <x:c r="P31" s="22" t="str">
        <x:v>+6</x:v>
      </x:c>
      <x:c r="Q31" s="22" t="n">
        <x:v>0</x:v>
      </x:c>
      <x:c r="R31" s="22" t="n">
        <x:v>1</x:v>
      </x:c>
      <x:c r="S31" s="22" t="str"/>
    </x:row>
    <x:row r="32">
      <x:c r="A32" s="22" t="str">
        <x:v>Chris Milano</x:v>
      </x:c>
      <x:c r="B32" s="22"/>
      <x:c r="C32" s="22" t="str">
        <x:v>T29</x:v>
      </x:c>
      <x:c r="D32" s="22" t="n">
        <x:v>65</x:v>
      </x:c>
      <x:c r="E32" s="22" t="n">
        <x:v>7</x:v>
      </x:c>
      <x:c r="F32" s="22" t="n">
        <x:v>0</x:v>
      </x:c>
      <x:c r="G32" s="22" t="n">
        <x:v>29</x:v>
      </x:c>
      <x:c r="H32" s="22" t="n">
        <x:v>62</x:v>
      </x:c>
      <x:c r="I32" s="22" t="n">
        <x:v>62</x:v>
      </x:c>
      <x:c r="J32" s="26" t="b">
        <x:v>1</x:v>
      </x:c>
      <x:c r="K32" s="22" t="n">
        <x:v>0</x:v>
      </x:c>
      <x:c r="L32" s="22" t="n">
        <x:v>7</x:v>
      </x:c>
      <x:c r="M32" s="22" t="n">
        <x:v>7</x:v>
      </x:c>
      <x:c r="N32" s="22" t="n">
        <x:v>7</x:v>
      </x:c>
      <x:c r="O32" s="22" t="n">
        <x:v>7</x:v>
      </x:c>
      <x:c r="P32" s="22" t="str">
        <x:v>+7</x:v>
      </x:c>
      <x:c r="Q32" s="22" t="n">
        <x:v>0</x:v>
      </x:c>
      <x:c r="R32" s="22" t="n">
        <x:v>1</x:v>
      </x:c>
      <x:c r="S32" s="22" t="str"/>
    </x:row>
    <x:row r="33">
      <x:c r="A33" s="22" t="str">
        <x:v>Eric Wall</x:v>
      </x:c>
      <x:c r="B33" s="22" t="n">
        <x:v>282775</x:v>
      </x:c>
      <x:c r="C33" s="22" t="str">
        <x:v>T29</x:v>
      </x:c>
      <x:c r="D33" s="22" t="n">
        <x:v>65</x:v>
      </x:c>
      <x:c r="E33" s="22" t="n">
        <x:v>7</x:v>
      </x:c>
      <x:c r="F33" s="22" t="n">
        <x:v>0</x:v>
      </x:c>
      <x:c r="G33" s="22" t="n">
        <x:v>29</x:v>
      </x:c>
      <x:c r="H33" s="22" t="n">
        <x:v>62</x:v>
      </x:c>
      <x:c r="I33" s="22" t="n">
        <x:v>62</x:v>
      </x:c>
      <x:c r="J33" s="26" t="b">
        <x:v>1</x:v>
      </x:c>
      <x:c r="K33" s="22" t="n">
        <x:v>0</x:v>
      </x:c>
      <x:c r="L33" s="22" t="n">
        <x:v>7</x:v>
      </x:c>
      <x:c r="M33" s="22" t="n">
        <x:v>7</x:v>
      </x:c>
      <x:c r="N33" s="22" t="n">
        <x:v>7</x:v>
      </x:c>
      <x:c r="O33" s="22" t="n">
        <x:v>7</x:v>
      </x:c>
      <x:c r="P33" s="22" t="str">
        <x:v>+7</x:v>
      </x:c>
      <x:c r="Q33" s="22" t="n">
        <x:v>0</x:v>
      </x:c>
      <x:c r="R33" s="22" t="n">
        <x:v>1</x:v>
      </x:c>
      <x:c r="S33" s="22" t="str"/>
    </x:row>
    <x:row r="34">
      <x:c r="A34" s="22" t="str">
        <x:v>Frankie Perez</x:v>
      </x:c>
      <x:c r="B34" s="22" t="n">
        <x:v>196446</x:v>
      </x:c>
      <x:c r="C34" s="22" t="str">
        <x:v>T31</x:v>
      </x:c>
      <x:c r="D34" s="22" t="n">
        <x:v>66</x:v>
      </x:c>
      <x:c r="E34" s="22" t="n">
        <x:v>8</x:v>
      </x:c>
      <x:c r="F34" s="22" t="n">
        <x:v>0</x:v>
      </x:c>
      <x:c r="G34" s="22" t="n">
        <x:v>31</x:v>
      </x:c>
      <x:c r="H34" s="22" t="n">
        <x:v>58</x:v>
      </x:c>
      <x:c r="I34" s="22" t="n">
        <x:v>58</x:v>
      </x:c>
      <x:c r="J34" s="26" t="b">
        <x:v>1</x:v>
      </x:c>
      <x:c r="K34" s="22" t="n">
        <x:v>0</x:v>
      </x:c>
      <x:c r="L34" s="22" t="n">
        <x:v>8</x:v>
      </x:c>
      <x:c r="M34" s="22" t="n">
        <x:v>8</x:v>
      </x:c>
      <x:c r="N34" s="22" t="n">
        <x:v>8</x:v>
      </x:c>
      <x:c r="O34" s="22" t="n">
        <x:v>8</x:v>
      </x:c>
      <x:c r="P34" s="22" t="str">
        <x:v>+8</x:v>
      </x:c>
      <x:c r="Q34" s="22" t="n">
        <x:v>0</x:v>
      </x:c>
      <x:c r="R34" s="22" t="n">
        <x:v>1</x:v>
      </x:c>
      <x:c r="S34" s="22" t="str"/>
    </x:row>
    <x:row r="35">
      <x:c r="A35" s="22" t="str">
        <x:v>Michael Castiglione</x:v>
      </x:c>
      <x:c r="B35" s="22" t="n">
        <x:v>65589</x:v>
      </x:c>
      <x:c r="C35" s="22" t="str">
        <x:v>T31</x:v>
      </x:c>
      <x:c r="D35" s="22" t="n">
        <x:v>66</x:v>
      </x:c>
      <x:c r="E35" s="22" t="n">
        <x:v>8</x:v>
      </x:c>
      <x:c r="F35" s="22" t="n">
        <x:v>0</x:v>
      </x:c>
      <x:c r="G35" s="22" t="n">
        <x:v>31</x:v>
      </x:c>
      <x:c r="H35" s="22" t="n">
        <x:v>58</x:v>
      </x:c>
      <x:c r="I35" s="22" t="n">
        <x:v>58</x:v>
      </x:c>
      <x:c r="J35" s="26" t="b">
        <x:v>1</x:v>
      </x:c>
      <x:c r="K35" s="22" t="n">
        <x:v>0</x:v>
      </x:c>
      <x:c r="L35" s="22" t="n">
        <x:v>8</x:v>
      </x:c>
      <x:c r="M35" s="22" t="n">
        <x:v>8</x:v>
      </x:c>
      <x:c r="N35" s="22" t="n">
        <x:v>8</x:v>
      </x:c>
      <x:c r="O35" s="22" t="n">
        <x:v>8</x:v>
      </x:c>
      <x:c r="P35" s="22" t="str">
        <x:v>+8</x:v>
      </x:c>
      <x:c r="Q35" s="22" t="n">
        <x:v>0</x:v>
      </x:c>
      <x:c r="R35" s="22" t="n">
        <x:v>1</x:v>
      </x:c>
      <x:c r="S35" s="22" t="str"/>
    </x:row>
    <x:row r="36">
      <x:c r="A36" s="22" t="str">
        <x:v>Dariusz Swider</x:v>
      </x:c>
      <x:c r="B36" s="22" t="n">
        <x:v>158297</x:v>
      </x:c>
      <x:c r="C36" s="22" t="str">
        <x:v>T33</x:v>
      </x:c>
      <x:c r="D36" s="22" t="n">
        <x:v>67</x:v>
      </x:c>
      <x:c r="E36" s="22" t="n">
        <x:v>9</x:v>
      </x:c>
      <x:c r="F36" s="22" t="n">
        <x:v>0</x:v>
      </x:c>
      <x:c r="G36" s="22" t="n">
        <x:v>33</x:v>
      </x:c>
      <x:c r="H36" s="22" t="n">
        <x:v>54</x:v>
      </x:c>
      <x:c r="I36" s="22" t="n">
        <x:v>54</x:v>
      </x:c>
      <x:c r="J36" s="26" t="b">
        <x:v>1</x:v>
      </x:c>
      <x:c r="K36" s="22" t="n">
        <x:v>0</x:v>
      </x:c>
      <x:c r="L36" s="22" t="n">
        <x:v>9</x:v>
      </x:c>
      <x:c r="M36" s="22" t="n">
        <x:v>9</x:v>
      </x:c>
      <x:c r="N36" s="22" t="n">
        <x:v>8</x:v>
      </x:c>
      <x:c r="O36" s="22" t="n">
        <x:v>9</x:v>
      </x:c>
      <x:c r="P36" s="22" t="str">
        <x:v>+8</x:v>
      </x:c>
      <x:c r="Q36" s="22" t="n">
        <x:v>0</x:v>
      </x:c>
      <x:c r="R36" s="22" t="n">
        <x:v>1</x:v>
      </x:c>
      <x:c r="S36" s="22" t="str"/>
    </x:row>
    <x:row r="37">
      <x:c r="A37" s="22" t="str">
        <x:v>David Fairhurst</x:v>
      </x:c>
      <x:c r="B37" s="22" t="n">
        <x:v>70963</x:v>
      </x:c>
      <x:c r="C37" s="22" t="str">
        <x:v>T33</x:v>
      </x:c>
      <x:c r="D37" s="22" t="n">
        <x:v>67</x:v>
      </x:c>
      <x:c r="E37" s="22" t="n">
        <x:v>9</x:v>
      </x:c>
      <x:c r="F37" s="22" t="n">
        <x:v>0</x:v>
      </x:c>
      <x:c r="G37" s="22" t="n">
        <x:v>33</x:v>
      </x:c>
      <x:c r="H37" s="22" t="n">
        <x:v>54</x:v>
      </x:c>
      <x:c r="I37" s="22" t="n">
        <x:v>54</x:v>
      </x:c>
      <x:c r="J37" s="26" t="b">
        <x:v>1</x:v>
      </x:c>
      <x:c r="K37" s="22" t="n">
        <x:v>0</x:v>
      </x:c>
      <x:c r="L37" s="22" t="n">
        <x:v>9</x:v>
      </x:c>
      <x:c r="M37" s="22" t="n">
        <x:v>9</x:v>
      </x:c>
      <x:c r="N37" s="22" t="n">
        <x:v>8</x:v>
      </x:c>
      <x:c r="O37" s="22" t="n">
        <x:v>9</x:v>
      </x:c>
      <x:c r="P37" s="22" t="str">
        <x:v>+8</x:v>
      </x:c>
      <x:c r="Q37" s="22" t="n">
        <x:v>0</x:v>
      </x:c>
      <x:c r="R37" s="22" t="n">
        <x:v>1</x:v>
      </x:c>
      <x:c r="S37" s="22" t="str"/>
    </x:row>
    <x:row r="38">
      <x:c r="A38" s="22" t="str">
        <x:v>Elmo Jones</x:v>
      </x:c>
      <x:c r="B38" s="22"/>
      <x:c r="C38" s="22" t="str">
        <x:v>T33</x:v>
      </x:c>
      <x:c r="D38" s="22" t="n">
        <x:v>67</x:v>
      </x:c>
      <x:c r="E38" s="22" t="n">
        <x:v>9</x:v>
      </x:c>
      <x:c r="F38" s="22" t="n">
        <x:v>0</x:v>
      </x:c>
      <x:c r="G38" s="22" t="n">
        <x:v>33</x:v>
      </x:c>
      <x:c r="H38" s="22" t="n">
        <x:v>54</x:v>
      </x:c>
      <x:c r="I38" s="22" t="n">
        <x:v>54</x:v>
      </x:c>
      <x:c r="J38" s="26" t="b">
        <x:v>1</x:v>
      </x:c>
      <x:c r="K38" s="22" t="n">
        <x:v>0</x:v>
      </x:c>
      <x:c r="L38" s="22" t="n">
        <x:v>9</x:v>
      </x:c>
      <x:c r="M38" s="22" t="n">
        <x:v>9</x:v>
      </x:c>
      <x:c r="N38" s="22" t="n">
        <x:v>8</x:v>
      </x:c>
      <x:c r="O38" s="22" t="n">
        <x:v>9</x:v>
      </x:c>
      <x:c r="P38" s="22" t="str">
        <x:v>+8</x:v>
      </x:c>
      <x:c r="Q38" s="22" t="n">
        <x:v>0</x:v>
      </x:c>
      <x:c r="R38" s="22" t="n">
        <x:v>1</x:v>
      </x:c>
      <x:c r="S38" s="22" t="str"/>
    </x:row>
    <x:row r="39">
      <x:c r="A39" s="22" t="str">
        <x:v>J. Carlos Marin</x:v>
      </x:c>
      <x:c r="B39" s="22" t="n">
        <x:v>69086</x:v>
      </x:c>
      <x:c r="C39" s="22" t="str">
        <x:v>T33</x:v>
      </x:c>
      <x:c r="D39" s="22" t="n">
        <x:v>67</x:v>
      </x:c>
      <x:c r="E39" s="22" t="n">
        <x:v>9</x:v>
      </x:c>
      <x:c r="F39" s="22" t="n">
        <x:v>0</x:v>
      </x:c>
      <x:c r="G39" s="22" t="n">
        <x:v>33</x:v>
      </x:c>
      <x:c r="H39" s="22" t="n">
        <x:v>54</x:v>
      </x:c>
      <x:c r="I39" s="22" t="n">
        <x:v>54</x:v>
      </x:c>
      <x:c r="J39" s="26" t="b">
        <x:v>1</x:v>
      </x:c>
      <x:c r="K39" s="22" t="n">
        <x:v>0</x:v>
      </x:c>
      <x:c r="L39" s="22" t="n">
        <x:v>9</x:v>
      </x:c>
      <x:c r="M39" s="22" t="n">
        <x:v>9</x:v>
      </x:c>
      <x:c r="N39" s="22" t="n">
        <x:v>8</x:v>
      </x:c>
      <x:c r="O39" s="22" t="n">
        <x:v>9</x:v>
      </x:c>
      <x:c r="P39" s="22" t="str">
        <x:v>+8</x:v>
      </x:c>
      <x:c r="Q39" s="22" t="n">
        <x:v>0</x:v>
      </x:c>
      <x:c r="R39" s="22" t="n">
        <x:v>1</x:v>
      </x:c>
      <x:c r="S39" s="22" t="str"/>
    </x:row>
    <x:row r="40">
      <x:c r="A40" s="22" t="str">
        <x:v>Thomas Kuzniar</x:v>
      </x:c>
      <x:c r="B40" s="22"/>
      <x:c r="C40" s="22" t="str">
        <x:v>T33</x:v>
      </x:c>
      <x:c r="D40" s="22" t="n">
        <x:v>67</x:v>
      </x:c>
      <x:c r="E40" s="22" t="n">
        <x:v>9</x:v>
      </x:c>
      <x:c r="F40" s="22" t="n">
        <x:v>0</x:v>
      </x:c>
      <x:c r="G40" s="22" t="n">
        <x:v>33</x:v>
      </x:c>
      <x:c r="H40" s="22" t="n">
        <x:v>54</x:v>
      </x:c>
      <x:c r="I40" s="22" t="n">
        <x:v>54</x:v>
      </x:c>
      <x:c r="J40" s="26" t="b">
        <x:v>1</x:v>
      </x:c>
      <x:c r="K40" s="22" t="n">
        <x:v>0</x:v>
      </x:c>
      <x:c r="L40" s="22" t="n">
        <x:v>9</x:v>
      </x:c>
      <x:c r="M40" s="22" t="n">
        <x:v>9</x:v>
      </x:c>
      <x:c r="N40" s="22" t="n">
        <x:v>8</x:v>
      </x:c>
      <x:c r="O40" s="22" t="n">
        <x:v>9</x:v>
      </x:c>
      <x:c r="P40" s="22" t="str">
        <x:v>+8</x:v>
      </x:c>
      <x:c r="Q40" s="22" t="n">
        <x:v>0</x:v>
      </x:c>
      <x:c r="R40" s="22" t="n">
        <x:v>1</x:v>
      </x:c>
      <x:c r="S40" s="22" t="str"/>
    </x:row>
    <x:row r="41">
      <x:c r="A41" s="22" t="str">
        <x:v>Drake Zollers</x:v>
      </x:c>
      <x:c r="B41" s="22" t="n">
        <x:v>103959</x:v>
      </x:c>
      <x:c r="C41" s="22" t="str">
        <x:v>T38</x:v>
      </x:c>
      <x:c r="D41" s="22" t="n">
        <x:v>68</x:v>
      </x:c>
      <x:c r="E41" s="22" t="n">
        <x:v>10</x:v>
      </x:c>
      <x:c r="F41" s="22" t="n">
        <x:v>0</x:v>
      </x:c>
      <x:c r="G41" s="22" t="n">
        <x:v>38</x:v>
      </x:c>
      <x:c r="H41" s="22" t="n">
        <x:v>44</x:v>
      </x:c>
      <x:c r="I41" s="22" t="n">
        <x:v>44</x:v>
      </x:c>
      <x:c r="J41" s="26" t="b">
        <x:v>1</x:v>
      </x:c>
      <x:c r="K41" s="22" t="n">
        <x:v>0</x:v>
      </x:c>
      <x:c r="L41" s="22" t="n">
        <x:v>10</x:v>
      </x:c>
      <x:c r="M41" s="22" t="n">
        <x:v>10</x:v>
      </x:c>
      <x:c r="N41" s="22" t="n">
        <x:v>8</x:v>
      </x:c>
      <x:c r="O41" s="22" t="n">
        <x:v>10</x:v>
      </x:c>
      <x:c r="P41" s="22" t="str">
        <x:v>+8</x:v>
      </x:c>
      <x:c r="Q41" s="22" t="n">
        <x:v>0</x:v>
      </x:c>
      <x:c r="R41" s="22" t="n">
        <x:v>1</x:v>
      </x:c>
      <x:c r="S41" s="22" t="str"/>
    </x:row>
    <x:row r="42">
      <x:c r="A42" s="22" t="str">
        <x:v>Jordan Fridley</x:v>
      </x:c>
      <x:c r="B42" s="22" t="n">
        <x:v>154377</x:v>
      </x:c>
      <x:c r="C42" s="22" t="str">
        <x:v>T38</x:v>
      </x:c>
      <x:c r="D42" s="22" t="n">
        <x:v>68</x:v>
      </x:c>
      <x:c r="E42" s="22" t="n">
        <x:v>10</x:v>
      </x:c>
      <x:c r="F42" s="22" t="n">
        <x:v>0</x:v>
      </x:c>
      <x:c r="G42" s="22" t="n">
        <x:v>38</x:v>
      </x:c>
      <x:c r="H42" s="22" t="n">
        <x:v>44</x:v>
      </x:c>
      <x:c r="I42" s="22" t="n">
        <x:v>44</x:v>
      </x:c>
      <x:c r="J42" s="26" t="b">
        <x:v>1</x:v>
      </x:c>
      <x:c r="K42" s="22" t="n">
        <x:v>0</x:v>
      </x:c>
      <x:c r="L42" s="22" t="n">
        <x:v>10</x:v>
      </x:c>
      <x:c r="M42" s="22" t="n">
        <x:v>10</x:v>
      </x:c>
      <x:c r="N42" s="22" t="n">
        <x:v>8</x:v>
      </x:c>
      <x:c r="O42" s="22" t="n">
        <x:v>10</x:v>
      </x:c>
      <x:c r="P42" s="22" t="str">
        <x:v>+8</x:v>
      </x:c>
      <x:c r="Q42" s="22" t="n">
        <x:v>0</x:v>
      </x:c>
      <x:c r="R42" s="22" t="n">
        <x:v>1</x:v>
      </x:c>
      <x:c r="S42" s="22" t="str"/>
    </x:row>
    <x:row r="43">
      <x:c r="A43" s="22" t="str">
        <x:v>Luigi noe</x:v>
      </x:c>
      <x:c r="B43" s="22"/>
      <x:c r="C43" s="22" t="str">
        <x:v>T38</x:v>
      </x:c>
      <x:c r="D43" s="22" t="n">
        <x:v>68</x:v>
      </x:c>
      <x:c r="E43" s="22" t="n">
        <x:v>10</x:v>
      </x:c>
      <x:c r="F43" s="22" t="n">
        <x:v>0</x:v>
      </x:c>
      <x:c r="G43" s="22" t="n">
        <x:v>38</x:v>
      </x:c>
      <x:c r="H43" s="22" t="n">
        <x:v>44</x:v>
      </x:c>
      <x:c r="I43" s="22" t="n">
        <x:v>44</x:v>
      </x:c>
      <x:c r="J43" s="26" t="b">
        <x:v>1</x:v>
      </x:c>
      <x:c r="K43" s="22" t="n">
        <x:v>0</x:v>
      </x:c>
      <x:c r="L43" s="22" t="n">
        <x:v>10</x:v>
      </x:c>
      <x:c r="M43" s="22" t="n">
        <x:v>10</x:v>
      </x:c>
      <x:c r="N43" s="22" t="n">
        <x:v>8</x:v>
      </x:c>
      <x:c r="O43" s="22" t="n">
        <x:v>10</x:v>
      </x:c>
      <x:c r="P43" s="22" t="str">
        <x:v>+8</x:v>
      </x:c>
      <x:c r="Q43" s="22" t="n">
        <x:v>0</x:v>
      </x:c>
      <x:c r="R43" s="22" t="n">
        <x:v>1</x:v>
      </x:c>
      <x:c r="S43" s="22" t="str"/>
    </x:row>
    <x:row r="44">
      <x:c r="A44" s="22" t="str">
        <x:v>Mark Zalce</x:v>
      </x:c>
      <x:c r="B44" s="22" t="n">
        <x:v>83764</x:v>
      </x:c>
      <x:c r="C44" s="22" t="str">
        <x:v>T38</x:v>
      </x:c>
      <x:c r="D44" s="22" t="n">
        <x:v>68</x:v>
      </x:c>
      <x:c r="E44" s="22" t="n">
        <x:v>10</x:v>
      </x:c>
      <x:c r="F44" s="22" t="n">
        <x:v>0</x:v>
      </x:c>
      <x:c r="G44" s="22" t="n">
        <x:v>38</x:v>
      </x:c>
      <x:c r="H44" s="22" t="n">
        <x:v>44</x:v>
      </x:c>
      <x:c r="I44" s="22" t="n">
        <x:v>44</x:v>
      </x:c>
      <x:c r="J44" s="26" t="b">
        <x:v>1</x:v>
      </x:c>
      <x:c r="K44" s="22" t="n">
        <x:v>0</x:v>
      </x:c>
      <x:c r="L44" s="22" t="n">
        <x:v>10</x:v>
      </x:c>
      <x:c r="M44" s="22" t="n">
        <x:v>10</x:v>
      </x:c>
      <x:c r="N44" s="22" t="n">
        <x:v>8</x:v>
      </x:c>
      <x:c r="O44" s="22" t="n">
        <x:v>10</x:v>
      </x:c>
      <x:c r="P44" s="22" t="str">
        <x:v>+8</x:v>
      </x:c>
      <x:c r="Q44" s="22" t="n">
        <x:v>0</x:v>
      </x:c>
      <x:c r="R44" s="22" t="n">
        <x:v>1</x:v>
      </x:c>
      <x:c r="S44" s="22" t="str"/>
    </x:row>
    <x:row r="45">
      <x:c r="A45" s="22" t="str">
        <x:v>Zac Maa</x:v>
      </x:c>
      <x:c r="B45" s="22" t="n">
        <x:v>109687</x:v>
      </x:c>
      <x:c r="C45" s="22" t="str">
        <x:v>T38</x:v>
      </x:c>
      <x:c r="D45" s="22" t="n">
        <x:v>68</x:v>
      </x:c>
      <x:c r="E45" s="22" t="n">
        <x:v>10</x:v>
      </x:c>
      <x:c r="F45" s="22" t="n">
        <x:v>0</x:v>
      </x:c>
      <x:c r="G45" s="22" t="n">
        <x:v>38</x:v>
      </x:c>
      <x:c r="H45" s="22" t="n">
        <x:v>44</x:v>
      </x:c>
      <x:c r="I45" s="22" t="n">
        <x:v>44</x:v>
      </x:c>
      <x:c r="J45" s="26" t="b">
        <x:v>1</x:v>
      </x:c>
      <x:c r="K45" s="22" t="n">
        <x:v>0</x:v>
      </x:c>
      <x:c r="L45" s="22" t="n">
        <x:v>10</x:v>
      </x:c>
      <x:c r="M45" s="22" t="n">
        <x:v>10</x:v>
      </x:c>
      <x:c r="N45" s="22" t="n">
        <x:v>8</x:v>
      </x:c>
      <x:c r="O45" s="22" t="n">
        <x:v>10</x:v>
      </x:c>
      <x:c r="P45" s="22" t="str">
        <x:v>+8</x:v>
      </x:c>
      <x:c r="Q45" s="22" t="n">
        <x:v>0</x:v>
      </x:c>
      <x:c r="R45" s="22" t="n">
        <x:v>1</x:v>
      </x:c>
      <x:c r="S45" s="22" t="str"/>
    </x:row>
    <x:row r="46">
      <x:c r="A46" s="22" t="str">
        <x:v>Drew Henrickson</x:v>
      </x:c>
      <x:c r="B46" s="22"/>
      <x:c r="C46" s="22" t="str">
        <x:v>T43</x:v>
      </x:c>
      <x:c r="D46" s="22" t="n">
        <x:v>69</x:v>
      </x:c>
      <x:c r="E46" s="22" t="n">
        <x:v>11</x:v>
      </x:c>
      <x:c r="F46" s="22" t="n">
        <x:v>0</x:v>
      </x:c>
      <x:c r="G46" s="22" t="n">
        <x:v>43</x:v>
      </x:c>
      <x:c r="H46" s="22" t="n">
        <x:v>34</x:v>
      </x:c>
      <x:c r="I46" s="22" t="n">
        <x:v>34</x:v>
      </x:c>
      <x:c r="J46" s="26" t="b">
        <x:v>1</x:v>
      </x:c>
      <x:c r="K46" s="22" t="n">
        <x:v>0</x:v>
      </x:c>
      <x:c r="L46" s="22" t="n">
        <x:v>11</x:v>
      </x:c>
      <x:c r="M46" s="22" t="n">
        <x:v>11</x:v>
      </x:c>
      <x:c r="N46" s="22" t="n">
        <x:v>8</x:v>
      </x:c>
      <x:c r="O46" s="22" t="n">
        <x:v>11</x:v>
      </x:c>
      <x:c r="P46" s="22" t="str">
        <x:v>+8</x:v>
      </x:c>
      <x:c r="Q46" s="22" t="n">
        <x:v>0</x:v>
      </x:c>
      <x:c r="R46" s="22" t="n">
        <x:v>1</x:v>
      </x:c>
      <x:c r="S46" s="22" t="str"/>
    </x:row>
    <x:row r="47">
      <x:c r="A47" s="22" t="str">
        <x:v>Paul Saulgood / Big Red</x:v>
      </x:c>
      <x:c r="B47" s="22" t="n">
        <x:v>247863</x:v>
      </x:c>
      <x:c r="C47" s="22" t="str">
        <x:v>T43</x:v>
      </x:c>
      <x:c r="D47" s="22" t="n">
        <x:v>69</x:v>
      </x:c>
      <x:c r="E47" s="22" t="n">
        <x:v>11</x:v>
      </x:c>
      <x:c r="F47" s="22" t="n">
        <x:v>0</x:v>
      </x:c>
      <x:c r="G47" s="22" t="n">
        <x:v>43</x:v>
      </x:c>
      <x:c r="H47" s="22" t="n">
        <x:v>34</x:v>
      </x:c>
      <x:c r="I47" s="22" t="n">
        <x:v>34</x:v>
      </x:c>
      <x:c r="J47" s="26" t="b">
        <x:v>1</x:v>
      </x:c>
      <x:c r="K47" s="22" t="n">
        <x:v>0</x:v>
      </x:c>
      <x:c r="L47" s="22" t="n">
        <x:v>11</x:v>
      </x:c>
      <x:c r="M47" s="22" t="n">
        <x:v>11</x:v>
      </x:c>
      <x:c r="N47" s="22" t="n">
        <x:v>8</x:v>
      </x:c>
      <x:c r="O47" s="22" t="n">
        <x:v>11</x:v>
      </x:c>
      <x:c r="P47" s="22" t="str">
        <x:v>+8</x:v>
      </x:c>
      <x:c r="Q47" s="22" t="n">
        <x:v>0</x:v>
      </x:c>
      <x:c r="R47" s="22" t="n">
        <x:v>1</x:v>
      </x:c>
      <x:c r="S47" s="22" t="str"/>
    </x:row>
    <x:row r="48">
      <x:c r="A48" s="22" t="str">
        <x:v>Shawn Pitts</x:v>
      </x:c>
      <x:c r="B48" s="22" t="n">
        <x:v>104135</x:v>
      </x:c>
      <x:c r="C48" s="22" t="str">
        <x:v>T43</x:v>
      </x:c>
      <x:c r="D48" s="22" t="n">
        <x:v>69</x:v>
      </x:c>
      <x:c r="E48" s="22" t="n">
        <x:v>11</x:v>
      </x:c>
      <x:c r="F48" s="22" t="n">
        <x:v>0</x:v>
      </x:c>
      <x:c r="G48" s="22" t="n">
        <x:v>43</x:v>
      </x:c>
      <x:c r="H48" s="22" t="n">
        <x:v>34</x:v>
      </x:c>
      <x:c r="I48" s="22" t="n">
        <x:v>34</x:v>
      </x:c>
      <x:c r="J48" s="26" t="b">
        <x:v>1</x:v>
      </x:c>
      <x:c r="K48" s="22" t="n">
        <x:v>0</x:v>
      </x:c>
      <x:c r="L48" s="22" t="n">
        <x:v>11</x:v>
      </x:c>
      <x:c r="M48" s="22" t="n">
        <x:v>11</x:v>
      </x:c>
      <x:c r="N48" s="22" t="n">
        <x:v>8</x:v>
      </x:c>
      <x:c r="O48" s="22" t="n">
        <x:v>11</x:v>
      </x:c>
      <x:c r="P48" s="22" t="str">
        <x:v>+8</x:v>
      </x:c>
      <x:c r="Q48" s="22" t="n">
        <x:v>0</x:v>
      </x:c>
      <x:c r="R48" s="22" t="n">
        <x:v>1</x:v>
      </x:c>
      <x:c r="S48" s="22" t="str"/>
    </x:row>
    <x:row r="49">
      <x:c r="A49" s="22" t="str">
        <x:v>Adrian Velasquez</x:v>
      </x:c>
      <x:c r="B49" s="22" t="n">
        <x:v>165289</x:v>
      </x:c>
      <x:c r="C49" s="22" t="str">
        <x:v>T46</x:v>
      </x:c>
      <x:c r="D49" s="22" t="n">
        <x:v>70</x:v>
      </x:c>
      <x:c r="E49" s="22" t="n">
        <x:v>12</x:v>
      </x:c>
      <x:c r="F49" s="22" t="n">
        <x:v>0</x:v>
      </x:c>
      <x:c r="G49" s="22" t="n">
        <x:v>46</x:v>
      </x:c>
      <x:c r="H49" s="22" t="n">
        <x:v>28</x:v>
      </x:c>
      <x:c r="I49" s="22" t="n">
        <x:v>28</x:v>
      </x:c>
      <x:c r="J49" s="26" t="b">
        <x:v>1</x:v>
      </x:c>
      <x:c r="K49" s="22" t="n">
        <x:v>0</x:v>
      </x:c>
      <x:c r="L49" s="22" t="n">
        <x:v>12</x:v>
      </x:c>
      <x:c r="M49" s="22" t="n">
        <x:v>12</x:v>
      </x:c>
      <x:c r="N49" s="22" t="n">
        <x:v>8</x:v>
      </x:c>
      <x:c r="O49" s="22" t="n">
        <x:v>12</x:v>
      </x:c>
      <x:c r="P49" s="22" t="str">
        <x:v>+8</x:v>
      </x:c>
      <x:c r="Q49" s="22" t="n">
        <x:v>0</x:v>
      </x:c>
      <x:c r="R49" s="22" t="n">
        <x:v>1</x:v>
      </x:c>
      <x:c r="S49" s="22" t="str"/>
    </x:row>
    <x:row r="50">
      <x:c r="A50" s="22" t="str">
        <x:v>Corinno Torres</x:v>
      </x:c>
      <x:c r="B50" s="22" t="n">
        <x:v>81394</x:v>
      </x:c>
      <x:c r="C50" s="22" t="str">
        <x:v>T46</x:v>
      </x:c>
      <x:c r="D50" s="22" t="n">
        <x:v>70</x:v>
      </x:c>
      <x:c r="E50" s="22" t="n">
        <x:v>12</x:v>
      </x:c>
      <x:c r="F50" s="22" t="n">
        <x:v>0</x:v>
      </x:c>
      <x:c r="G50" s="22" t="n">
        <x:v>46</x:v>
      </x:c>
      <x:c r="H50" s="22" t="n">
        <x:v>28</x:v>
      </x:c>
      <x:c r="I50" s="22" t="n">
        <x:v>28</x:v>
      </x:c>
      <x:c r="J50" s="26" t="b">
        <x:v>1</x:v>
      </x:c>
      <x:c r="K50" s="22" t="n">
        <x:v>0</x:v>
      </x:c>
      <x:c r="L50" s="22" t="n">
        <x:v>12</x:v>
      </x:c>
      <x:c r="M50" s="22" t="n">
        <x:v>12</x:v>
      </x:c>
      <x:c r="N50" s="22" t="n">
        <x:v>8</x:v>
      </x:c>
      <x:c r="O50" s="22" t="n">
        <x:v>12</x:v>
      </x:c>
      <x:c r="P50" s="22" t="str">
        <x:v>+8</x:v>
      </x:c>
      <x:c r="Q50" s="22" t="n">
        <x:v>0</x:v>
      </x:c>
      <x:c r="R50" s="22" t="n">
        <x:v>1</x:v>
      </x:c>
      <x:c r="S50" s="22" t="str"/>
    </x:row>
    <x:row r="51">
      <x:c r="A51" s="22" t="str">
        <x:v>Gregory Abell</x:v>
      </x:c>
      <x:c r="B51" s="22" t="n">
        <x:v>69498</x:v>
      </x:c>
      <x:c r="C51" s="22" t="str">
        <x:v>T46</x:v>
      </x:c>
      <x:c r="D51" s="22" t="n">
        <x:v>70</x:v>
      </x:c>
      <x:c r="E51" s="22" t="n">
        <x:v>12</x:v>
      </x:c>
      <x:c r="F51" s="22" t="n">
        <x:v>0</x:v>
      </x:c>
      <x:c r="G51" s="22" t="n">
        <x:v>46</x:v>
      </x:c>
      <x:c r="H51" s="22" t="n">
        <x:v>28</x:v>
      </x:c>
      <x:c r="I51" s="22" t="n">
        <x:v>28</x:v>
      </x:c>
      <x:c r="J51" s="26" t="b">
        <x:v>1</x:v>
      </x:c>
      <x:c r="K51" s="22" t="n">
        <x:v>0</x:v>
      </x:c>
      <x:c r="L51" s="22" t="n">
        <x:v>12</x:v>
      </x:c>
      <x:c r="M51" s="22" t="n">
        <x:v>12</x:v>
      </x:c>
      <x:c r="N51" s="22" t="n">
        <x:v>8</x:v>
      </x:c>
      <x:c r="O51" s="22" t="n">
        <x:v>12</x:v>
      </x:c>
      <x:c r="P51" s="22" t="str">
        <x:v>+8</x:v>
      </x:c>
      <x:c r="Q51" s="22" t="n">
        <x:v>0</x:v>
      </x:c>
      <x:c r="R51" s="22" t="n">
        <x:v>1</x:v>
      </x:c>
      <x:c r="S51" s="22" t="str"/>
    </x:row>
    <x:row r="52">
      <x:c r="A52" s="22" t="str">
        <x:v>Aaron Castor</x:v>
      </x:c>
      <x:c r="B52" s="22" t="n">
        <x:v>44097</x:v>
      </x:c>
      <x:c r="C52" s="22" t="str">
        <x:v>T49</x:v>
      </x:c>
      <x:c r="D52" s="22" t="n">
        <x:v>71</x:v>
      </x:c>
      <x:c r="E52" s="22" t="n">
        <x:v>13</x:v>
      </x:c>
      <x:c r="F52" s="22" t="n">
        <x:v>0</x:v>
      </x:c>
      <x:c r="G52" s="22" t="n">
        <x:v>49</x:v>
      </x:c>
      <x:c r="H52" s="22" t="n">
        <x:v>22</x:v>
      </x:c>
      <x:c r="I52" s="22" t="n">
        <x:v>22</x:v>
      </x:c>
      <x:c r="J52" s="26" t="b">
        <x:v>1</x:v>
      </x:c>
      <x:c r="K52" s="22" t="n">
        <x:v>0</x:v>
      </x:c>
      <x:c r="L52" s="22" t="n">
        <x:v>13</x:v>
      </x:c>
      <x:c r="M52" s="22" t="n">
        <x:v>13</x:v>
      </x:c>
      <x:c r="N52" s="22" t="n">
        <x:v>8</x:v>
      </x:c>
      <x:c r="O52" s="22" t="n">
        <x:v>13</x:v>
      </x:c>
      <x:c r="P52" s="22" t="str">
        <x:v>+8</x:v>
      </x:c>
      <x:c r="Q52" s="22" t="n">
        <x:v>0</x:v>
      </x:c>
      <x:c r="R52" s="22" t="n">
        <x:v>1</x:v>
      </x:c>
      <x:c r="S52" s="22" t="str"/>
    </x:row>
    <x:row r="53">
      <x:c r="A53" s="22" t="str">
        <x:v>Matt Reinhardt</x:v>
      </x:c>
      <x:c r="B53" s="22" t="n">
        <x:v>173626</x:v>
      </x:c>
      <x:c r="C53" s="22" t="str">
        <x:v>T49</x:v>
      </x:c>
      <x:c r="D53" s="22" t="n">
        <x:v>71</x:v>
      </x:c>
      <x:c r="E53" s="22" t="n">
        <x:v>13</x:v>
      </x:c>
      <x:c r="F53" s="22" t="n">
        <x:v>0</x:v>
      </x:c>
      <x:c r="G53" s="22" t="n">
        <x:v>49</x:v>
      </x:c>
      <x:c r="H53" s="22" t="n">
        <x:v>22</x:v>
      </x:c>
      <x:c r="I53" s="22" t="n">
        <x:v>22</x:v>
      </x:c>
      <x:c r="J53" s="26" t="b">
        <x:v>1</x:v>
      </x:c>
      <x:c r="K53" s="22" t="n">
        <x:v>0</x:v>
      </x:c>
      <x:c r="L53" s="22" t="n">
        <x:v>13</x:v>
      </x:c>
      <x:c r="M53" s="22" t="n">
        <x:v>13</x:v>
      </x:c>
      <x:c r="N53" s="22" t="n">
        <x:v>8</x:v>
      </x:c>
      <x:c r="O53" s="22" t="n">
        <x:v>13</x:v>
      </x:c>
      <x:c r="P53" s="22" t="str">
        <x:v>+8</x:v>
      </x:c>
      <x:c r="Q53" s="22" t="n">
        <x:v>0</x:v>
      </x:c>
      <x:c r="R53" s="22" t="n">
        <x:v>1</x:v>
      </x:c>
      <x:c r="S53" s="22" t="str"/>
    </x:row>
    <x:row r="54">
      <x:c r="A54" s="22" t="str">
        <x:v>Matthew Hoppensteadt</x:v>
      </x:c>
      <x:c r="B54" s="22" t="n">
        <x:v>132727</x:v>
      </x:c>
      <x:c r="C54" s="22" t="str">
        <x:v>T49</x:v>
      </x:c>
      <x:c r="D54" s="22" t="n">
        <x:v>71</x:v>
      </x:c>
      <x:c r="E54" s="22" t="n">
        <x:v>13</x:v>
      </x:c>
      <x:c r="F54" s="22" t="n">
        <x:v>0</x:v>
      </x:c>
      <x:c r="G54" s="22" t="n">
        <x:v>49</x:v>
      </x:c>
      <x:c r="H54" s="22" t="n">
        <x:v>22</x:v>
      </x:c>
      <x:c r="I54" s="22" t="n">
        <x:v>22</x:v>
      </x:c>
      <x:c r="J54" s="26" t="b">
        <x:v>1</x:v>
      </x:c>
      <x:c r="K54" s="22" t="n">
        <x:v>0</x:v>
      </x:c>
      <x:c r="L54" s="22" t="n">
        <x:v>13</x:v>
      </x:c>
      <x:c r="M54" s="22" t="n">
        <x:v>13</x:v>
      </x:c>
      <x:c r="N54" s="22" t="n">
        <x:v>8</x:v>
      </x:c>
      <x:c r="O54" s="22" t="n">
        <x:v>13</x:v>
      </x:c>
      <x:c r="P54" s="22" t="str">
        <x:v>+8</x:v>
      </x:c>
      <x:c r="Q54" s="22" t="n">
        <x:v>0</x:v>
      </x:c>
      <x:c r="R54" s="22" t="n">
        <x:v>1</x:v>
      </x:c>
      <x:c r="S54" s="22" t="str"/>
    </x:row>
    <x:row r="55">
      <x:c r="A55" s="22" t="str">
        <x:v>Brian</x:v>
      </x:c>
      <x:c r="B55" s="22"/>
      <x:c r="C55" s="22" t="str">
        <x:v>T52</x:v>
      </x:c>
      <x:c r="D55" s="22" t="n">
        <x:v>73</x:v>
      </x:c>
      <x:c r="E55" s="22" t="n">
        <x:v>15</x:v>
      </x:c>
      <x:c r="F55" s="22" t="n">
        <x:v>0</x:v>
      </x:c>
      <x:c r="G55" s="22" t="n">
        <x:v>52</x:v>
      </x:c>
      <x:c r="H55" s="22" t="n">
        <x:v>16</x:v>
      </x:c>
      <x:c r="I55" s="22" t="n">
        <x:v>16</x:v>
      </x:c>
      <x:c r="J55" s="26" t="b">
        <x:v>1</x:v>
      </x:c>
      <x:c r="K55" s="22" t="n">
        <x:v>0</x:v>
      </x:c>
      <x:c r="L55" s="22" t="n">
        <x:v>15</x:v>
      </x:c>
      <x:c r="M55" s="22" t="n">
        <x:v>15</x:v>
      </x:c>
      <x:c r="N55" s="22" t="n">
        <x:v>8</x:v>
      </x:c>
      <x:c r="O55" s="22" t="n">
        <x:v>15</x:v>
      </x:c>
      <x:c r="P55" s="22" t="str">
        <x:v>+8</x:v>
      </x:c>
      <x:c r="Q55" s="22" t="n">
        <x:v>0</x:v>
      </x:c>
      <x:c r="R55" s="22" t="n">
        <x:v>1</x:v>
      </x:c>
      <x:c r="S55" s="22" t="str"/>
    </x:row>
    <x:row r="56">
      <x:c r="A56" s="22" t="str">
        <x:v>Ron B</x:v>
      </x:c>
      <x:c r="B56" s="22"/>
      <x:c r="C56" s="22" t="str">
        <x:v>T52</x:v>
      </x:c>
      <x:c r="D56" s="22" t="n">
        <x:v>73</x:v>
      </x:c>
      <x:c r="E56" s="22" t="n">
        <x:v>15</x:v>
      </x:c>
      <x:c r="F56" s="22" t="n">
        <x:v>0</x:v>
      </x:c>
      <x:c r="G56" s="22" t="n">
        <x:v>52</x:v>
      </x:c>
      <x:c r="H56" s="22" t="n">
        <x:v>16</x:v>
      </x:c>
      <x:c r="I56" s="22" t="n">
        <x:v>16</x:v>
      </x:c>
      <x:c r="J56" s="26" t="b">
        <x:v>1</x:v>
      </x:c>
      <x:c r="K56" s="22" t="n">
        <x:v>0</x:v>
      </x:c>
      <x:c r="L56" s="22" t="n">
        <x:v>15</x:v>
      </x:c>
      <x:c r="M56" s="22" t="n">
        <x:v>15</x:v>
      </x:c>
      <x:c r="N56" s="22" t="n">
        <x:v>8</x:v>
      </x:c>
      <x:c r="O56" s="22" t="n">
        <x:v>15</x:v>
      </x:c>
      <x:c r="P56" s="22" t="str">
        <x:v>+8</x:v>
      </x:c>
      <x:c r="Q56" s="22" t="n">
        <x:v>0</x:v>
      </x:c>
      <x:c r="R56" s="22" t="n">
        <x:v>1</x:v>
      </x:c>
      <x:c r="S56" s="22" t="str"/>
    </x:row>
    <x:row r="57">
      <x:c r="A57" s="22" t="str">
        <x:v>Omar Torres</x:v>
      </x:c>
      <x:c r="B57" s="22" t="n">
        <x:v>281251</x:v>
      </x:c>
      <x:c r="C57" s="22" t="str">
        <x:v>T54</x:v>
      </x:c>
      <x:c r="D57" s="22" t="n">
        <x:v>74</x:v>
      </x:c>
      <x:c r="E57" s="22" t="n">
        <x:v>16</x:v>
      </x:c>
      <x:c r="F57" s="22" t="n">
        <x:v>0</x:v>
      </x:c>
      <x:c r="G57" s="22" t="n">
        <x:v>54</x:v>
      </x:c>
      <x:c r="H57" s="22" t="n">
        <x:v>12</x:v>
      </x:c>
      <x:c r="I57" s="22" t="n">
        <x:v>12</x:v>
      </x:c>
      <x:c r="J57" s="26" t="b">
        <x:v>1</x:v>
      </x:c>
      <x:c r="K57" s="22" t="n">
        <x:v>0</x:v>
      </x:c>
      <x:c r="L57" s="22" t="n">
        <x:v>16</x:v>
      </x:c>
      <x:c r="M57" s="22" t="n">
        <x:v>16</x:v>
      </x:c>
      <x:c r="N57" s="22" t="n">
        <x:v>8</x:v>
      </x:c>
      <x:c r="O57" s="22" t="n">
        <x:v>16</x:v>
      </x:c>
      <x:c r="P57" s="22" t="str">
        <x:v>+8</x:v>
      </x:c>
      <x:c r="Q57" s="22" t="n">
        <x:v>0</x:v>
      </x:c>
      <x:c r="R57" s="22" t="n">
        <x:v>1</x:v>
      </x:c>
      <x:c r="S57" s="22" t="str"/>
    </x:row>
    <x:row r="58">
      <x:c r="A58" s="22" t="str">
        <x:v>Rey Marin</x:v>
      </x:c>
      <x:c r="B58" s="22"/>
      <x:c r="C58" s="22" t="str">
        <x:v>T54</x:v>
      </x:c>
      <x:c r="D58" s="22" t="n">
        <x:v>74</x:v>
      </x:c>
      <x:c r="E58" s="22" t="n">
        <x:v>16</x:v>
      </x:c>
      <x:c r="F58" s="22" t="n">
        <x:v>0</x:v>
      </x:c>
      <x:c r="G58" s="22" t="n">
        <x:v>54</x:v>
      </x:c>
      <x:c r="H58" s="22" t="n">
        <x:v>12</x:v>
      </x:c>
      <x:c r="I58" s="22" t="n">
        <x:v>12</x:v>
      </x:c>
      <x:c r="J58" s="26" t="b">
        <x:v>1</x:v>
      </x:c>
      <x:c r="K58" s="22" t="n">
        <x:v>0</x:v>
      </x:c>
      <x:c r="L58" s="22" t="n">
        <x:v>16</x:v>
      </x:c>
      <x:c r="M58" s="22" t="n">
        <x:v>16</x:v>
      </x:c>
      <x:c r="N58" s="22" t="n">
        <x:v>8</x:v>
      </x:c>
      <x:c r="O58" s="22" t="n">
        <x:v>16</x:v>
      </x:c>
      <x:c r="P58" s="22" t="str">
        <x:v>+8</x:v>
      </x:c>
      <x:c r="Q58" s="22" t="n">
        <x:v>0</x:v>
      </x:c>
      <x:c r="R58" s="22" t="n">
        <x:v>1</x:v>
      </x:c>
      <x:c r="S58" s="22" t="str"/>
    </x:row>
    <x:row r="59">
      <x:c r="A59" s="22" t="str">
        <x:v>Luispadilla</x:v>
      </x:c>
      <x:c r="B59" s="22"/>
      <x:c r="C59" s="22" t="str">
        <x:v>56</x:v>
      </x:c>
      <x:c r="D59" s="22" t="n">
        <x:v>79</x:v>
      </x:c>
      <x:c r="E59" s="22" t="n">
        <x:v>21</x:v>
      </x:c>
      <x:c r="F59" s="22" t="n">
        <x:v>0</x:v>
      </x:c>
      <x:c r="G59" s="22" t="n">
        <x:v>56</x:v>
      </x:c>
      <x:c r="H59" s="22" t="n">
        <x:v>8</x:v>
      </x:c>
      <x:c r="I59" s="22" t="n">
        <x:v>8</x:v>
      </x:c>
      <x:c r="J59" s="26" t="b">
        <x:v>1</x:v>
      </x:c>
      <x:c r="K59" s="22" t="n">
        <x:v>0</x:v>
      </x:c>
      <x:c r="L59" s="22" t="n">
        <x:v>21</x:v>
      </x:c>
      <x:c r="M59" s="22" t="n">
        <x:v>21</x:v>
      </x:c>
      <x:c r="N59" s="22" t="n">
        <x:v>8</x:v>
      </x:c>
      <x:c r="O59" s="22" t="n">
        <x:v>21</x:v>
      </x:c>
      <x:c r="P59" s="22" t="str">
        <x:v>+8</x:v>
      </x:c>
      <x:c r="Q59" s="22" t="n">
        <x:v>0</x:v>
      </x:c>
      <x:c r="R59" s="22" t="n">
        <x:v>1</x:v>
      </x:c>
      <x:c r="S59" s="22" t="str"/>
    </x:row>
    <x:row r="60">
      <x:c r="A60" s="22" t="str">
        <x:v>Greg Mayer</x:v>
      </x:c>
      <x:c r="B60" s="22" t="n">
        <x:v>172114</x:v>
      </x:c>
      <x:c r="C60" s="22" t="str">
        <x:v>57</x:v>
      </x:c>
      <x:c r="D60" s="22" t="n">
        <x:v>81</x:v>
      </x:c>
      <x:c r="E60" s="22" t="n">
        <x:v>23</x:v>
      </x:c>
      <x:c r="F60" s="22" t="n">
        <x:v>0</x:v>
      </x:c>
      <x:c r="G60" s="22" t="n">
        <x:v>57</x:v>
      </x:c>
      <x:c r="H60" s="22" t="n">
        <x:v>6</x:v>
      </x:c>
      <x:c r="I60" s="22" t="n">
        <x:v>6</x:v>
      </x:c>
      <x:c r="J60" s="26" t="b">
        <x:v>1</x:v>
      </x:c>
      <x:c r="K60" s="22" t="n">
        <x:v>0</x:v>
      </x:c>
      <x:c r="L60" s="22" t="n">
        <x:v>23</x:v>
      </x:c>
      <x:c r="M60" s="22" t="n">
        <x:v>23</x:v>
      </x:c>
      <x:c r="N60" s="22" t="n">
        <x:v>8</x:v>
      </x:c>
      <x:c r="O60" s="22" t="n">
        <x:v>23</x:v>
      </x:c>
      <x:c r="P60" s="22" t="str">
        <x:v>+8</x:v>
      </x:c>
      <x:c r="Q60" s="22" t="n">
        <x:v>0</x:v>
      </x:c>
      <x:c r="R60" s="22" t="n">
        <x:v>1</x:v>
      </x:c>
      <x:c r="S60" s="22" t="str"/>
    </x:row>
    <x:row r="61">
      <x:c r="A61" s="22" t="str">
        <x:v>Andrew Choyinski</x:v>
      </x:c>
      <x:c r="B61" s="22" t="n">
        <x:v>250678</x:v>
      </x:c>
      <x:c r="C61" s="22" t="str">
        <x:v>58</x:v>
      </x:c>
      <x:c r="D61" s="22" t="n">
        <x:v>82</x:v>
      </x:c>
      <x:c r="E61" s="22" t="n">
        <x:v>24</x:v>
      </x:c>
      <x:c r="F61" s="22" t="n">
        <x:v>0</x:v>
      </x:c>
      <x:c r="G61" s="22" t="n">
        <x:v>58</x:v>
      </x:c>
      <x:c r="H61" s="22" t="n">
        <x:v>4</x:v>
      </x:c>
      <x:c r="I61" s="22" t="n">
        <x:v>4</x:v>
      </x:c>
      <x:c r="J61" s="26" t="b">
        <x:v>1</x:v>
      </x:c>
      <x:c r="K61" s="22" t="n">
        <x:v>0</x:v>
      </x:c>
      <x:c r="L61" s="22" t="n">
        <x:v>24</x:v>
      </x:c>
      <x:c r="M61" s="22" t="n">
        <x:v>24</x:v>
      </x:c>
      <x:c r="N61" s="22" t="n">
        <x:v>8</x:v>
      </x:c>
      <x:c r="O61" s="22" t="n">
        <x:v>24</x:v>
      </x:c>
      <x:c r="P61" s="22" t="str">
        <x:v>+8</x:v>
      </x:c>
      <x:c r="Q61" s="22" t="n">
        <x:v>0</x:v>
      </x:c>
      <x:c r="R61" s="22" t="n">
        <x:v>1</x:v>
      </x:c>
      <x:c r="S61" s="22" t="str"/>
    </x:row>
    <x:row r="62">
      <x:c r="A62" s="22" t="str">
        <x:v>Zachary Mosier</x:v>
      </x:c>
      <x:c r="B62" s="22"/>
      <x:c r="C62" s="22" t="str">
        <x:v>59</x:v>
      </x:c>
      <x:c r="D62" s="22" t="n">
        <x:v>98</x:v>
      </x:c>
      <x:c r="E62" s="22" t="n">
        <x:v>40</x:v>
      </x:c>
      <x:c r="F62" s="22" t="n">
        <x:v>0</x:v>
      </x:c>
      <x:c r="G62" s="22" t="n">
        <x:v>59</x:v>
      </x:c>
      <x:c r="H62" s="22" t="n">
        <x:v>2</x:v>
      </x:c>
      <x:c r="I62" s="22" t="n">
        <x:v>2</x:v>
      </x:c>
      <x:c r="J62" s="26" t="b">
        <x:v>1</x:v>
      </x:c>
      <x:c r="K62" s="22" t="n">
        <x:v>0</x:v>
      </x:c>
      <x:c r="L62" s="22" t="n">
        <x:v>40</x:v>
      </x:c>
      <x:c r="M62" s="22" t="n">
        <x:v>40</x:v>
      </x:c>
      <x:c r="N62" s="22" t="n">
        <x:v>8</x:v>
      </x:c>
      <x:c r="O62" s="22" t="n">
        <x:v>40</x:v>
      </x:c>
      <x:c r="P62" s="22" t="str">
        <x:v>+8</x:v>
      </x:c>
      <x:c r="Q62" s="22" t="n">
        <x:v>0</x:v>
      </x:c>
      <x:c r="R62" s="22" t="n">
        <x:v>1</x:v>
      </x:c>
      <x:c r="S62" s="22" t="str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/>
    </x:row>
  </x:sheetData>
  <x:mergeCells>
    <x:mergeCell ref="A1:S1"/>
  </x:mergeCells>
  <x:conditionalFormatting sqref="J4:J70">
    <x:cfRule type="expression" dxfId="0" priority="1">
      <x:formula>J4=TRUE</x:formula>
    </x:cfRule>
    <x:cfRule type="expression" dxfId="1" priority="2">
      <x:formula>J4=FALSE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05e22c92b142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0" hidden="0" customWidth="1"/>
    <x:col min="4" max="4" width="10" hidden="0" customWidth="1"/>
    <x:col min="5" max="5" width="12" hidden="0" customWidth="1"/>
    <x:col min="6" max="6" width="18" hidden="0" customWidth="1"/>
    <x:col min="7" max="7" width="72" hidden="0" customWidth="1"/>
  </x:cols>
  <x:sheetData>
    <x:row r="1" ht="27" customHeight="1">
      <x:c r="A1" s="8" t="str">
        <x:v>Ace Detection Review</x:v>
      </x:c>
      <x:c r="B1" s="8" t="str">
        <x:v>Ace Detection Review</x:v>
      </x:c>
      <x:c r="C1" s="8" t="str">
        <x:v>Ace Detection Review</x:v>
      </x:c>
      <x:c r="D1" s="8" t="str">
        <x:v>Ace Detection Review</x:v>
      </x:c>
      <x:c r="E1" s="8" t="str">
        <x:v>Ace Detection Review</x:v>
      </x:c>
      <x:c r="F1" s="8" t="str">
        <x:v>Ace Detection Review</x:v>
      </x:c>
      <x:c r="G1" s="8" t="str">
        <x:v>Ace Detection Review</x:v>
      </x:c>
      <x:c r="H1" s="8" t="str">
        <x:v>Ace Detection Review</x:v>
      </x:c>
    </x:row>
    <x:row r="3">
      <x:c r="A3" s="20" t="str">
        <x:v>Source</x:v>
      </x:c>
      <x:c r="B3" s="20" t="str">
        <x:v>Player</x:v>
      </x:c>
      <x:c r="C3" s="20" t="str">
        <x:v>Hole</x:v>
      </x:c>
      <x:c r="D3" s="20" t="str">
        <x:v>Score</x:v>
      </x:c>
      <x:c r="E3" s="20" t="str">
        <x:v>Award</x:v>
      </x:c>
      <x:c r="F3" s="20" t="str">
        <x:v>Assessment</x:v>
      </x:c>
      <x:c r="G3" s="20" t="str">
        <x:v>Explanation</x:v>
      </x:c>
    </x:row>
    <x:row r="4">
      <x:c r="A4" s="22" t="str">
        <x:v>Raw UDisc</x:v>
      </x:c>
      <x:c r="B4" s="22" t="str">
        <x:v>David Garb</x:v>
      </x:c>
      <x:c r="C4" s="22" t="n">
        <x:v>2</x:v>
      </x:c>
      <x:c r="D4" s="22" t="n">
        <x:v>1</x:v>
      </x:c>
      <x:c r="E4" s="22" t="n">
        <x:v>59</x:v>
      </x:c>
      <x:c r="F4" s="22" t="str">
        <x:v>Valid</x:v>
      </x:c>
      <x:c r="G4" s="22" t="str">
        <x:v>Only score of 1 in hole_1 through hole_18.</x:v>
      </x:c>
    </x:row>
    <x:row r="5">
      <x:c r="A5" s="22" t="str">
        <x:v>Legacy workbook</x:v>
      </x:c>
      <x:c r="B5" s="22" t="str">
        <x:v>David Garb</x:v>
      </x:c>
      <x:c r="C5" s="22" t="str">
        <x:v>7</x:v>
      </x:c>
      <x:c r="D5" s="22" t="n">
        <x:v>1</x:v>
      </x:c>
      <x:c r="E5" s="22" t="n">
        <x:v>11.8</x:v>
      </x:c>
      <x:c r="F5" s="22" t="str">
        <x:v>False positive</x:v>
      </x:c>
      <x:c r="G5" s="22" t="str">
        <x:v>Starting-hole metadata or offset hole index was interpreted as an ace.</x:v>
      </x:c>
    </x:row>
    <x:row r="6">
      <x:c r="A6" s="22" t="str">
        <x:v>Legacy workbook</x:v>
      </x:c>
      <x:c r="B6" s="22" t="str">
        <x:v>Frank Velasquez</x:v>
      </x:c>
      <x:c r="C6" s="22" t="str">
        <x:v>4</x:v>
      </x:c>
      <x:c r="D6" s="22" t="n">
        <x:v>1</x:v>
      </x:c>
      <x:c r="E6" s="22" t="n">
        <x:v>11.8</x:v>
      </x:c>
      <x:c r="F6" s="22" t="str">
        <x:v>False positive</x:v>
      </x:c>
      <x:c r="G6" s="22" t="str">
        <x:v>Starting-hole metadata or offset hole index was interpreted as an ace.</x:v>
      </x:c>
    </x:row>
    <x:row r="7">
      <x:c r="A7" s="22" t="str">
        <x:v>Legacy workbook</x:v>
      </x:c>
      <x:c r="B7" s="22" t="str">
        <x:v>Luigi noe</x:v>
      </x:c>
      <x:c r="C7" s="22" t="str">
        <x:v>4</x:v>
      </x:c>
      <x:c r="D7" s="22" t="n">
        <x:v>1</x:v>
      </x:c>
      <x:c r="E7" s="22" t="n">
        <x:v>11.8</x:v>
      </x:c>
      <x:c r="F7" s="22" t="str">
        <x:v>False positive</x:v>
      </x:c>
      <x:c r="G7" s="22" t="str">
        <x:v>Starting-hole metadata or offset hole index was interpreted as an ace.</x:v>
      </x:c>
    </x:row>
    <x:row r="8">
      <x:c r="A8" s="22" t="str">
        <x:v>Legacy workbook</x:v>
      </x:c>
      <x:c r="B8" s="22" t="str">
        <x:v>Rey Marin</x:v>
      </x:c>
      <x:c r="C8" s="22" t="str">
        <x:v>4</x:v>
      </x:c>
      <x:c r="D8" s="22" t="n">
        <x:v>1</x:v>
      </x:c>
      <x:c r="E8" s="22" t="n">
        <x:v>11.8</x:v>
      </x:c>
      <x:c r="F8" s="22" t="str">
        <x:v>False positive</x:v>
      </x:c>
      <x:c r="G8" s="22" t="str">
        <x:v>Starting-hole metadata or offset hole index was interpreted as an ace.</x:v>
      </x:c>
    </x:row>
    <x:row r="9">
      <x:c r="A9" s="22" t="str">
        <x:v>Legacy workbook</x:v>
      </x:c>
      <x:c r="B9" s="22" t="str">
        <x:v>Greg Mayer</x:v>
      </x:c>
      <x:c r="C9" s="22" t="str">
        <x:v>4</x:v>
      </x:c>
      <x:c r="D9" s="22" t="n">
        <x:v>1</x:v>
      </x:c>
      <x:c r="E9" s="22" t="n">
        <x:v>11.8</x:v>
      </x:c>
      <x:c r="F9" s="22" t="str">
        <x:v>False positive</x:v>
      </x:c>
      <x:c r="G9" s="22" t="str">
        <x:v>Starting-hole metadata or offset hole index was interpreted as an ace.</x:v>
      </x:c>
    </x:row>
    <x:row r="10">
      <x:c r="A10" s="22"/>
      <x:c r="B10" s="22"/>
      <x:c r="C10" s="22"/>
      <x:c r="D10" s="22"/>
      <x:c r="E10" s="22"/>
      <x:c r="F10" s="22"/>
      <x:c r="G10" s="22"/>
    </x:row>
    <x:row r="11">
      <x:c r="A11" s="22"/>
      <x:c r="B11" s="22"/>
      <x:c r="C11" s="22"/>
      <x:c r="D11" s="22"/>
      <x:c r="E11" s="22"/>
      <x:c r="F11" s="22"/>
      <x:c r="G11" s="22"/>
    </x:row>
    <x:row r="12">
      <x:c r="A12" s="22"/>
      <x:c r="B12" s="22"/>
      <x:c r="C12" s="22"/>
      <x:c r="D12" s="22"/>
      <x:c r="E12" s="22"/>
      <x:c r="F12" s="22"/>
      <x:c r="G12" s="22"/>
    </x:row>
    <x:row r="13">
      <x:c r="A13" s="22"/>
      <x:c r="B13" s="22"/>
      <x:c r="C13" s="22"/>
      <x:c r="D13" s="22"/>
      <x:c r="E13" s="22"/>
      <x:c r="F13" s="22"/>
      <x:c r="G13" s="22"/>
    </x:row>
    <x:row r="14">
      <x:c r="A14" s="22"/>
      <x:c r="B14" s="22"/>
      <x:c r="C14" s="22"/>
      <x:c r="D14" s="22"/>
      <x:c r="E14" s="22"/>
      <x:c r="F14" s="22"/>
      <x:c r="G14" s="22"/>
    </x:row>
    <x:row r="15">
      <x:c r="A15" s="22"/>
      <x:c r="B15" s="22"/>
      <x:c r="C15" s="22"/>
      <x:c r="D15" s="22"/>
      <x:c r="E15" s="22"/>
      <x:c r="F15" s="22"/>
      <x:c r="G15" s="22"/>
    </x:row>
    <x:row r="16">
      <x:c r="A16" s="22"/>
      <x:c r="B16" s="22"/>
      <x:c r="C16" s="22"/>
      <x:c r="D16" s="22"/>
      <x:c r="E16" s="22"/>
      <x:c r="F16" s="22"/>
      <x:c r="G16" s="22"/>
    </x:row>
    <x:row r="17">
      <x:c r="A17" s="22"/>
      <x:c r="B17" s="22"/>
      <x:c r="C17" s="22"/>
      <x:c r="D17" s="22"/>
      <x:c r="E17" s="22"/>
      <x:c r="F17" s="22"/>
      <x:c r="G17" s="22"/>
    </x:row>
    <x:row r="18">
      <x:c r="A18" s="22"/>
      <x:c r="B18" s="22"/>
      <x:c r="C18" s="22"/>
      <x:c r="D18" s="22"/>
      <x:c r="E18" s="22"/>
      <x:c r="F18" s="22"/>
      <x:c r="G18" s="22"/>
    </x:row>
    <x:row r="19">
      <x:c r="A19" s="22"/>
      <x:c r="B19" s="22"/>
      <x:c r="C19" s="22"/>
      <x:c r="D19" s="22"/>
      <x:c r="E19" s="22"/>
      <x:c r="F19" s="22"/>
      <x:c r="G19" s="22"/>
    </x:row>
    <x:row r="20">
      <x:c r="A20" s="22"/>
      <x:c r="B20" s="22"/>
      <x:c r="C20" s="22"/>
      <x:c r="D20" s="22"/>
      <x:c r="E20" s="22"/>
      <x:c r="F20" s="22"/>
      <x:c r="G20" s="22"/>
    </x:row>
  </x:sheetData>
  <x:mergeCells>
    <x:mergeCell ref="A1:H1"/>
  </x:mergeCells>
  <x:conditionalFormatting sqref="F4:F20">
    <x:cfRule type="expression" dxfId="2" priority="1">
      <x:formula>F4="Valid"</x:formula>
    </x:cfRule>
    <x:cfRule type="expression" dxfId="3" priority="2">
      <x:formula>F4="False positive"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b9751c7a360468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4" hidden="0" customWidth="1"/>
    <x:col min="5" max="5" width="18" hidden="0" customWidth="1"/>
    <x:col min="6" max="6" width="16" hidden="0" customWidth="1"/>
  </x:cols>
  <x:sheetData>
    <x:row r="1" ht="27" customHeight="1">
      <x:c r="A1" s="8" t="str">
        <x:v>Validated Hole Statistics</x:v>
      </x:c>
      <x:c r="B1" s="8" t="str">
        <x:v>Validated Hole Statistics</x:v>
      </x:c>
      <x:c r="C1" s="8" t="str">
        <x:v>Validated Hole Statistics</x:v>
      </x:c>
      <x:c r="D1" s="8" t="str">
        <x:v>Validated Hole Statistics</x:v>
      </x:c>
      <x:c r="E1" s="8" t="str">
        <x:v>Validated Hole Statistics</x:v>
      </x:c>
      <x:c r="F1" s="8" t="str">
        <x:v>Validated Hole Statistics</x:v>
      </x:c>
    </x:row>
    <x:row r="3">
      <x:c r="A3" s="20" t="str">
        <x:v>Hole</x:v>
      </x:c>
      <x:c r="B3" s="20" t="str">
        <x:v>Par</x:v>
      </x:c>
      <x:c r="C3" s="20" t="str">
        <x:v>Scores</x:v>
      </x:c>
      <x:c r="D3" s="20" t="str">
        <x:v>Average</x:v>
      </x:c>
      <x:c r="E3" s="20" t="str">
        <x:v>Average to Par</x:v>
      </x:c>
      <x:c r="F3" s="20" t="str">
        <x:v>Recap Group</x:v>
      </x:c>
    </x:row>
    <x:row r="4">
      <x:c r="A4" t="n">
        <x:v>1</x:v>
      </x:c>
      <x:c r="B4" t="n">
        <x:v>3</x:v>
      </x:c>
      <x:c r="C4" t="n">
        <x:v>59</x:v>
      </x:c>
      <x:c r="D4" s="28" t="n">
        <x:v>3.0508474576271185</x:v>
      </x:c>
      <x:c r="E4" s="28" t="n">
        <x:v>0.05084745762711851</x:v>
      </x:c>
      <x:c r="F4" t="str">
        <x:v>Easiest 6</x:v>
      </x:c>
    </x:row>
    <x:row r="5">
      <x:c r="A5" t="n">
        <x:v>2</x:v>
      </x:c>
      <x:c r="B5" t="n">
        <x:v>3</x:v>
      </x:c>
      <x:c r="C5" t="n">
        <x:v>59</x:v>
      </x:c>
      <x:c r="D5" s="28" t="n">
        <x:v>3.4915254237288136</x:v>
      </x:c>
      <x:c r="E5" s="28" t="n">
        <x:v>0.4915254237288136</x:v>
      </x:c>
      <x:c r="F5" t="str"/>
    </x:row>
    <x:row r="6">
      <x:c r="A6" t="n">
        <x:v>3</x:v>
      </x:c>
      <x:c r="B6" t="n">
        <x:v>3</x:v>
      </x:c>
      <x:c r="C6" t="n">
        <x:v>59</x:v>
      </x:c>
      <x:c r="D6" s="28" t="n">
        <x:v>3.0677966101694913</x:v>
      </x:c>
      <x:c r="E6" s="28" t="n">
        <x:v>0.06779661016949134</x:v>
      </x:c>
      <x:c r="F6" t="str">
        <x:v>Easiest 6</x:v>
      </x:c>
    </x:row>
    <x:row r="7">
      <x:c r="A7" t="n">
        <x:v>4</x:v>
      </x:c>
      <x:c r="B7" t="n">
        <x:v>4</x:v>
      </x:c>
      <x:c r="C7" t="n">
        <x:v>59</x:v>
      </x:c>
      <x:c r="D7" s="28" t="n">
        <x:v>4.067796610169491</x:v>
      </x:c>
      <x:c r="E7" s="28" t="n">
        <x:v>0.06779661016949134</x:v>
      </x:c>
      <x:c r="F7" t="str">
        <x:v>Easiest 6</x:v>
      </x:c>
    </x:row>
    <x:row r="8">
      <x:c r="A8" t="n">
        <x:v>5</x:v>
      </x:c>
      <x:c r="B8" t="n">
        <x:v>3</x:v>
      </x:c>
      <x:c r="C8" t="n">
        <x:v>59</x:v>
      </x:c>
      <x:c r="D8" s="28" t="n">
        <x:v>3.135593220338983</x:v>
      </x:c>
      <x:c r="E8" s="28" t="n">
        <x:v>0.13559322033898313</x:v>
      </x:c>
      <x:c r="F8" t="str">
        <x:v>Easiest 6</x:v>
      </x:c>
    </x:row>
    <x:row r="9">
      <x:c r="A9" t="n">
        <x:v>6</x:v>
      </x:c>
      <x:c r="B9" t="n">
        <x:v>3</x:v>
      </x:c>
      <x:c r="C9" t="n">
        <x:v>59</x:v>
      </x:c>
      <x:c r="D9" s="28" t="n">
        <x:v>3.6440677966101696</x:v>
      </x:c>
      <x:c r="E9" s="28" t="n">
        <x:v>0.6440677966101696</x:v>
      </x:c>
      <x:c r="F9" t="str">
        <x:v>Toughest 6</x:v>
      </x:c>
    </x:row>
    <x:row r="10">
      <x:c r="A10" t="n">
        <x:v>7</x:v>
      </x:c>
      <x:c r="B10" t="n">
        <x:v>3</x:v>
      </x:c>
      <x:c r="C10" t="n">
        <x:v>59</x:v>
      </x:c>
      <x:c r="D10" s="28" t="n">
        <x:v>3.0677966101694913</x:v>
      </x:c>
      <x:c r="E10" s="28" t="n">
        <x:v>0.06779661016949134</x:v>
      </x:c>
      <x:c r="F10" t="str">
        <x:v>Easiest 6</x:v>
      </x:c>
    </x:row>
    <x:row r="11">
      <x:c r="A11" t="n">
        <x:v>8</x:v>
      </x:c>
      <x:c r="B11" t="n">
        <x:v>4</x:v>
      </x:c>
      <x:c r="C11" t="n">
        <x:v>59</x:v>
      </x:c>
      <x:c r="D11" s="28" t="n">
        <x:v>4.559322033898305</x:v>
      </x:c>
      <x:c r="E11" s="28" t="n">
        <x:v>0.5593220338983054</x:v>
      </x:c>
      <x:c r="F11" t="str">
        <x:v>Toughest 6</x:v>
      </x:c>
    </x:row>
    <x:row r="12">
      <x:c r="A12" t="n">
        <x:v>9</x:v>
      </x:c>
      <x:c r="B12" t="n">
        <x:v>3</x:v>
      </x:c>
      <x:c r="C12" t="n">
        <x:v>59</x:v>
      </x:c>
      <x:c r="D12" s="28" t="n">
        <x:v>3.4915254237288136</x:v>
      </x:c>
      <x:c r="E12" s="28" t="n">
        <x:v>0.4915254237288136</x:v>
      </x:c>
      <x:c r="F12" t="str"/>
    </x:row>
    <x:row r="13">
      <x:c r="A13" t="n">
        <x:v>10</x:v>
      </x:c>
      <x:c r="B13" t="n">
        <x:v>4</x:v>
      </x:c>
      <x:c r="C13" t="n">
        <x:v>59</x:v>
      </x:c>
      <x:c r="D13" s="28" t="n">
        <x:v>4.4576271186440675</x:v>
      </x:c>
      <x:c r="E13" s="28" t="n">
        <x:v>0.45762711864406747</x:v>
      </x:c>
      <x:c r="F13" t="str"/>
    </x:row>
    <x:row r="14">
      <x:c r="A14" t="n">
        <x:v>11</x:v>
      </x:c>
      <x:c r="B14" t="n">
        <x:v>3</x:v>
      </x:c>
      <x:c r="C14" t="n">
        <x:v>59</x:v>
      </x:c>
      <x:c r="D14" s="28" t="n">
        <x:v>3.593220338983051</x:v>
      </x:c>
      <x:c r="E14" s="28" t="n">
        <x:v>0.593220338983051</x:v>
      </x:c>
      <x:c r="F14" t="str">
        <x:v>Toughest 6</x:v>
      </x:c>
    </x:row>
    <x:row r="15">
      <x:c r="A15" t="n">
        <x:v>12</x:v>
      </x:c>
      <x:c r="B15" t="n">
        <x:v>3</x:v>
      </x:c>
      <x:c r="C15" t="n">
        <x:v>59</x:v>
      </x:c>
      <x:c r="D15" s="28" t="n">
        <x:v>3.542372881355932</x:v>
      </x:c>
      <x:c r="E15" s="28" t="n">
        <x:v>0.5423728813559321</x:v>
      </x:c>
      <x:c r="F15" t="str"/>
    </x:row>
    <x:row r="16">
      <x:c r="A16" t="n">
        <x:v>13</x:v>
      </x:c>
      <x:c r="B16" t="n">
        <x:v>3</x:v>
      </x:c>
      <x:c r="C16" t="n">
        <x:v>59</x:v>
      </x:c>
      <x:c r="D16" s="28" t="n">
        <x:v>3.559322033898305</x:v>
      </x:c>
      <x:c r="E16" s="28" t="n">
        <x:v>0.5593220338983049</x:v>
      </x:c>
      <x:c r="F16" t="str">
        <x:v>Toughest 6</x:v>
      </x:c>
    </x:row>
    <x:row r="17">
      <x:c r="A17" t="n">
        <x:v>14</x:v>
      </x:c>
      <x:c r="B17" t="n">
        <x:v>3</x:v>
      </x:c>
      <x:c r="C17" t="n">
        <x:v>59</x:v>
      </x:c>
      <x:c r="D17" s="28" t="n">
        <x:v>3.169491525423729</x:v>
      </x:c>
      <x:c r="E17" s="28" t="n">
        <x:v>0.1694915254237288</x:v>
      </x:c>
      <x:c r="F17" t="str"/>
    </x:row>
    <x:row r="18">
      <x:c r="A18" t="n">
        <x:v>15</x:v>
      </x:c>
      <x:c r="B18" t="n">
        <x:v>4</x:v>
      </x:c>
      <x:c r="C18" t="n">
        <x:v>59</x:v>
      </x:c>
      <x:c r="D18" s="28" t="n">
        <x:v>4.932203389830509</x:v>
      </x:c>
      <x:c r="E18" s="28" t="n">
        <x:v>0.9322033898305087</x:v>
      </x:c>
      <x:c r="F18" t="str">
        <x:v>Toughest 6</x:v>
      </x:c>
    </x:row>
    <x:row r="19">
      <x:c r="A19" t="n">
        <x:v>16</x:v>
      </x:c>
      <x:c r="B19" t="n">
        <x:v>3</x:v>
      </x:c>
      <x:c r="C19" t="n">
        <x:v>59</x:v>
      </x:c>
      <x:c r="D19" s="28" t="n">
        <x:v>3.1016949152542375</x:v>
      </x:c>
      <x:c r="E19" s="28" t="n">
        <x:v>0.10169491525423746</x:v>
      </x:c>
      <x:c r="F19" t="str">
        <x:v>Easiest 6</x:v>
      </x:c>
    </x:row>
    <x:row r="20">
      <x:c r="A20" t="n">
        <x:v>17</x:v>
      </x:c>
      <x:c r="B20" t="n">
        <x:v>3</x:v>
      </x:c>
      <x:c r="C20" t="n">
        <x:v>59</x:v>
      </x:c>
      <x:c r="D20" s="28" t="n">
        <x:v>3.5254237288135593</x:v>
      </x:c>
      <x:c r="E20" s="28" t="n">
        <x:v>0.5254237288135593</x:v>
      </x:c>
      <x:c r="F20" t="str"/>
    </x:row>
    <x:row r="21">
      <x:c r="A21" t="n">
        <x:v>18</x:v>
      </x:c>
      <x:c r="B21" t="n">
        <x:v>3</x:v>
      </x:c>
      <x:c r="C21" t="n">
        <x:v>59</x:v>
      </x:c>
      <x:c r="D21" s="28" t="n">
        <x:v>3.610169491525424</x:v>
      </x:c>
      <x:c r="E21" s="28" t="n">
        <x:v>0.6101694915254239</x:v>
      </x:c>
      <x:c r="F21" t="str">
        <x:v>Toughest 6</x:v>
      </x:c>
    </x:row>
    <x:row r="22">
      <x:c r="D22" s="28"/>
      <x:c r="E22" s="28"/>
    </x:row>
    <x:row r="23">
      <x:c r="D23" s="28"/>
      <x:c r="E23" s="28"/>
    </x:row>
    <x:row r="24">
      <x:c r="D24" s="28"/>
      <x:c r="E24" s="28"/>
    </x:row>
    <x:row r="25">
      <x:c r="D25" s="28"/>
      <x:c r="E25" s="28"/>
    </x:row>
    <x:row r="26">
      <x:c r="D26" s="28"/>
      <x:c r="E26" s="28"/>
    </x:row>
    <x:row r="27">
      <x:c r="D27" s="28"/>
      <x:c r="E27" s="28"/>
    </x:row>
    <x:row r="28">
      <x:c r="D28" s="28"/>
      <x:c r="E28" s="28"/>
    </x:row>
    <x:row r="29">
      <x:c r="D29" s="28"/>
      <x:c r="E29" s="28"/>
    </x:row>
    <x:row r="30">
      <x:c r="D30" s="28"/>
      <x:c r="E30" s="28"/>
    </x:row>
  </x:sheetData>
  <x:mergeCells>
    <x:mergeCell ref="A1:F1"/>
  </x:mergeCells>
  <x:conditionalFormatting sqref="F4:F30">
    <x:cfRule type="expression" dxfId="4" priority="1">
      <x:formula>F4="Toughest 6"</x:formula>
    </x:cfRule>
    <x:cfRule type="expression" dxfId="5" priority="2">
      <x:formula>F4="Easiest 6"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7ceee7fb304b1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72" hidden="0" customWidth="1"/>
  </x:cols>
  <x:sheetData>
    <x:row r="1" ht="27" customHeight="1">
      <x:c r="A1" s="8" t="str">
        <x:v>Approved-Rule Financial Expectations</x:v>
      </x:c>
      <x:c r="B1" s="8" t="str">
        <x:v>Approved-Rule Financial Expectations</x:v>
      </x:c>
      <x:c r="C1" s="8" t="str">
        <x:v>Approved-Rule Financial Expectations</x:v>
      </x:c>
    </x:row>
    <x:row r="3">
      <x:c r="A3" s="20" t="str">
        <x:v>Item</x:v>
      </x:c>
      <x:c r="B3" s="20" t="str">
        <x:v>Amount / Value</x:v>
      </x:c>
      <x:c r="C3" s="20" t="str">
        <x:v>Notes</x:v>
      </x:c>
    </x:row>
    <x:row r="4">
      <x:c r="A4" s="22" t="str">
        <x:v>Eligible participant count</x:v>
      </x:c>
      <x:c r="B4" s="22" t="n">
        <x:v>59</x:v>
      </x:c>
      <x:c r="C4" s="22" t="str">
        <x:v>Assumes all UDisc finishers are league participants; membership data is not present.</x:v>
      </x:c>
    </x:row>
    <x:row r="5">
      <x:c r="A5" s="22" t="str">
        <x:v>Round type</x:v>
      </x:c>
      <x:c r="B5" s="22" t="str">
        <x:v>double</x:v>
      </x:c>
      <x:c r="C5" s="22" t="str">
        <x:v>2× points, $5 regular payout contribution, $2 per-round postseason contribution.</x:v>
      </x:c>
    </x:row>
    <x:row r="6">
      <x:c r="A6" s="22" t="str">
        <x:v>Regular payout contributions</x:v>
      </x:c>
      <x:c r="B6" s="22" t="n">
        <x:v>295</x:v>
      </x:c>
      <x:c r="C6" s="22" t="str">
        <x:v>59 × $5</x:v>
      </x:c>
    </x:row>
    <x:row r="7">
      <x:c r="A7" s="22" t="str">
        <x:v>Regular payout awards</x:v>
      </x:c>
      <x:c r="B7" s="22" t="n">
        <x:v>295</x:v>
      </x:c>
      <x:c r="C7" s="22" t="str">
        <x:v>$118, $74, $44, $35, $24</x:v>
      </x:c>
    </x:row>
    <x:row r="8">
      <x:c r="A8" s="22" t="str">
        <x:v>Ace-pot contributions</x:v>
      </x:c>
      <x:c r="B8" s="22" t="n">
        <x:v>59</x:v>
      </x:c>
      <x:c r="C8" s="22" t="str">
        <x:v>59 × $1</x:v>
      </x:c>
    </x:row>
    <x:row r="9">
      <x:c r="A9" s="22" t="str">
        <x:v>Ace-pot opening balance</x:v>
      </x:c>
      <x:c r="B9" s="22" t="n">
        <x:v>0</x:v>
      </x:c>
      <x:c r="C9" s="22" t="str">
        <x:v>Legacy schedule cell was blank and treated as zero.</x:v>
      </x:c>
    </x:row>
    <x:row r="10">
      <x:c r="A10" s="22" t="str">
        <x:v>Ace-pot award</x:v>
      </x:c>
      <x:c r="B10" s="22" t="n">
        <x:v>59</x:v>
      </x:c>
      <x:c r="C10" s="22" t="str">
        <x:v>One actual ace: David Garb, Hole 2.</x:v>
      </x:c>
    </x:row>
    <x:row r="11">
      <x:c r="A11" s="22" t="str">
        <x:v>Ace-pot closing balance</x:v>
      </x:c>
      <x:c r="B11" s="22" t="n">
        <x:v>0</x:v>
      </x:c>
      <x:c r="C11" s="22" t="str">
        <x:v>Pot clears after an ace award.</x:v>
      </x:c>
    </x:row>
    <x:row r="12">
      <x:c r="A12" s="22" t="str">
        <x:v>Seasonal postseason contributions</x:v>
      </x:c>
      <x:c r="B12" s="22" t="n">
        <x:v>295</x:v>
      </x:c>
      <x:c r="C12" s="22" t="str">
        <x:v>59 × $5 first-played-round contribution</x:v>
      </x:c>
    </x:row>
    <x:row r="13">
      <x:c r="A13" s="22" t="str">
        <x:v>Round postseason contributions</x:v>
      </x:c>
      <x:c r="B13" s="22" t="n">
        <x:v>118</x:v>
      </x:c>
      <x:c r="C13" s="22" t="str">
        <x:v>59 × $2 double-round contribution</x:v>
      </x:c>
    </x:row>
    <x:row r="14">
      <x:c r="A14" s="22" t="str">
        <x:v>Total postseason-pot increase</x:v>
      </x:c>
      <x:c r="B14" s="22" t="n">
        <x:v>413</x:v>
      </x:c>
      <x:c r="C14" s="22" t="str">
        <x:v>59 × $7</x:v>
      </x:c>
    </x:row>
    <x:row r="15">
      <x:c r="A15" s="22"/>
      <x:c r="B15" s="22"/>
      <x:c r="C15" s="22"/>
    </x:row>
    <x:row r="16">
      <x:c r="A16" s="22"/>
      <x:c r="B16" s="22"/>
      <x:c r="C16" s="22"/>
    </x:row>
    <x:row r="17">
      <x:c r="A17" s="22"/>
      <x:c r="B17" s="22"/>
      <x:c r="C17" s="22"/>
    </x:row>
    <x:row r="18">
      <x:c r="A18" s="22"/>
      <x:c r="B18" s="22"/>
      <x:c r="C18" s="22"/>
    </x:row>
    <x:row r="19">
      <x:c r="A19" s="22"/>
      <x:c r="B19" s="22"/>
      <x:c r="C19" s="22"/>
    </x:row>
    <x:row r="20">
      <x:c r="A20" s="22"/>
      <x:c r="B20" s="22"/>
      <x:c r="C20" s="22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bed6d9cb42be4d9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46" hidden="0" customWidth="1"/>
    <x:col min="5" max="5" width="60" hidden="0" customWidth="1"/>
    <x:col min="6" max="6" width="56" hidden="0" customWidth="1"/>
    <x:col min="7" max="7" width="24" hidden="0" customWidth="1"/>
  </x:cols>
  <x:sheetData>
    <x:row r="1" ht="27" customHeight="1">
      <x:c r="A1" s="8" t="str">
        <x:v>Legacy Output Differences and Fixture Interpretation</x:v>
      </x:c>
      <x:c r="B1" s="8" t="str">
        <x:v>Legacy Output Differences and Fixture Interpretation</x:v>
      </x:c>
      <x:c r="C1" s="8" t="str">
        <x:v>Legacy Output Differences and Fixture Interpretation</x:v>
      </x:c>
      <x:c r="D1" s="8" t="str">
        <x:v>Legacy Output Differences and Fixture Interpretation</x:v>
      </x:c>
      <x:c r="E1" s="8" t="str">
        <x:v>Legacy Output Differences and Fixture Interpretation</x:v>
      </x:c>
      <x:c r="F1" s="8" t="str">
        <x:v>Legacy Output Differences and Fixture Interpretation</x:v>
      </x:c>
      <x:c r="G1" s="8" t="str">
        <x:v>Legacy Output Differences and Fixture Interpretation</x:v>
      </x:c>
    </x:row>
    <x:row r="3">
      <x:c r="A3" s="20" t="str">
        <x:v>ID</x:v>
      </x:c>
      <x:c r="B3" s="20" t="str">
        <x:v>Severity</x:v>
      </x:c>
      <x:c r="C3" s="20" t="str">
        <x:v>Area</x:v>
      </x:c>
      <x:c r="D3" s="20" t="str">
        <x:v>Difference</x:v>
      </x:c>
      <x:c r="E3" s="20" t="str">
        <x:v>Cause</x:v>
      </x:c>
      <x:c r="F3" s="20" t="str">
        <x:v>Resolution</x:v>
      </x:c>
      <x:c r="G3" s="20" t="str">
        <x:v>Classification</x:v>
      </x:c>
    </x:row>
    <x:row r="4">
      <x:c r="A4" s="22" t="str">
        <x:v>D-01</x:v>
      </x:c>
      <x:c r="B4" s="22" t="str">
        <x:v>Critical</x:v>
      </x:c>
      <x:c r="C4" s="22" t="str">
        <x:v>Ace detection</x:v>
      </x:c>
      <x:c r="D4" s="22" t="str">
        <x:v>Legacy: five aces; expected: one.</x:v>
      </x:c>
      <x:c r="E4" s="22" t="str">
        <x:v>Only the colMeans selection was changed to start at column 16. The later ace checks still start at column 11.</x:v>
      </x:c>
      <x:c r="F4" s="22" t="str">
        <x:v>Change every positional selection or, preferably, select columns matching ^hole_.</x:v>
      </x:c>
      <x:c r="G4" s="22" t="str">
        <x:v>Expected rule correction</x:v>
      </x:c>
    </x:row>
    <x:row r="5">
      <x:c r="A5" s="22" t="str">
        <x:v>D-02</x:v>
      </x:c>
      <x:c r="B5" s="22" t="str">
        <x:v>High</x:v>
      </x:c>
      <x:c r="C5" s="22" t="str">
        <x:v>Ace payouts</x:v>
      </x:c>
      <x:c r="D5" s="22" t="str">
        <x:v>Legacy: five awards of $11.80; expected: one $59 award.</x:v>
      </x:c>
      <x:c r="E5" s="22" t="str">
        <x:v>False ace detection caused both the wrong recipients and fractional-dollar awards.</x:v>
      </x:c>
      <x:c r="F5" s="22" t="str">
        <x:v>Use validated ace events and whole-dollar ledger transactions.</x:v>
      </x:c>
      <x:c r="G5" s="22" t="str">
        <x:v>Expected rule correction</x:v>
      </x:c>
    </x:row>
    <x:row r="6">
      <x:c r="A6" s="22" t="str">
        <x:v>D-03</x:v>
      </x:c>
      <x:c r="B6" s="22" t="str">
        <x:v>High</x:v>
      </x:c>
      <x:c r="C6" s="22" t="str">
        <x:v>Current All Time</x:v>
      </x:c>
      <x:c r="D6" s="22" t="str">
        <x:v>The test workbook tab is blank although the recap says it was updated.</x:v>
      </x:c>
      <x:c r="E6" s="22" t="str">
        <x:v>bbpoints() writes to a hard-coded Google Sheet URL rather than its input/output workbook.</x:v>
      </x:c>
      <x:c r="F6" s="22" t="str">
        <x:v>Remove Sheet writes from bbpoints(); calculate and persist through a repository.</x:v>
      </x:c>
      <x:c r="G6" s="22" t="str">
        <x:v>Legacy defect</x:v>
      </x:c>
    </x:row>
    <x:row r="7">
      <x:c r="A7" s="22" t="str">
        <x:v>D-04</x:v>
      </x:c>
      <x:c r="B7" s="22" t="str">
        <x:v>Medium</x:v>
      </x:c>
      <x:c r="C7" s="22" t="str">
        <x:v>Payout meaning</x:v>
      </x:c>
      <x:c r="D7" s="22" t="str">
        <x:v>UDisc payout values 5–1 are used as tie-order markers, not approved dollar awards.</x:v>
      </x:c>
      <x:c r="E7" s="22" t="str">
        <x:v>The approved $295 purse would pay $118/$74/$44/$35/$24.</x:v>
      </x:c>
      <x:c r="F7" s="22" t="str">
        <x:v>Store official finish separately and calculate payouts in the Payout Engine.</x:v>
      </x:c>
      <x:c r="G7" s="22" t="str">
        <x:v>Architecture change</x:v>
      </x:c>
    </x:row>
    <x:row r="8">
      <x:c r="A8" s="22" t="str">
        <x:v>D-05</x:v>
      </x:c>
      <x:c r="B8" s="22" t="str">
        <x:v>Medium</x:v>
      </x:c>
      <x:c r="C8" s="22" t="str">
        <x:v>Membership eligibility</x:v>
      </x:c>
      <x:c r="D8" s="22" t="str">
        <x:v>The legacy fixture has no tag-holder/guest membership input.</x:v>
      </x:c>
      <x:c r="E8" s="22" t="str">
        <x:v>All 59 finishers are assumed eligible for this comparison.</x:v>
      </x:c>
      <x:c r="F8" s="22" t="str">
        <x:v>Add season_membership fixture data before testing guests or zero-round tag holders.</x:v>
      </x:c>
      <x:c r="G8" s="22" t="str">
        <x:v>Fixture limitation</x:v>
      </x:c>
    </x:row>
    <x:row r="9">
      <x:c r="A9" s="22" t="str">
        <x:v>D-06</x:v>
      </x:c>
      <x:c r="B9" s="22" t="str">
        <x:v>Low</x:v>
      </x:c>
      <x:c r="C9" s="22" t="str">
        <x:v>Schedule count</x:v>
      </x:c>
      <x:c r="D9" s="22" t="str">
        <x:v>The baseline workbook contains nine scheduled rounds, not ten.</x:v>
      </x:c>
      <x:c r="E9" s="22" t="str">
        <x:v>This does not affect the Round 1 calculation.</x:v>
      </x:c>
      <x:c r="F9" s="22" t="str">
        <x:v>Add Round 10 later if intended.</x:v>
      </x:c>
      <x:c r="G9" s="22" t="str">
        <x:v>Fixture note</x:v>
      </x:c>
    </x:row>
    <x:row r="10">
      <x:c r="A10" s="22"/>
      <x:c r="B10" s="22"/>
      <x:c r="C10" s="22"/>
      <x:c r="D10" s="22"/>
      <x:c r="E10" s="22"/>
      <x:c r="F10" s="22"/>
      <x:c r="G10" s="22"/>
    </x:row>
    <x:row r="11">
      <x:c r="A11" s="22"/>
      <x:c r="B11" s="22"/>
      <x:c r="C11" s="22"/>
      <x:c r="D11" s="22"/>
      <x:c r="E11" s="22"/>
      <x:c r="F11" s="22"/>
      <x:c r="G11" s="22"/>
    </x:row>
    <x:row r="12">
      <x:c r="A12" s="22"/>
      <x:c r="B12" s="22"/>
      <x:c r="C12" s="22"/>
      <x:c r="D12" s="22"/>
      <x:c r="E12" s="22"/>
      <x:c r="F12" s="22"/>
      <x:c r="G12" s="22"/>
    </x:row>
    <x:row r="13">
      <x:c r="A13" s="22"/>
      <x:c r="B13" s="22"/>
      <x:c r="C13" s="22"/>
      <x:c r="D13" s="22"/>
      <x:c r="E13" s="22"/>
      <x:c r="F13" s="22"/>
      <x:c r="G13" s="22"/>
    </x:row>
    <x:row r="14">
      <x:c r="A14" s="22"/>
      <x:c r="B14" s="22"/>
      <x:c r="C14" s="22"/>
      <x:c r="D14" s="22"/>
      <x:c r="E14" s="22"/>
      <x:c r="F14" s="22"/>
      <x:c r="G14" s="22"/>
    </x:row>
    <x:row r="15">
      <x:c r="A15" s="22"/>
      <x:c r="B15" s="22"/>
      <x:c r="C15" s="22"/>
      <x:c r="D15" s="22"/>
      <x:c r="E15" s="22"/>
      <x:c r="F15" s="22"/>
      <x:c r="G15" s="22"/>
    </x:row>
    <x:row r="16">
      <x:c r="A16" s="22"/>
      <x:c r="B16" s="22"/>
      <x:c r="C16" s="22"/>
      <x:c r="D16" s="22"/>
      <x:c r="E16" s="22"/>
      <x:c r="F16" s="22"/>
      <x:c r="G16" s="22"/>
    </x:row>
    <x:row r="17">
      <x:c r="A17" s="22"/>
      <x:c r="B17" s="22"/>
      <x:c r="C17" s="22"/>
      <x:c r="D17" s="22"/>
      <x:c r="E17" s="22"/>
      <x:c r="F17" s="22"/>
      <x:c r="G17" s="22"/>
    </x:row>
    <x:row r="18">
      <x:c r="A18" s="22"/>
      <x:c r="B18" s="22"/>
      <x:c r="C18" s="22"/>
      <x:c r="D18" s="22"/>
      <x:c r="E18" s="22"/>
      <x:c r="F18" s="22"/>
      <x:c r="G18" s="22"/>
    </x:row>
    <x:row r="19">
      <x:c r="A19" s="22"/>
      <x:c r="B19" s="22"/>
      <x:c r="C19" s="22"/>
      <x:c r="D19" s="22"/>
      <x:c r="E19" s="22"/>
      <x:c r="F19" s="22"/>
      <x:c r="G19" s="22"/>
    </x:row>
    <x:row r="20">
      <x:c r="A20" s="22"/>
      <x:c r="B20" s="22"/>
      <x:c r="C20" s="22"/>
      <x:c r="D20" s="22"/>
      <x:c r="E20" s="22"/>
      <x:c r="F20" s="22"/>
      <x:c r="G20" s="22"/>
    </x:row>
  </x:sheetData>
  <x:mergeCells>
    <x:mergeCell ref="A1:G1"/>
  </x:mergeCells>
  <x:conditionalFormatting sqref="B4:B20">
    <x:cfRule type="expression" dxfId="6" priority="1">
      <x:formula>B4="Critical"</x:formula>
    </x:cfRule>
    <x:cfRule type="expression" dxfId="7" priority="2">
      <x:formula>B4="High"</x:formula>
    </x:cfRule>
    <x:cfRule type="expression" dxfId="8" priority="3">
      <x:formula>B4="Medium"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fe86529108428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12" hidden="0" customWidth="1"/>
    <x:col min="4" max="4" width="14" hidden="0" customWidth="1"/>
    <x:col min="5" max="5" width="50" hidden="0" customWidth="1"/>
  </x:cols>
  <x:sheetData>
    <x:row r="1" ht="27" customHeight="1">
      <x:c r="A1" s="8" t="str">
        <x:v>Round 1 Regression Tests Enabled by This Fixture</x:v>
      </x:c>
      <x:c r="B1" s="8" t="str">
        <x:v>Round 1 Regression Tests Enabled by This Fixture</x:v>
      </x:c>
      <x:c r="C1" s="8" t="str">
        <x:v>Round 1 Regression Tests Enabled by This Fixture</x:v>
      </x:c>
      <x:c r="D1" s="8" t="str">
        <x:v>Round 1 Regression Tests Enabled by This Fixture</x:v>
      </x:c>
      <x:c r="E1" s="8" t="str">
        <x:v>Round 1 Regression Tests Enabled by This Fixture</x:v>
      </x:c>
      <x:c r="F1" s="8" t="str">
        <x:v>Round 1 Regression Tests Enabled by This Fixture</x:v>
      </x:c>
    </x:row>
    <x:row r="3">
      <x:c r="A3" s="20" t="str">
        <x:v>Test ID</x:v>
      </x:c>
      <x:c r="B3" s="20" t="str">
        <x:v>Expected Behavior</x:v>
      </x:c>
      <x:c r="C3" s="20" t="str">
        <x:v>Priority</x:v>
      </x:c>
      <x:c r="D3" s="20" t="str">
        <x:v>Status</x:v>
      </x:c>
      <x:c r="E3" s="20" t="str">
        <x:v>Notes</x:v>
      </x:c>
    </x:row>
    <x:row r="4">
      <x:c r="A4" s="22" t="str">
        <x:v>R1-01</x:v>
      </x:c>
      <x:c r="B4" s="22" t="str">
        <x:v>UDisc importer selects hole_1 through hole_18 by name.</x:v>
      </x:c>
      <x:c r="C4" s="22" t="str">
        <x:v>Critical</x:v>
      </x:c>
      <x:c r="D4" s="22" t="str">
        <x:v>Ready</x:v>
      </x:c>
      <x:c r="E4" s="22" t="str">
        <x:v>Prevents format-offset failures.</x:v>
      </x:c>
    </x:row>
    <x:row r="5">
      <x:c r="A5" s="22" t="str">
        <x:v>R1-02</x:v>
      </x:c>
      <x:c r="B5" s="22" t="str">
        <x:v>All 59 completed participants are retained.</x:v>
      </x:c>
      <x:c r="C5" s="22" t="str">
        <x:v>High</x:v>
      </x:c>
      <x:c r="D5" s="22" t="str">
        <x:v>Ready</x:v>
      </x:c>
      <x:c r="E5" s="22" t="str">
        <x:v>No DNF/guest case in this fixture.</x:v>
      </x:c>
    </x:row>
    <x:row r="6">
      <x:c r="A6" s="22" t="str">
        <x:v>R1-03</x:v>
      </x:c>
      <x:c r="B6" s="22" t="str">
        <x:v>First played round uses applied handicap 0.</x:v>
      </x:c>
      <x:c r="C6" s="22" t="str">
        <x:v>Critical</x:v>
      </x:c>
      <x:c r="D6" s="22" t="str">
        <x:v>Ready</x:v>
      </x:c>
      <x:c r="E6" s="22" t="str"/>
    </x:row>
    <x:row r="7">
      <x:c r="A7" s="22" t="str">
        <x:v>R1-04</x:v>
      </x:c>
      <x:c r="B7" s="22" t="str">
        <x:v>Double-points calculations match expected official finishes.</x:v>
      </x:c>
      <x:c r="C7" s="22" t="str">
        <x:v>Critical</x:v>
      </x:c>
      <x:c r="D7" s="22" t="str">
        <x:v>Ready</x:v>
      </x:c>
      <x:c r="E7" s="22" t="str">
        <x:v>Cash tie order comes from fixture resolution markers.</x:v>
      </x:c>
    </x:row>
    <x:row r="8">
      <x:c r="A8" s="22" t="str">
        <x:v>R1-05</x:v>
      </x:c>
      <x:c r="B8" s="22" t="str">
        <x:v>Post-round precise handicap equals Round 1 adjustment.</x:v>
      </x:c>
      <x:c r="C8" s="22" t="str">
        <x:v>High</x:v>
      </x:c>
      <x:c r="D8" s="22" t="str">
        <x:v>Ready</x:v>
      </x:c>
      <x:c r="E8" s="22" t="str"/>
    </x:row>
    <x:row r="9">
      <x:c r="A9" s="22" t="str">
        <x:v>R1-06</x:v>
      </x:c>
      <x:c r="B9" s="22" t="str">
        <x:v>Five-or-fewer-round bounds clamp applied handicap to −5/+8.</x:v>
      </x:c>
      <x:c r="C9" s="22" t="str">
        <x:v>High</x:v>
      </x:c>
      <x:c r="D9" s="22" t="str">
        <x:v>Ready</x:v>
      </x:c>
      <x:c r="E9" s="22" t="str"/>
    </x:row>
    <x:row r="10">
      <x:c r="A10" s="22" t="str">
        <x:v>R1-07</x:v>
      </x:c>
      <x:c r="B10" s="22" t="str">
        <x:v>Exactly one ace is detected: David Garb, Hole 2.</x:v>
      </x:c>
      <x:c r="C10" s="22" t="str">
        <x:v>Critical</x:v>
      </x:c>
      <x:c r="D10" s="22" t="str">
        <x:v>Ready</x:v>
      </x:c>
      <x:c r="E10" s="22" t="str"/>
    </x:row>
    <x:row r="11">
      <x:c r="A11" s="22" t="str">
        <x:v>R1-08</x:v>
      </x:c>
      <x:c r="B11" s="22" t="str">
        <x:v>Ace-pot ledger contributes $59, awards $59, and closes at $0.</x:v>
      </x:c>
      <x:c r="C11" s="22" t="str">
        <x:v>Critical</x:v>
      </x:c>
      <x:c r="D11" s="22" t="str">
        <x:v>Ready</x:v>
      </x:c>
      <x:c r="E11" s="22" t="str"/>
    </x:row>
    <x:row r="12">
      <x:c r="A12" s="22" t="str">
        <x:v>R1-09</x:v>
      </x:c>
      <x:c r="B12" s="22" t="str">
        <x:v>Hole difficulty facts match the legacy recap.</x:v>
      </x:c>
      <x:c r="C12" s="22" t="str">
        <x:v>Medium</x:v>
      </x:c>
      <x:c r="D12" s="22" t="str">
        <x:v>Ready</x:v>
      </x:c>
      <x:c r="E12" s="22" t="str">
        <x:v>Legacy hole-statistics section is correct.</x:v>
      </x:c>
    </x:row>
    <x:row r="13">
      <x:c r="A13" s="22" t="str">
        <x:v>R1-10</x:v>
      </x:c>
      <x:c r="B13" s="22" t="str">
        <x:v>Course record is Simon Torres, 52.</x:v>
      </x:c>
      <x:c r="C13" s="22" t="str">
        <x:v>Medium</x:v>
      </x:c>
      <x:c r="D13" s="22" t="str">
        <x:v>Ready</x:v>
      </x:c>
      <x:c r="E13" s="22" t="str"/>
    </x:row>
    <x:row r="14">
      <x:c r="A14" s="22" t="str">
        <x:v>R1-11</x:v>
      </x:c>
      <x:c r="B14" s="22" t="str">
        <x:v>Current all-time result is returned without a hard-coded write.</x:v>
      </x:c>
      <x:c r="C14" s="22" t="str">
        <x:v>High</x:v>
      </x:c>
      <x:c r="D14" s="22" t="str">
        <x:v>Ready</x:v>
      </x:c>
      <x:c r="E14" s="22" t="str">
        <x:v>Expected CSV contains 59 rows.</x:v>
      </x:c>
    </x:row>
    <x:row r="15">
      <x:c r="A15" s="22" t="str">
        <x:v>R1-12</x:v>
      </x:c>
      <x:c r="B15" s="22" t="str">
        <x:v>Finalization commits atomically.</x:v>
      </x:c>
      <x:c r="C15" s="22" t="str">
        <x:v>Critical</x:v>
      </x:c>
      <x:c r="D15" s="22" t="str">
        <x:v>Future</x:v>
      </x:c>
      <x:c r="E15" s="22" t="str">
        <x:v>Requires SQLite service implementation.</x:v>
      </x:c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  <x:row r="21">
      <x:c r="A21" s="22"/>
      <x:c r="B21" s="22"/>
      <x:c r="C21" s="22"/>
      <x:c r="D21" s="22"/>
      <x:c r="E21" s="22"/>
    </x:row>
    <x:row r="22">
      <x:c r="A22" s="22"/>
      <x:c r="B22" s="22"/>
      <x:c r="C22" s="22"/>
      <x:c r="D22" s="22"/>
      <x:c r="E22" s="22"/>
    </x:row>
    <x:row r="23">
      <x:c r="A23" s="22"/>
      <x:c r="B23" s="22"/>
      <x:c r="C23" s="22"/>
      <x:c r="D23" s="22"/>
      <x:c r="E23" s="22"/>
    </x:row>
    <x:row r="24">
      <x:c r="A24" s="22"/>
      <x:c r="B24" s="22"/>
      <x:c r="C24" s="22"/>
      <x:c r="D24" s="22"/>
      <x:c r="E24" s="22"/>
    </x:row>
    <x:row r="25">
      <x:c r="A25" s="22"/>
      <x:c r="B25" s="22"/>
      <x:c r="C25" s="22"/>
      <x:c r="D25" s="22"/>
      <x:c r="E25" s="22"/>
    </x:row>
    <x:row r="26">
      <x:c r="A26" s="22"/>
      <x:c r="B26" s="22"/>
      <x:c r="C26" s="22"/>
      <x:c r="D26" s="22"/>
      <x:c r="E26" s="22"/>
    </x:row>
    <x:row r="27">
      <x:c r="A27" s="22"/>
      <x:c r="B27" s="22"/>
      <x:c r="C27" s="22"/>
      <x:c r="D27" s="22"/>
      <x:c r="E27" s="22"/>
    </x:row>
    <x:row r="28">
      <x:c r="A28" s="22"/>
      <x:c r="B28" s="22"/>
      <x:c r="C28" s="22"/>
      <x:c r="D28" s="22"/>
      <x:c r="E28" s="22"/>
    </x:row>
    <x:row r="29">
      <x:c r="A29" s="22"/>
      <x:c r="B29" s="22"/>
      <x:c r="C29" s="22"/>
      <x:c r="D29" s="22"/>
      <x:c r="E29" s="22"/>
    </x:row>
    <x:row r="30">
      <x:c r="A30" s="22"/>
      <x:c r="B30" s="22"/>
      <x:c r="C30" s="22"/>
      <x:c r="D30" s="22"/>
      <x:c r="E30" s="22"/>
    </x:row>
  </x:sheetData>
  <x:mergeCells>
    <x:mergeCell ref="A1:F1"/>
  </x:mergeCells>
  <x:conditionalFormatting sqref="D4:D30">
    <x:cfRule type="expression" dxfId="9" priority="1">
      <x:formula>D4="Ready"</x:formula>
    </x:cfRule>
    <x:cfRule type="expression" dxfId="10" priority="2">
      <x:formula>D4="Future"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cc9bf113c1143f6"/>
  </x:tableParts>
</x:worksheet>
</file>