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ProyectoCclaS4t\ProyectoMpeCcla\"/>
    </mc:Choice>
  </mc:AlternateContent>
  <xr:revisionPtr revIDLastSave="0" documentId="13_ncr:1_{2B61A911-46A7-4AAE-90AD-BAF1208A7FAB}" xr6:coauthVersionLast="34" xr6:coauthVersionMax="34" xr10:uidLastSave="{00000000-0000-0000-0000-000000000000}"/>
  <bookViews>
    <workbookView xWindow="0" yWindow="0" windowWidth="17256" windowHeight="5640" activeTab="1" xr2:uid="{00000000-000D-0000-FFFF-FFFF00000000}"/>
  </bookViews>
  <sheets>
    <sheet name="Hoja1" sheetId="4" r:id="rId1"/>
    <sheet name="Observaciones" sheetId="1" r:id="rId2"/>
    <sheet name="4964" sheetId="2" r:id="rId3"/>
    <sheet name="Obs3" sheetId="3" r:id="rId4"/>
  </sheets>
  <definedNames>
    <definedName name="_xlnm._FilterDatabase" localSheetId="1" hidden="1">Observaciones!$A$1:$K$60</definedName>
  </definedNames>
  <calcPr calcId="0" calcMode="manual"/>
  <pivotCaches>
    <pivotCache cacheId="0" r:id="rId5"/>
  </pivotCaches>
</workbook>
</file>

<file path=xl/sharedStrings.xml><?xml version="1.0" encoding="utf-8"?>
<sst xmlns="http://schemas.openxmlformats.org/spreadsheetml/2006/main" count="426" uniqueCount="116">
  <si>
    <t>ID</t>
  </si>
  <si>
    <t>Reportado</t>
  </si>
  <si>
    <t>ID Mantis</t>
  </si>
  <si>
    <t>Observación</t>
  </si>
  <si>
    <t>Responsable</t>
  </si>
  <si>
    <t>Estado</t>
  </si>
  <si>
    <t>Comentario</t>
  </si>
  <si>
    <t>Imagen</t>
  </si>
  <si>
    <t>CV</t>
  </si>
  <si>
    <t>N/A</t>
  </si>
  <si>
    <t>Se debe revisar regla de negocios de pago de créditos, según.
Se pueden pagar las 2 cuotas de 1 misma reserva
Se puede pagar la primera cuota de 1 reserva
No se puede pagar la segunda cuota de 1 reserva, sin haber pagado la primera cuota</t>
  </si>
  <si>
    <t>S4T</t>
  </si>
  <si>
    <t>NOK</t>
  </si>
  <si>
    <t>Se deben externalizar a properties o similar, todas las referencias a servidores externos a SVP</t>
  </si>
  <si>
    <t>OK</t>
  </si>
  <si>
    <t>Error al seleccionar código de tursimo</t>
  </si>
  <si>
    <t>table-11.1.1.9.0-5072.js:315 Uncaught TypeError: Cannot read property 'afrSelectAll' of null
    at Object.AdfDhtmlTableBasePeer._selIsOnlySelection (table-11.1.1.9.0-5072.js:315)
    at Object.AdfDhtmlTableBasePeer._doRowSelection (table-11.1.1.9.0-5072.js:308)
    at Object.AdfDhtmlTableBasePeer._handleRowClick (table-11.1.1.9.0-5072.js:306)
    at Object.AdfDhtmlTableBasePeer.HandleComponentClick (table-11.1.1.9.0-5072.js:117)
    at Object.AdfRichUIPeer.DispatchComponentEvent (core-11.1.1.9.0-5072.js:817)
    at Object.AdfUIComponent.HandleBubbledEvent (core-11.1.1.9.0-5072.js:231)
    at Object.AdfUIComponent.broadcast (core-11.1.1.9.0-5072.js:226)
    at Object.AdfUIComponent._bubbleEvent (core-11.1.1.9.0-5072.js:242)
    at Object.AdfUIComponent.broadcast (core-11.1.1.9.0-5072.js:225)
    at AdfDhtmlPage._deliverQueuedEvents (boot-11.1.1.9.0-5072.js:385)</t>
  </si>
  <si>
    <t>Ver</t>
  </si>
  <si>
    <t>QA</t>
  </si>
  <si>
    <t>0004960: MPE-126: Botón Pagar en línea se encuentra habilitado:</t>
  </si>
  <si>
    <t>Escenario:
Chrome
Resumen:
Se valida que al acceder al menú Pago Electrónico, opción "Pago electrónico turismo", el sistema despliegue interfaz con las cuotas disponible para pago que posean los productos de turismo.
Pasos:
- Seleccionar opción expandible “Turismo”.
- Presionar botón Pagar en línea
Resultado esperado:
El botón no debe realizar ninguna acción dado que debe encontrase deshabilitado.
Resultado obtenido:
El botón se muestra habilitado y la interfaz no valida que al menos se seleccione una cuota para habilitar este botón.
Cuando se presiona el botón pagar sin haber seleccionado una cuota, el sistema redirecciona a una interfaz de error del web center portal.</t>
  </si>
  <si>
    <t>No se visualiza lupa para ver detalle de pago turismo</t>
  </si>
  <si>
    <t>Resumen:
Se valida que al presionar el botón "Ver" (Lupa), el sistema despliegue el
detalle de la cuota a pagar para la reserva de turismo que posee el afiliado.
Pasos:
Presionar opción "Ver" (Lupa).
Resultado esperado:
El sistema despliega ventana emergente con el detalle de la cuota a pagar para
el centro turístico con la siguiente información:
Número de Comprobante
Código de Reserva
Check In
Check Out
Fecha de Vencimiento
Abono
Centro Turístico
Monto
Estado de Pago
La ortografía y despliegue de la interfaz se encuentra correcta.
Resultado obtenido:
El sistema no despliega botón lupa para visualizar el detalle de pago de la
cuota de turismo.</t>
  </si>
  <si>
    <t>Nombre de Menú de acceso de pago electrónico turismo esta incorrecto</t>
  </si>
  <si>
    <t>Resumen:
Se valida que al acceder al menú Pago Electrónico, opción "Pago electrónico
turismo", el sistema despliegue interfaz con las cuotas disponible para pago que
posean los productos de turismo.
Pasos:
Seleccionar opción “Pago Electrónico” ubicado en el menú lateral de Mi
Sucursal.
Resultado esperado:
El sistema despliega sub menú “Pago electrónico turismo”.
Resultado obtenido:
El menú aparece con un nombre distinto al definido:  "Página pago turismo".</t>
  </si>
  <si>
    <t>No cambia botón del contenedor al expandir</t>
  </si>
  <si>
    <t>Resumen: 
Se valida que al presionar botón expandir del contenedor este cambie de (+) a
(-) y viceversa.
Pasos:
Presionar botón más de contenor expandible
Resultado esperado:
El sistema cambia el botón de (+) a (-) 
Resultado obtenido:
El sistema no cambia el botón y siempre aparece en (+)</t>
  </si>
  <si>
    <t>Al ingresar a MPE turismo se visualiza control que no debiese ser visualizada en la interfaz de usuario</t>
  </si>
  <si>
    <t>Summary:                    MPE-126: Al ingresar a MPE turismo se visualiza
control que no debiese ser visualizada en la interfaz de usuario.
Description: 
Escenario:
Chrome
Resumen:
Se valida que al acceder al menú Pago Electrónico, opción "Pago electrónico
turismo", el sistema despliegue interfaz con las cuotas disponible para pago que
posean los productos de turismo.
Pasos:
Seleccionar opción “Pago Electrónico” ubicado en el menú lateral de Mi
Sucursal.
Seleccionar sub menú “Pago electrónico turismo”.
Resultado esperado:
El sistema despliega contenedor expandible de nombre “Turismo” el cual
contiene las cuotas disponibles de pago para el producto.
La ortografía y despliegue de la interfaz se encuentran correcto.
Resultado obtenido:
Al ingresar a menú de pago electrónico turismo se visualiza control que no
debiese ser visualizada en la interfaz de usuario.</t>
  </si>
  <si>
    <t>Título de interfaz no acorde</t>
  </si>
  <si>
    <t>Description: 
Se valida que al ingresar a menú pago electrónico turismo =&gt; opción turismo,
el sistema despliegue interfaz sin detalles.
Resultado obtenido:
Título de interfaz no acorde.</t>
  </si>
  <si>
    <t>Error en textos de la grilla</t>
  </si>
  <si>
    <t>Description: 
Se valida que al ingresar a menú pago electrónico turismo =&gt; opción turismo,
el sistema despliegue interfaz sin detalles.
Pasos:
Seleccionar opción expandible “Turismo”.
Resultado esperado:
El sistema despliega cuadro con la información de las reservas de turismo con
cuotas disponible para pago con la siguiente información:
Código reserva
Fecha vencimiento
Abono
Centro turístico
Monto
Estado de pago
Resultado obtenido:
La grilla prsenta diferencias al resultado esperado en relación al nombre de
los campos.</t>
  </si>
  <si>
    <t>Sistema no le dá formato a los monto a moneda $</t>
  </si>
  <si>
    <t>Summary:                    MPE-126: Sistema no le dá formato a los monto a
moneda $
Description: 
Escenario:
Se valida correcta visualización de interfaz y montos desplegado en MPE
turismo.
Resultado obtenido:
Sistema no da formato a los montos de la siguiente manera: $x.xxx.xxx,
$1.000.000.</t>
  </si>
  <si>
    <t>Información incorrecta desplegada en MPE turismo en comparación a la desplegada en PORTALRES</t>
  </si>
  <si>
    <t>Summary:                    MPE-126: Información incorrecta desplegada en MPE
turismo en comparación a la desplegada en PORTALRES
Description: 
Se revisa información y se compara con la que se despliega en el portal de
reservas.
Observaciones detectadas:
1.      Se aprecia que la fecha de vencimiento de los comprobantes no coincide con
los desplegados en el portal de reserva.
2.      El número de cuotas no es el correcto en las reservas 2 y 3. Recordar que
para cada reserva siempre son 2 abonos máx.
3.      Las cuotas no se ordenan de acuerdo a la fecha de vencimiento. En la reserva
3 se aprecia que esta primero la cuota 2 en vez de la cuota 1</t>
  </si>
  <si>
    <t>Textos de los centros no se ajusta en la grilla</t>
  </si>
  <si>
    <t>Summary:                    MPE-126: Textos de los centros no se ajusta en la
grilla
Description: 
Escenario:
Se valida correcta visualización de la información de la grilla de MPE
turismo.
Resultado obtenido:
Texto del nombre de los centros vacacionales no se ajusta a la grilla.</t>
  </si>
  <si>
    <t>No se visualiza Check para selccionar todas cuotas de reservas</t>
  </si>
  <si>
    <t>Summary:                    MPE-131: No se visualiza Check para selccionar todas
cuotas de reservas
Description: 
Escenario:
Chrome
Resumen:
Se valida que al seleccionar el checkbox pagar para los productos de turismo, el
sistema seleccione todos los abonos para pago y calcula el monto a pagar
desplegándolo en el campo “Total a Pagar” para la sección seleccionada y
además habilite el botón "Pagar en línea".
Pasos:
Seleccionar opción “Pago Electrónico” ubicado en el menú lateral de Mi
Sucursal.
Seleccionar sub menú “Pago electrónico turismo”.
Seleccionar opción expandible “Turismo”.
Seleccionar checkbox "Pagar".
Resultado esperado:
El sistema selecciona todas las cuotas de las reservas que posea el usuario, y
calcula el monto a pagar desplegándolo en el campo “Total a Pagar”. Además
el sistema habilita el botón "Pagar en línea".
Resultado obtenido:
No se despliega checkbox "Pagar" para seleccionar todas las cuotas</t>
  </si>
  <si>
    <t>Sistema no realiza validación al desmarcar cuota 1</t>
  </si>
  <si>
    <t>Summary:                    MPE-135: Sistema no realiza validación al desmarcar
cuota 1
Description: 
Escenario:
- Chrome
- Dato de prueba: 10038252-0
Resumen
Se valida que si el usuario quita la selección del abono 1 de una reserva,
luego de haber seleccionado todas las cuotas a pagar de las reservas que posea,
el sistema quita la selección de todos los abonos y  despliega un mensaje de
alerta.
Pasos:
Seleccionar opción “Pago Electrónico” ubicado en el menú lateral de Mi
Sucursal.
Seleccionar sub menú “Pago electrónico turismo”.
Seleccionar opción expandible “Turismo”.
Seleccionar checkbox "Pagar".
Desmarcar abono 1 de una de las reservas que posee dos abonos.
Resultado esperado:
El sistema quita la selección de todos los abonos y despliega el siguiente
mensaje indicando lo siguiente: “No es posible pagar el abono 2 si no ha
pagado el abono 1”.
Resultado obtenido:
El sistema no realiza ninguna validación y permite pagar el abono 2 sin validar
que debe estar seleccionado con anterioridad el abono 1.</t>
  </si>
  <si>
    <t>Al Seleccionar pago en línea el sistema no bloquea control de SV CLA</t>
  </si>
  <si>
    <t>Summary:                    MPE-126: Al Seleccionar pago en línea el sistema no
bloquea control de SV CLA
Description: 
Escenario:
Se valida que al presionar el botón pagar en línea, el sistema despliegue
interfaz de pago sobre el mismo control de la SV.
Pasos: 
Seleccionar cuotas y Presionar botón Pagar en línea de turismo
Resultado esperado:
El sistema despliega interfaz de transbank sobre el mismo control de la SV.
Resultado obtenido:
El sistema despliega interfaz de transbank en una ventana emergente y no sobre
el control de la SV por lo que el usuario puede manipular la SV mientras se
está realizando el pago de las cuotas a través de transbank.</t>
  </si>
  <si>
    <t>El sistema guarda la marca de los check de las cuotas</t>
  </si>
  <si>
    <t xml:space="preserve">Summary:                    MPE-131: El sistema guarda la marca de los check de
las  cuotas
Description: 
Resumen:
Se valida que al selecccionar las cuotas y presionar el botón pagar, luego
salir de la interfaz de transbank y entrar nuevamente al menú pago electrónico
turismo, el sistema despliegue cuotas sin marcar para volver a realizar del
pago.
Resultado esperado:
El sistema despliega todas las cuotas sin marcar para pagarlar nuevamente.
Resultado obtenido:
El sistema muestra las cuotas marcadas de la acción anterior cuando se habian
seleccionado las cuotas a pagar y luego se canceló el pago.
====================================================================== </t>
  </si>
  <si>
    <t>Al anular pago, el sistema redirecciona a una página de incorrecta</t>
  </si>
  <si>
    <t xml:space="preserve">Summary:                    MPE-41: Al anular pago, el sistema redirecciona a
una página de incorrecta
Description: 
Escenario:
Chrome
Dato de prueba: 10038252-0  
Resumen:
Se valida que al presionar el botón anular desde la interfaz de pago con
tarjeta de crédito, el sistema no realice el pago de los comprobantes de pago
seleccionados y aborte la acción de pago en línea.
Pasos:
Seleccionar opción “Pago Electrónico” ubicado en el menú lateral de Mi
Sucursal.
Seleccionar sub menú “Pago en línea”.
Seleccionar opción expandible “Turismo” u opción "Créditos".
Seleccionar comprobantes de pagos.
Presionar botón "Pago en línea"
Presionar el botón "Anular"
Resultado esperado:
El sistema no realice el pago de los comprobantes de pago seleccionados y aborta
la acción de pago en línea.
El sistema redirecciona a interfaz de pago en línea, en donde se informa que la
transacción no se pudo realizar.
Resultado obtenido:
El sistema redirecciona a una interfaz de éxito con errorres, posee descuadre
de la interfaz y no se muestran los menú de usuario de la SV.
</t>
  </si>
  <si>
    <t>No se despliega interfaz de pago exitoso desde transbank</t>
  </si>
  <si>
    <t>Summary:                    MPE-22: No se despliega interfaz de pago exitoso
desde transbank
Description: 
Escenario:
Chrome
Dato de prueba: 10038252-0  
Resumen:
Se valida que al completar el formulario de pago con tarjeta de crédito, el
sistema finalice la transacción y realice el pago del comprobante de manera
exitosa.
Pasos:
1. Seleccionar la opción de pago “Tarjeta de Crédito”.
2. Completar los campos antes desplegados para pago con tarjeta de crédito y
presionar el botón “Pagar”.
Resultado esperado:
1. El sistema despliega mensaje mientras se realiza la transacción: “Su
transacción está siendo procesada…”.
2. El sistema despliega mensaje informado lo siguiente: “Su transacción ha
sido realizada con éxito”, además despliega la siguiente información:
Comercio
Total a Pagar
Número de tarjeta
Orden de Compra
Código de Autorización
Fecha
Además muestra los botones “Imprimir” y “Continuar”.
3. La ortografía y despliegue de interfaz se encuentra correcta.
Resultado obtenido:
El sistema no despliega interfaz de pago exitoso desde transbank y redirecciona
a página de SV CLA la cual posee errores en el despliegue de los campos.</t>
  </si>
  <si>
    <t>No se visualiza mensaje que indica que no hay registros en el historial de pagos</t>
  </si>
  <si>
    <t>Summary:                    MPE-47: No se visualiza mensaje que indica que no
hay registros en el historial de pagos
Description: 
Escenario:
Chrome
Dato de prueba: 10038252-0  
Resumen:
Se valida que al acceder al menú “Pago Electrónico” , submenú
“Consultar Historial de Pagos”, el sistema despliegue un mensaje de alerta
si el usuario no posee comprobantes pagados.
Pasos:
Seleccionar opción “Pago Electrónico” ubicado en el menú lateral de Mi
Sucursal.
Seleccionar submenú “Consultar Historial de Pagos”.
Resultado esperado:
El sistema despliega mensaje de alerta indicando lo siguiente: “No existen
pagos de cuotas/abonos”.
La ortografía y despliegue de la interfaz se encuentra correcta.
Resultado obtenido:
El sistema no despliega mensaje indicando que no existen registros en el
historial de pagos. Además se detectan errores en la interfaz como el título y
control que debiese ocultarse para el usuario.</t>
  </si>
  <si>
    <t>No se muestra mensaje indicando que no existen registros de abono de reservas</t>
  </si>
  <si>
    <t>Summary:                    MPE-129: No se muestra mensaje indicando que no
existen registros de abono de reservas
Description: 
Escenario:
Chrome
Dato de prueba: 17414262-9
Resumen
Se valida que al acceder a l sub menú "Pago electrónico turismo", si un
usuario no posee reservas con cuotas disponibles para pago, el sistema despliega
un mensaje de alerta informando que no existen abonos disponibles para pago.
Pasos:
Seleccionar opción “Pago Electrónico” ubicado en el menú lateral de Mi
Sucursal.
Seleccionar sub menú “Pago electrónico turismo”.
Seleccionar opción expandible Turismo.
Resultado esperado:
El sistema despliega mensaje de alerta indicando: “No existen abonos
disponibles para pago”.
La ortografía e interfaz es correcta.
Resultado obtenido:
No se muestra mensaje indicando que no existen registros de abono de reservas.
Además se detectan errores en la interfaz como el botón pagar habilitado,
titulo y control visible en la interfaz.</t>
  </si>
  <si>
    <t>No despliega interfaz de pago exitoso</t>
  </si>
  <si>
    <t>Summary:                    MPE-23: No despliega interfaz de pago exitoso
Description: 
Escenario:
Chrome
Dato de prueba: 13281824-K
Resumen:
Se valida que luego de continuar con el pago exitoso realizado vía pago
electrónico con TC, para un comprobante de pago de un producto de turismo, el
sistema redireccione interfaz de sucursal virtual en donde se detalla la
transacción exitosa realizada a través de webpay.
Pasos:
Luego de realiza pago con tarjeta de crédito. Presionar botón "Continuar" de
la interfaz de pago exitoso con TC de Webpay.
Resultado esperado:
El sistema despliega interfaz detallando que la transacción se realizó de
manera correcta. Además despliega la siguiente información:
Comercio
Total a Pagar
Número de tarjeta
Orden de Compra
Código de Autorización
Fecha
Además se despliegan los botones “Imprimir” y “Continuar”.
Resultado obtenido:
El sistema no despliega interfaz de éxito en la SV y muestra interfaz con
errores sin los menú de la SV personas.</t>
  </si>
  <si>
    <t>El sistema no actualiza estado de pago de forma online</t>
  </si>
  <si>
    <t>Summary:                    MPE-26: El sistema no actualiza estado de pago de
forma online
Description: 
Escenario:
Chrome
Dato de prueba:
- Reserva: AGX3Q
- Rut:
Resumen:
Se valida que luego de realizar el pago de algunos comprobantes de pagos para un
producto de turismo, al ingresar al menú "Pago electrónico", submenú "Pago en
línea", al presionar la opción expandible de nombre "Turismo", el sistema
despliegue todos los comprobantes de pago disponibles para este producto y no
debe desplegar los comprobantes de pago que ya fueron pagados en el caso
anterior.
Pasos:
Seleccionar opción “Pago Electrónico” ubicado en el menú lateral de Mi
Sucursal.
Seleccionar sub menú “Pago en línea”.
Seleccionar opción expandible “Turismo
Resultado esperado:
El sistema despliega cuadro con la información de los comprobantes disponibles
para pago y No despliega los comprobantes de pago que ya fueron pagados. Los
comprobantes de pagos disponibles se muestran con la siguiente información del
producto asociado:
Código de Reserva
Fecha de vencimiento
Abono
Centro Turístico
Monto
Estado de Pago
Además para cada comprobante despliega el Checkbox Pagar y opción "Ver".
La ortografía y despliegue de la interfaz se encuentra correcta.
Resultado obtenido:
El sistema no actualiza el estado de pago a "en proceso" luego de realizarse el
pago por transbank. Después de esto se verifica en portal de reservas y ya se
ha realizado el pago de la cuota, sin embargo al actualizar la SV  no se vé
reflejado que la cuota esta abonada en SV, pero al cerrar sesión e ingresar
nuevamente a la SV, al ingresar a pago electrónico turismo, el sistema no
muestra la cuota, por lo que se debe verificar que cada ez que se accede al
menú pago electrónico turismo el sistema actualice la interfaz dado que a
simple vista los datos quedan en caché y no se actualiza online. Además luego
de estar abonada la reserva al consltarla en el historial de pago, esta tampoco
se ve reflejada en esta interfaz.</t>
  </si>
  <si>
    <t>No se muestran pagos realizados en Historial de pago</t>
  </si>
  <si>
    <t xml:space="preserve">Summary:                    MPE-43: No se muestran pagos realizados en Historial
de pago
Description: 
Escenario:
Chrome
Dato de prueba: 13281824-K
Resumen:
Se valida que al acceder al menú “Pago Electrónico” , submenú
“Consultar Historial de Pagos”, al  presionar la opción expandible de
nombre "Turismo" , el sistema despliegue todos los comprobantes pagados
disponibles para este producto.
Pasos:
Seleccionar opción “Pago Electrónico” ubicado en el menú lateral de Mi
Sucursal.
Seleccionar submenú “Consultar Historial de Pagos”.
Seleccionar opción expandible “Turismo”.
Resultado esperado:
El sistema despliega cuadro con la información de los comprobantes pagados con
la siguiente información:
Número de Comprobante (Link)
Fecha de Emisión Comprobante
Código de Reserva
Check In
Check Out
Abono
Centro Turístico
Monto
Fecha de Pago
Número de Boleta
Además se visualiza botón Consultar boletas
La ortografía y despliegue de la interfaz se encuentra correcta.
Resultado obtenido:
1. El sistema muestra título no acorde a la interfaz
2. Se muestra control html que no debiese ser visible para el usuario.
3. No se muestran pagos realizados 
4. La grilla desplegada en esta interfaz no es la definida, de hecho la grilla
que se despliega actualmente es la que pertenece al módulo pago electrónico
turismo.
5. No se visualiza link para consultar boletas.
====================================================================== 
</t>
  </si>
  <si>
    <t>Sistema no realiza validación de pago de primer abono antes de pagar el segundo abono</t>
  </si>
  <si>
    <t xml:space="preserve">Summary:                    MPE-19, MPE-83: Sistema no realiza validación de
pago de primer abono antes de pagar el segundo abono
Description: 
Escenario:
Chrome
Dato de prueba: 10038252-0
Resumen:
Se valida que el sistema no permita realizar el pago de cuotas futuras si no ha
seleccionado la cuota más antigua, validando que esta acción no sea forzada de
forma manual a través del usuario por medio de las herramientas del navegador
utilizado.
Pasos:
Seleccionar opción “Pago Electrónico” ubicado en el menú lateral de Mi
Sucursal.
Seleccionar sub menú “Pago en línea” o "Pago electrónico turismo".
Seleccionar opción expandible “Turismo”.
Seleccionar cuotas, cuya fecha de vencimiento del comprobante sea mayor a la
fecha de vencimiento de la primera cuota.
Resultado esperado:
El sistema no permite seleccionar cuotas futuras si no se ha seleccionado la
primera cuota por pagar. Una vez seleccionada la primera cuota, el sistema
habilita la opción de "Pagar en línea" y se habilita el checkbox de la
siguiente cuota.
Resultado obtenido:
El sistema no valida que primero debe pagarse el abono 1 antes de pagar el abono
2.
Además no se puede forzar el error para saltarse esta regla dado que el sistema
no realiza esta validación.
</t>
  </si>
  <si>
    <t xml:space="preserve">Summary:                    MPE-23: No despliega interfaz de pago exitoso
Description: 
Escenario:
Chrome
Dato de prueba: 13281824-K
Resumen:
Se valida que luego de continuar con el pago exitoso realizado vía pago
electrónico con TC, para un comprobante de pago de un producto de turismo, el
sistema redireccione interfaz de sucursal virtual en donde se detalla la
transacción exitosa realizada a través de webpay.
Pasos:
Luego de realiza pago con tarjeta de crédito. Presionar botón "Continuar" de
la interfaz de pago exitoso con TC de Webpay.
Resultado esperado:
El sistema despliega interfaz detallando que la transacción se realizó de
manera correcta. Además despliega la siguiente información:
Comercio
Total a Pagar
Número de tarjeta
Orden de Compra
Código de Autorización
Fecha
Además se despliegan los botones “Imprimir” y “Continuar”.
Resultado obtenido:
El sistema no despliega interfaz de éxito en la SV y muestra interfaz con
errores sin los menú de la SV personas.
====================================================================== 
Issue History 
Date Modified    Username       Field     </t>
  </si>
  <si>
    <t xml:space="preserve">Resumen:
Se valida que luego de realizar el pago de algunos comprobantes de pagos para un
producto de turismo, al ingresar al menú "Pago electrónico", submenú "Pago en
línea", al presionar la opción expandible de nombre "Turismo", el sistema
despliegue todos los comprobantes de pago disponibles para este producto y no
debe desplegar los comprobantes de pago que ya fueron pagados en el caso
anterior.
Pasos:
Seleccionar opción “Pago Electrónico” ubicado en el menú lateral de Mi
Sucursal.
Seleccionar sub menú “Pago en línea”.
Seleccionar opción expandible “Turismo
Resultado esperado:
El sistema despliega cuadro con la información de los comprobantes disponibles
para pago y No despliega los comprobantes de pago que ya fueron pagados. Los
comprobantes de pagos disponibles se muestran con la siguiente información del
producto asociado:
Código de Reserva
Fecha de vencimiento
Abono
Centro Turístico
Monto
Estado de Pago
Además para cada comprobante despliega el Checkbox Pagar y opción "Ver".
La ortografía y despliegue de la interfaz se encuentra correcta.
Resultado obtenido:
El sistema no actualiza el estado de pago a "en proceso" luego de realizarse el
pago por transbank. Después de esto se verifica en portal de reservas y ya se
ha realizado el pago de la cuota, sin embargo al actualizar la SV  no se vé
reflejado que la cuota esta abonada en SV, pero al cerrar sesión e ingresar
nuevamente a la SV, al ingresar a pago electrónico turismo, el sistema no
muestra la cuota, por lo que se debe verificar que cada ez que se accede al
menú pago electrónico turismo el sistema actualice la interfaz dado que a
simple vista los datos quedan en caché y no se actualiza online. Además luego
de estar abonada la reserva al consltarla en el historial de pago, esta tampoco
se ve reflejada en esta interfaz.
</t>
  </si>
  <si>
    <t>En caso de prueba de Firefox sucede lo mismo: MPE-93</t>
  </si>
  <si>
    <t>Caso de prueba firefox se replica lo mismo: MPE-86</t>
  </si>
  <si>
    <t>Se replica error para caso de prueba firefox MPE-94</t>
  </si>
  <si>
    <t>Se replica para caso de prueba Firefox: MPE-85</t>
  </si>
  <si>
    <t>Botón Pagar en línea se encuentra habilitado</t>
  </si>
  <si>
    <t>Formato</t>
  </si>
  <si>
    <t>?</t>
  </si>
  <si>
    <t>Logica Negocio</t>
  </si>
  <si>
    <t>Refresh</t>
  </si>
  <si>
    <t>Pagina Éxito y Rechazo</t>
  </si>
  <si>
    <t>Historia Pago</t>
  </si>
  <si>
    <t>Etiquetas de fila</t>
  </si>
  <si>
    <t>Total general</t>
  </si>
  <si>
    <t>Cuenta de Formato</t>
  </si>
  <si>
    <t>Engranaje.. Configuracion Consola De Portal</t>
  </si>
  <si>
    <t>Accordeon</t>
  </si>
  <si>
    <t>Queda en Cache el Check de la Grilla</t>
  </si>
  <si>
    <t>El sistema interfaz de éxito al producirse un error en el proceso de pago</t>
  </si>
  <si>
    <t>Summary:                    MPE-78, MPE-82: El sistema interfaz de éxito al
producirse un error en el proceso de pago
Description: 
Escenario:
Chrome
Resumen:
Se valida que al completar el formulario de pago con tarjeta de crédito o
redcompra, si al finalizar la transacción  se produce un fallo, el sistema no
realice el pago de los comprobantes seleccionados.
Pasos:
1. Seleccionar la opción de pago “Tarjeta de Crédito” o "redcompra".
2. Completar los campos antes desplegados para pago con tarjeta de crédito y
presionar el botón “Pagar”.
Resultado esperado:
El sistema no realiza pago del comprobante y despliega mensaje de alerta
indicando que no es posible realizar la transacción.
El sistema redirecciona a la interfaz de pago electrónico en donde se alerta de
que la transacción no se ha realizado.
Resultado obtenido:
El sistema redirecciona a una interfaz de éxito, la cual posee errores de
diseño.</t>
  </si>
  <si>
    <t>De acuerdo a lo verificado, al realizar el pago, el sistema abre hasta 3
ventanas emergentes.</t>
  </si>
  <si>
    <t>Se replica para caso de prueba Internet explorer: MPE-99</t>
  </si>
  <si>
    <t xml:space="preserve"> No se visualiza lupa para ver detalle de pago turismo</t>
  </si>
  <si>
    <t>Errores en flujo de pago pensionado</t>
  </si>
  <si>
    <t>Resumen:
Se valida que para un afiliado pensionado que posee comprobantes de pago
disponibles para un producto de turismo, el sistema permita realizar el pago de
uno o varios comprobantes por medio de pago electrónico: Redcompra.
Pasos:
Realizar pago por MPE
Revisar integraciones en los sistemas.
Resultado obtenido:
El sistema realiza el pago de manera correcta y la información entre los
sistema integrados es consistente.
Resultado obtenido:
La integración al sistema producto se encuentra correcta sin embargo se
dectecta lo siguiente en SV.
En SV personas se detecta lo siguiente:
- Errores gráficos en interfaz de MPE 
- Se abren múltiples ventanas al realizar pago por webpay
- Se muestra interfaz de éxito con error de diseño
- Interfaz historial de pago presenta errores de diseños
- No se visualizan pagos en historial de pago
- No se visualiza transición de estados mientras se ejecuta el proceso de pago
al producto.
- No se muestra link para consultar boleta</t>
  </si>
  <si>
    <t>Errores en flujo de pago reserva modificada</t>
  </si>
  <si>
    <t>Summary:                    MPE-144: Errores en flujo de pago reserva modificada
Description: 
Escenario:
Chrome
Dato de prueba: 4615701-K
Resumen:
Se valida que el sistema permita realizar el pago de las cuotas de una reserva
que se haya modificado.
Pasos:
Realizar pago por MPE
Revisar integraciones en los sistemas.
Resultado obtenido:
El sistema realiza el pago de manera correcta y la información entre los
sistema integrados es consistente.
Resultado obtenido:
La integración al sistema producto se encuentra correcta sin embargo se
dectecta lo siguiente en SV.
En SV personas se detecta lo siguiente:
- Errores gráficos en interfaz de MPE 
- Se abren múltiples ventanas al realizar pago por webpay
- Se muestra interfaz de éxito con error de diseño
- Interfaz historial de pago presenta errores de diseños
- No se visualizan pagos en historial de pago
- No se visualiza transición de estados mientras se ejecuta el proceso de pago
al producto.
- No se muestra link para consultar boleta
- Fechas de comprobantes estan mal formateadas. Debe ser dd/mm/aaaa
- Grilla de campo fecha de vencimiento se muestra con unas xxxxxxxx
- No se ajustan textos de la grilla de MPE
- N° de abonos es incorrecto, debiese ser 1 y 2</t>
  </si>
  <si>
    <t>Errores en flujo de pago afiliado independiente</t>
  </si>
  <si>
    <t>Summary:                    MPE-65, MPE-55: Errores en flujo de pago afiliado
independiente
Description: 
Escenario:
Chrome
Dato de prueba: 14559751-K
Resumen:
Se valida que para un afiliado independiente que posee comprobantes de pago
disponibles para un producto de turismo, el sistema permita realizar el pago de
uno o varios comprobantes por medio de pago electrónico: Redcompra o TC.
Pasos:
Realizar pago por MPE
Revisar integraciones en los sistemas.
Resultado obtenido:
El sistema realiza el pago de manera correcta y la información entre los
sistema integrados es consistente.
Resultado obtenido:
El sistema no realiza validación que se debe pagar el abono 1 antes del abono
2. Se paga el abono 2 de dos reservas y se presentan inconsistencias dado que la
reserva sigue en estado reservada, sin embargo de igual manera se crean los
comprobantes y además se genera la boleta sin que los comprobantes se
encuentren pagados. Además los comprobantes no se visualizan en la SV.
Además se detecta lo siguiente:
En SV personas se detecta lo siguiente:
- Errores gráficos en interfaz de MPE 
- Se abren múltiples ventanas al realizar pago por webpay
- Se muestra interfaz de éxito con error de diseño
- Interfaz historial de pago presenta errores de diseños
- No se visualizan pagos en historial de pago
- No se visualiza transición de estados mientras se ejecuta el proceso de pago
al producto.
- No se muestra link para consultar boleta</t>
  </si>
  <si>
    <t>MPE-202, MPE-200: Errores en flujo de pago pensionado</t>
  </si>
  <si>
    <t>Caso-62 se replica lo mismo dado que independiente del medio de pago se producen
los mismos problemas en SV.</t>
  </si>
  <si>
    <t>El sistema no valida que la caja esté cerrada al momento de pagar una cuota de turismo</t>
  </si>
  <si>
    <t>Summary:                    MPE-20: El sistema no valida que la caja esté
cerrada al momento de pagar una cuota de turismo
Description: 
Escenario:
Chrome
Datos de prueba: 10038252-0 
Resumen:
Se valida que el sistema no permita realizar el pago de comprobantes de pago
para productos de créditos en horario definido sin operatividad
Pasos:
Seleccionar opción “Pago Electrónico” ubicado en el menú lateral de Mi
Sucursal.
Seleccionar sub menú “Pago en línea”.
Seleccionar opción expandible “Crédito” o "Turismo".
Seleccionar opción expandible de uno de los productos.
Seleccionar checkbox de cuotas  a pagar.
Resultado esperado:
El sistema no habilita el botón "Pagar en línea" y muestra advertencia
indicando que no es posible realizar el pago en este instante y que sólo puede
ser procesado en el horario indicado en la alerta.
Resultado obtenido:
El sistema no realiza ninguna validación cuando la caja se encuentra cerrada,
lo que permite realizar el pago de la cuota y llegar hasta transbank.</t>
  </si>
  <si>
    <t>MPE-140, MPE-141, MPE-142: No se muestran estados de transición de pago</t>
  </si>
  <si>
    <t>Resumen
Se valida que si un usuario realiza el pago de sólo 1 de los 2 abonos que
poseía una reserva, el sistema no permita realizar el pago del segundo abono si
el estado del primer abono es "En proceso".
Pasos:
Acceder a menú Pago electrónico
Acceder a sub menú "Pago en línea" o "Pago electrónico turismo".
Seleccionar opción expandible "Turismo"
Seleccionar reserva y realizar el pago del abono 1.
Acceder nuevamente a menú "Pago en línea" o "Pago electrónico turismo".
Seleccionar opción expandible "Turismo".
Realizar el pago del abono 2 para la reserva del paso anterior.
Resultado esperado:
El sistema no permite realizar el pago del abono 2 y mantiene el estado de pago
de la cuota en estado "No disponible".
Resultado obtenido:
El sistema no muestra estados de transición "En proceso" y "No disponible", por
lo que la unica acción que realiza el sistema es que uan vez que está pagado
el comprobante este desaparece de la sucursal virtual y mientras esto no ocurra
las cuotas se pueden pagar N veces hasta que se pague el comprobante.</t>
  </si>
  <si>
    <t>MPE-64: Se produce un error luego de pagar por transbank</t>
  </si>
  <si>
    <t>Resumen:
Se valida que para un afiliado FAOS que posee comprobantes de pago disponibles
para un producto de turismo, el sistema permita realizar el pago de uno o varios
comprobantes por medio de pago electrónico: Redcompra.
Pasos:
Realizar pago por MPE
Revisar integraciones en los sistemas.
Resultado obtenido:
El sistema realiza el pago de manera correcta y la información entre los
sistema integrados es consistente.
Resultado obtenido:
Se produce un error luego de realizar el pago por transbank.
Ademas se adiciona lo ya reportado:
En SV personas se detecta lo siguiente:
- Errores gráficos en interfaz de MPE 
- Se abren múltiples ventanas al realizar pago por webpay
- Se muestra interfaz de éxito con error de diseño
- Interfaz historial de pago presenta errores de diseños
- No se visualizan pagos en historial de pago
- No se visualiza transición de estados mientras se ejecuta el proceso de pago
al producto.
- No se muestra link para consultar boleta</t>
  </si>
  <si>
    <t xml:space="preserve">Error en grilla de pagos </t>
  </si>
  <si>
    <t xml:space="preserve"> columna detalle al presionar link ver genera error oracle</t>
  </si>
  <si>
    <t>Redirect Transabank</t>
  </si>
  <si>
    <t>Formato Acordeon</t>
  </si>
  <si>
    <t>Formato Lupa</t>
  </si>
  <si>
    <t>Formato Todas</t>
  </si>
  <si>
    <t>CajaPagadora</t>
  </si>
  <si>
    <t>PopUp</t>
  </si>
  <si>
    <t>Formato Portal</t>
  </si>
  <si>
    <t>Problemas Consola Administracion</t>
  </si>
  <si>
    <t>Revisar Requerimiento</t>
  </si>
  <si>
    <t>Pendiente Css Desarrollo</t>
  </si>
  <si>
    <t>Ok Probar</t>
  </si>
  <si>
    <t>Venta Emergente</t>
  </si>
  <si>
    <t>redirect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</si>
</sst>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name val="Arial"/>
    </font>
    <font>
      <sz val="10"/>
      <name val="Arial"/>
    </font>
    <font>
      <u/>
      <sz val="10"/>
      <color rgb="FF0000FF"/>
      <name val="Arial"/>
    </font>
    <font>
      <sz val="10"/>
      <color rgb="FF393939"/>
      <name val="Arial"/>
    </font>
    <font>
      <sz val="10"/>
      <color rgb="FF222222"/>
      <name val="Arial"/>
    </font>
  </fonts>
  <fills count="9">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00B0F0"/>
        <bgColor rgb="FFFFFFFF"/>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theme="4"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1" xfId="0" applyFont="1" applyBorder="1"/>
    <xf numFmtId="0" fontId="3" fillId="0" borderId="1" xfId="0" applyFont="1" applyBorder="1" applyAlignment="1"/>
    <xf numFmtId="0" fontId="4" fillId="2" borderId="1" xfId="0" applyFont="1" applyFill="1" applyBorder="1" applyAlignment="1"/>
    <xf numFmtId="0" fontId="5" fillId="2" borderId="1" xfId="0" applyFont="1" applyFill="1" applyBorder="1" applyAlignment="1"/>
    <xf numFmtId="0" fontId="2" fillId="3" borderId="1" xfId="0" applyFont="1" applyFill="1" applyBorder="1" applyAlignment="1"/>
    <xf numFmtId="0" fontId="4" fillId="4" borderId="1" xfId="0" applyFont="1" applyFill="1" applyBorder="1" applyAlignment="1"/>
    <xf numFmtId="0" fontId="2" fillId="5" borderId="1" xfId="0" applyFont="1" applyFill="1" applyBorder="1" applyAlignment="1"/>
    <xf numFmtId="0" fontId="2" fillId="6" borderId="1" xfId="0" applyFont="1" applyFill="1" applyBorder="1" applyAlignment="1"/>
    <xf numFmtId="0" fontId="2" fillId="7" borderId="1" xfId="0" applyFont="1" applyFill="1" applyBorder="1" applyAlignment="1"/>
    <xf numFmtId="0" fontId="2" fillId="8" borderId="1" xfId="0" applyFont="1" applyFill="1" applyBorder="1" applyAlignment="1"/>
    <xf numFmtId="0" fontId="2" fillId="0" borderId="1" xfId="0" applyFont="1" applyFill="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0" fontId="2" fillId="0" borderId="1" xfId="0" applyFont="1" applyBorder="1" applyAlignment="1">
      <alignment wrapText="1"/>
    </xf>
  </cellXfs>
  <cellStyles count="1">
    <cellStyle name="Normal" xfId="0" builtinId="0"/>
  </cellStyles>
  <dxfs count="6">
    <dxf>
      <fill>
        <patternFill patternType="solid">
          <fgColor rgb="FFFF0000"/>
          <bgColor rgb="FFFF0000"/>
        </patternFill>
      </fill>
    </dxf>
    <dxf>
      <fill>
        <patternFill patternType="solid">
          <fgColor rgb="FF6AA84F"/>
          <bgColor rgb="FF6AA84F"/>
        </patternFill>
      </fill>
    </dxf>
    <dxf>
      <fill>
        <patternFill patternType="solid">
          <fgColor rgb="FFFF0000"/>
          <bgColor rgb="FFFF0000"/>
        </patternFill>
      </fill>
    </dxf>
    <dxf>
      <fill>
        <patternFill patternType="solid">
          <fgColor rgb="FF6AA84F"/>
          <bgColor rgb="FF6AA84F"/>
        </patternFill>
      </fill>
    </dxf>
    <dxf>
      <fill>
        <patternFill patternType="solid">
          <fgColor rgb="FFFF0000"/>
          <bgColor rgb="FFFF0000"/>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6848475" cy="352425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xdr:colOff>
      <xdr:row>0</xdr:row>
      <xdr:rowOff>0</xdr:rowOff>
    </xdr:from>
    <xdr:ext cx="8639175" cy="3448050"/>
    <xdr:pic>
      <xdr:nvPicPr>
        <xdr:cNvPr id="2" name="image2.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memoM2" refreshedDate="43342.377288541669" createdVersion="6" refreshedVersion="6" minRefreshableVersion="3" recordCount="35" xr:uid="{DBC44577-8939-41E2-A3E8-AC2EFA6328E2}">
  <cacheSource type="worksheet">
    <worksheetSource ref="D5:D40" sheet="Observaciones"/>
  </cacheSource>
  <cacheFields count="1">
    <cacheField name="Formato" numFmtId="0">
      <sharedItems count="6">
        <s v="Formato"/>
        <s v="?"/>
        <s v="Logica Negocio"/>
        <s v="Refresh"/>
        <s v="Pagina Éxito y Rechazo"/>
        <s v="Historia Pag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r>
  <r>
    <x v="0"/>
  </r>
  <r>
    <x v="1"/>
  </r>
  <r>
    <x v="1"/>
  </r>
  <r>
    <x v="0"/>
  </r>
  <r>
    <x v="0"/>
  </r>
  <r>
    <x v="0"/>
  </r>
  <r>
    <x v="0"/>
  </r>
  <r>
    <x v="0"/>
  </r>
  <r>
    <x v="0"/>
  </r>
  <r>
    <x v="2"/>
  </r>
  <r>
    <x v="2"/>
  </r>
  <r>
    <x v="3"/>
  </r>
  <r>
    <x v="4"/>
  </r>
  <r>
    <x v="4"/>
  </r>
  <r>
    <x v="5"/>
  </r>
  <r>
    <x v="4"/>
  </r>
  <r>
    <x v="4"/>
  </r>
  <r>
    <x v="3"/>
  </r>
  <r>
    <x v="5"/>
  </r>
  <r>
    <x v="5"/>
  </r>
  <r>
    <x v="4"/>
  </r>
  <r>
    <x v="3"/>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4C1D0-292C-4AD1-8F08-9B2B7F0C5956}"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0" firstHeaderRow="1" firstDataRow="1" firstDataCol="1"/>
  <pivotFields count="1">
    <pivotField axis="axisRow" dataField="1" showAll="0">
      <items count="7">
        <item x="1"/>
        <item x="0"/>
        <item x="5"/>
        <item x="2"/>
        <item x="4"/>
        <item x="3"/>
        <item t="default"/>
      </items>
    </pivotField>
  </pivotFields>
  <rowFields count="1">
    <field x="0"/>
  </rowFields>
  <rowItems count="7">
    <i>
      <x/>
    </i>
    <i>
      <x v="1"/>
    </i>
    <i>
      <x v="2"/>
    </i>
    <i>
      <x v="3"/>
    </i>
    <i>
      <x v="4"/>
    </i>
    <i>
      <x v="5"/>
    </i>
    <i t="grand">
      <x/>
    </i>
  </rowItems>
  <colItems count="1">
    <i/>
  </colItems>
  <dataFields count="1">
    <dataField name="Cuenta de Forma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235DF-EA08-4260-B26F-6A0702EC898D}">
  <dimension ref="A3:B10"/>
  <sheetViews>
    <sheetView workbookViewId="0">
      <selection activeCell="A10" sqref="A10:B10"/>
    </sheetView>
  </sheetViews>
  <sheetFormatPr baseColWidth="10" defaultRowHeight="13.2" x14ac:dyDescent="0.25"/>
  <cols>
    <col min="1" max="1" width="20.44140625" bestFit="1" customWidth="1"/>
    <col min="2" max="2" width="17.88671875" bestFit="1" customWidth="1"/>
  </cols>
  <sheetData>
    <row r="3" spans="1:2" x14ac:dyDescent="0.25">
      <c r="A3" s="14" t="s">
        <v>76</v>
      </c>
      <c r="B3" t="s">
        <v>78</v>
      </c>
    </row>
    <row r="4" spans="1:2" x14ac:dyDescent="0.25">
      <c r="A4" s="15" t="s">
        <v>71</v>
      </c>
      <c r="B4" s="16">
        <v>2</v>
      </c>
    </row>
    <row r="5" spans="1:2" x14ac:dyDescent="0.25">
      <c r="A5" s="15" t="s">
        <v>70</v>
      </c>
      <c r="B5" s="16">
        <v>20</v>
      </c>
    </row>
    <row r="6" spans="1:2" x14ac:dyDescent="0.25">
      <c r="A6" s="15" t="s">
        <v>75</v>
      </c>
      <c r="B6" s="16">
        <v>3</v>
      </c>
    </row>
    <row r="7" spans="1:2" x14ac:dyDescent="0.25">
      <c r="A7" s="15" t="s">
        <v>72</v>
      </c>
      <c r="B7" s="16">
        <v>2</v>
      </c>
    </row>
    <row r="8" spans="1:2" x14ac:dyDescent="0.25">
      <c r="A8" s="15" t="s">
        <v>74</v>
      </c>
      <c r="B8" s="16">
        <v>5</v>
      </c>
    </row>
    <row r="9" spans="1:2" x14ac:dyDescent="0.25">
      <c r="A9" s="15" t="s">
        <v>73</v>
      </c>
      <c r="B9" s="16">
        <v>3</v>
      </c>
    </row>
    <row r="10" spans="1:2" x14ac:dyDescent="0.25">
      <c r="A10" s="15" t="s">
        <v>77</v>
      </c>
      <c r="B10" s="16">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M60"/>
  <sheetViews>
    <sheetView tabSelected="1" topLeftCell="E1" zoomScale="70" zoomScaleNormal="70" workbookViewId="0">
      <pane ySplit="1" topLeftCell="A2" activePane="bottomLeft" state="frozen"/>
      <selection pane="bottomLeft" activeCell="H68" sqref="H68"/>
    </sheetView>
  </sheetViews>
  <sheetFormatPr baseColWidth="10" defaultColWidth="14.44140625" defaultRowHeight="15.75" customHeight="1" x14ac:dyDescent="0.25"/>
  <cols>
    <col min="1" max="1" width="3" customWidth="1"/>
    <col min="2" max="2" width="10.44140625" hidden="1" customWidth="1"/>
    <col min="3" max="3" width="9.44140625" customWidth="1"/>
    <col min="4" max="4" width="39.109375" customWidth="1"/>
    <col min="5" max="5" width="56.88671875" customWidth="1"/>
    <col min="6" max="6" width="35.33203125" customWidth="1"/>
    <col min="7" max="7" width="79" customWidth="1"/>
    <col min="8" max="8" width="74.77734375" customWidth="1"/>
    <col min="9" max="9" width="12.109375" customWidth="1"/>
    <col min="10" max="10" width="14.44140625" customWidth="1"/>
    <col min="11" max="11" width="8" customWidth="1"/>
    <col min="12" max="12" width="76" customWidth="1"/>
  </cols>
  <sheetData>
    <row r="1" spans="1:13" ht="15.75" customHeight="1" x14ac:dyDescent="0.25">
      <c r="A1" s="1" t="s">
        <v>0</v>
      </c>
      <c r="B1" s="1" t="s">
        <v>1</v>
      </c>
      <c r="C1" s="1" t="s">
        <v>2</v>
      </c>
      <c r="D1" s="1"/>
      <c r="E1" s="1"/>
      <c r="F1" s="1"/>
      <c r="G1" s="1"/>
      <c r="H1" s="1" t="s">
        <v>3</v>
      </c>
      <c r="I1" s="1"/>
      <c r="J1" s="1" t="s">
        <v>4</v>
      </c>
      <c r="K1" s="1" t="s">
        <v>5</v>
      </c>
      <c r="L1" s="1" t="s">
        <v>6</v>
      </c>
      <c r="M1" s="2" t="s">
        <v>7</v>
      </c>
    </row>
    <row r="2" spans="1:13" ht="15.75" hidden="1" customHeight="1" x14ac:dyDescent="0.25">
      <c r="A2" s="2">
        <v>1</v>
      </c>
      <c r="B2" s="2" t="s">
        <v>8</v>
      </c>
      <c r="C2" s="2" t="s">
        <v>9</v>
      </c>
      <c r="D2" s="2"/>
      <c r="E2" s="2"/>
      <c r="F2" s="2"/>
      <c r="G2" s="2"/>
      <c r="H2" s="2" t="s">
        <v>10</v>
      </c>
      <c r="I2" s="2"/>
      <c r="J2" s="2" t="s">
        <v>11</v>
      </c>
      <c r="K2" s="2" t="s">
        <v>14</v>
      </c>
      <c r="L2" s="3"/>
      <c r="M2" s="3"/>
    </row>
    <row r="3" spans="1:13" ht="15.75" hidden="1" customHeight="1" x14ac:dyDescent="0.25">
      <c r="A3" s="2">
        <v>2</v>
      </c>
      <c r="B3" s="2" t="s">
        <v>8</v>
      </c>
      <c r="C3" s="2" t="s">
        <v>9</v>
      </c>
      <c r="D3" s="2"/>
      <c r="E3" s="2"/>
      <c r="F3" s="2"/>
      <c r="G3" s="2"/>
      <c r="H3" s="2" t="s">
        <v>13</v>
      </c>
      <c r="I3" s="2"/>
      <c r="J3" s="2" t="s">
        <v>11</v>
      </c>
      <c r="K3" s="2" t="s">
        <v>14</v>
      </c>
      <c r="L3" s="3"/>
      <c r="M3" s="3"/>
    </row>
    <row r="4" spans="1:13" ht="15.75" hidden="1" customHeight="1" x14ac:dyDescent="0.25">
      <c r="A4" s="2">
        <v>3</v>
      </c>
      <c r="B4" s="2" t="s">
        <v>8</v>
      </c>
      <c r="C4" s="2" t="s">
        <v>9</v>
      </c>
      <c r="D4" s="2"/>
      <c r="E4" s="2"/>
      <c r="F4" s="2"/>
      <c r="G4" s="2"/>
      <c r="H4" s="2" t="s">
        <v>15</v>
      </c>
      <c r="I4" s="2"/>
      <c r="J4" s="2" t="s">
        <v>11</v>
      </c>
      <c r="K4" s="2" t="s">
        <v>14</v>
      </c>
      <c r="L4" s="2" t="s">
        <v>16</v>
      </c>
      <c r="M4" s="4" t="s">
        <v>17</v>
      </c>
    </row>
    <row r="5" spans="1:13" ht="15.75" customHeight="1" x14ac:dyDescent="0.25">
      <c r="A5" s="2">
        <v>4</v>
      </c>
      <c r="B5" s="2" t="s">
        <v>18</v>
      </c>
      <c r="C5" s="2">
        <v>4960</v>
      </c>
      <c r="D5" s="2" t="s">
        <v>70</v>
      </c>
      <c r="E5" s="2"/>
      <c r="F5" s="2"/>
      <c r="G5" s="8" t="s">
        <v>19</v>
      </c>
      <c r="H5" s="5" t="s">
        <v>20</v>
      </c>
      <c r="I5" s="5"/>
      <c r="J5" s="2" t="s">
        <v>11</v>
      </c>
      <c r="K5" s="2" t="s">
        <v>14</v>
      </c>
      <c r="L5" s="3"/>
      <c r="M5" s="3"/>
    </row>
    <row r="6" spans="1:13" ht="15.75" hidden="1" customHeight="1" x14ac:dyDescent="0.25">
      <c r="A6" s="2">
        <v>5</v>
      </c>
      <c r="B6" s="2" t="s">
        <v>18</v>
      </c>
      <c r="C6" s="2">
        <v>4962</v>
      </c>
      <c r="D6" s="2" t="s">
        <v>70</v>
      </c>
      <c r="E6" s="2"/>
      <c r="F6" s="2" t="s">
        <v>112</v>
      </c>
      <c r="G6" s="8" t="s">
        <v>21</v>
      </c>
      <c r="H6" s="2" t="s">
        <v>22</v>
      </c>
      <c r="I6" s="2"/>
      <c r="J6" s="2" t="s">
        <v>11</v>
      </c>
      <c r="K6" s="2" t="s">
        <v>12</v>
      </c>
      <c r="L6" s="3"/>
      <c r="M6" s="3"/>
    </row>
    <row r="7" spans="1:13" ht="15.75" hidden="1" customHeight="1" x14ac:dyDescent="0.25">
      <c r="A7" s="2">
        <v>6</v>
      </c>
      <c r="B7" s="2" t="s">
        <v>18</v>
      </c>
      <c r="C7" s="2">
        <v>4963</v>
      </c>
      <c r="D7" s="2" t="s">
        <v>70</v>
      </c>
      <c r="E7" s="2"/>
      <c r="F7" s="2" t="s">
        <v>110</v>
      </c>
      <c r="G7" s="9" t="s">
        <v>23</v>
      </c>
      <c r="H7" s="2" t="s">
        <v>24</v>
      </c>
      <c r="I7" s="2"/>
      <c r="J7" s="2" t="s">
        <v>11</v>
      </c>
      <c r="K7" s="2" t="s">
        <v>12</v>
      </c>
      <c r="L7" s="3"/>
      <c r="M7" s="3"/>
    </row>
    <row r="8" spans="1:13" ht="15.75" customHeight="1" x14ac:dyDescent="0.25">
      <c r="A8" s="2">
        <v>7</v>
      </c>
      <c r="B8" s="2" t="s">
        <v>18</v>
      </c>
      <c r="C8" s="2">
        <v>4965</v>
      </c>
      <c r="D8" s="2" t="s">
        <v>104</v>
      </c>
      <c r="E8" s="2" t="s">
        <v>80</v>
      </c>
      <c r="F8" s="2"/>
      <c r="G8" s="7" t="s">
        <v>25</v>
      </c>
      <c r="H8" s="2" t="s">
        <v>26</v>
      </c>
      <c r="I8" s="2"/>
      <c r="J8" s="2" t="s">
        <v>11</v>
      </c>
      <c r="K8" s="2" t="s">
        <v>14</v>
      </c>
      <c r="L8" s="3"/>
      <c r="M8" s="3"/>
    </row>
    <row r="9" spans="1:13" ht="15.75" customHeight="1" x14ac:dyDescent="0.25">
      <c r="A9" s="2">
        <v>8</v>
      </c>
      <c r="B9" s="2" t="s">
        <v>18</v>
      </c>
      <c r="C9" s="2">
        <v>4964</v>
      </c>
      <c r="D9" s="2" t="s">
        <v>71</v>
      </c>
      <c r="E9" s="2" t="s">
        <v>79</v>
      </c>
      <c r="F9" s="2"/>
      <c r="G9" s="7" t="s">
        <v>27</v>
      </c>
      <c r="H9" s="2" t="s">
        <v>28</v>
      </c>
      <c r="I9" s="2"/>
      <c r="J9" s="2" t="s">
        <v>11</v>
      </c>
      <c r="K9" s="2" t="s">
        <v>14</v>
      </c>
      <c r="L9" s="3"/>
      <c r="M9" s="3"/>
    </row>
    <row r="10" spans="1:13" ht="15.75" hidden="1" customHeight="1" x14ac:dyDescent="0.25">
      <c r="A10" s="2">
        <v>9</v>
      </c>
      <c r="B10" s="2" t="s">
        <v>18</v>
      </c>
      <c r="C10" s="2">
        <v>4966</v>
      </c>
      <c r="D10" s="2" t="s">
        <v>70</v>
      </c>
      <c r="E10" s="2"/>
      <c r="F10" s="2" t="s">
        <v>110</v>
      </c>
      <c r="G10" s="9" t="s">
        <v>29</v>
      </c>
      <c r="H10" s="2" t="s">
        <v>30</v>
      </c>
      <c r="I10" s="2"/>
      <c r="J10" s="2" t="s">
        <v>11</v>
      </c>
      <c r="K10" s="2" t="s">
        <v>12</v>
      </c>
      <c r="L10" s="3"/>
      <c r="M10" s="3"/>
    </row>
    <row r="11" spans="1:13" ht="15.75" customHeight="1" x14ac:dyDescent="0.25">
      <c r="A11" s="2">
        <v>10</v>
      </c>
      <c r="B11" s="2" t="s">
        <v>18</v>
      </c>
      <c r="C11" s="2">
        <v>4967</v>
      </c>
      <c r="D11" s="2" t="s">
        <v>70</v>
      </c>
      <c r="E11" s="2"/>
      <c r="F11" s="2" t="s">
        <v>111</v>
      </c>
      <c r="G11" s="9" t="s">
        <v>31</v>
      </c>
      <c r="H11" s="18" t="s">
        <v>32</v>
      </c>
      <c r="I11" s="2"/>
      <c r="J11" s="2" t="s">
        <v>11</v>
      </c>
      <c r="K11" s="2" t="s">
        <v>14</v>
      </c>
      <c r="L11" s="3"/>
      <c r="M11" s="3"/>
    </row>
    <row r="12" spans="1:13" ht="15.75" customHeight="1" x14ac:dyDescent="0.25">
      <c r="A12" s="2">
        <v>11</v>
      </c>
      <c r="B12" s="2" t="s">
        <v>18</v>
      </c>
      <c r="C12" s="2">
        <v>4968</v>
      </c>
      <c r="D12" s="2" t="s">
        <v>70</v>
      </c>
      <c r="E12" s="2"/>
      <c r="F12" s="2"/>
      <c r="G12" s="9" t="s">
        <v>33</v>
      </c>
      <c r="H12" s="2" t="s">
        <v>34</v>
      </c>
      <c r="I12" s="2"/>
      <c r="J12" s="2" t="s">
        <v>11</v>
      </c>
      <c r="K12" s="2" t="s">
        <v>14</v>
      </c>
      <c r="L12" s="3"/>
      <c r="M12" s="3"/>
    </row>
    <row r="13" spans="1:13" ht="15.75" customHeight="1" x14ac:dyDescent="0.25">
      <c r="A13" s="2">
        <v>12</v>
      </c>
      <c r="B13" s="2" t="s">
        <v>18</v>
      </c>
      <c r="C13" s="2">
        <v>4969</v>
      </c>
      <c r="D13" s="2" t="s">
        <v>71</v>
      </c>
      <c r="E13" s="2"/>
      <c r="F13" s="2"/>
      <c r="G13" s="10" t="s">
        <v>35</v>
      </c>
      <c r="H13" s="2" t="s">
        <v>36</v>
      </c>
      <c r="I13" s="2"/>
      <c r="J13" s="2" t="s">
        <v>11</v>
      </c>
      <c r="K13" s="2" t="s">
        <v>14</v>
      </c>
      <c r="L13" s="3"/>
      <c r="M13" s="3"/>
    </row>
    <row r="14" spans="1:13" ht="15.75" hidden="1" customHeight="1" x14ac:dyDescent="0.25">
      <c r="A14" s="2">
        <v>13</v>
      </c>
      <c r="B14" s="2" t="s">
        <v>18</v>
      </c>
      <c r="C14" s="2">
        <v>4970</v>
      </c>
      <c r="D14" s="2" t="s">
        <v>70</v>
      </c>
      <c r="E14" s="2"/>
      <c r="F14" s="2" t="s">
        <v>112</v>
      </c>
      <c r="G14" s="9" t="s">
        <v>37</v>
      </c>
      <c r="H14" s="2" t="s">
        <v>38</v>
      </c>
      <c r="I14" s="2"/>
      <c r="J14" s="2" t="s">
        <v>11</v>
      </c>
      <c r="K14" s="2" t="s">
        <v>12</v>
      </c>
      <c r="L14" s="3"/>
      <c r="M14" s="3"/>
    </row>
    <row r="15" spans="1:13" ht="15.75" hidden="1" customHeight="1" x14ac:dyDescent="0.25">
      <c r="A15" s="2">
        <v>14</v>
      </c>
      <c r="B15" s="2" t="s">
        <v>18</v>
      </c>
      <c r="C15" s="2">
        <v>4971</v>
      </c>
      <c r="D15" s="2" t="s">
        <v>70</v>
      </c>
      <c r="E15" s="2"/>
      <c r="F15" s="2" t="s">
        <v>112</v>
      </c>
      <c r="G15" s="9" t="s">
        <v>39</v>
      </c>
      <c r="H15" s="2" t="s">
        <v>40</v>
      </c>
      <c r="I15" s="2"/>
      <c r="J15" s="2" t="s">
        <v>11</v>
      </c>
      <c r="K15" s="2" t="s">
        <v>12</v>
      </c>
      <c r="L15" s="3"/>
      <c r="M15" s="3"/>
    </row>
    <row r="16" spans="1:13" ht="15.75" customHeight="1" x14ac:dyDescent="0.25">
      <c r="A16" s="2">
        <v>15</v>
      </c>
      <c r="B16" s="2" t="s">
        <v>18</v>
      </c>
      <c r="C16" s="2">
        <v>4986</v>
      </c>
      <c r="D16" s="2" t="s">
        <v>72</v>
      </c>
      <c r="E16" s="2"/>
      <c r="F16" s="2"/>
      <c r="G16" s="7" t="s">
        <v>41</v>
      </c>
      <c r="H16" s="2" t="s">
        <v>42</v>
      </c>
      <c r="I16" s="2"/>
      <c r="J16" s="2" t="s">
        <v>11</v>
      </c>
      <c r="K16" s="2" t="s">
        <v>14</v>
      </c>
      <c r="L16" s="3"/>
      <c r="M16" s="3"/>
    </row>
    <row r="17" spans="1:13" ht="15.75" customHeight="1" x14ac:dyDescent="0.25">
      <c r="A17" s="2">
        <v>16</v>
      </c>
      <c r="B17" s="2" t="s">
        <v>18</v>
      </c>
      <c r="C17" s="2">
        <v>4987</v>
      </c>
      <c r="D17" s="2" t="s">
        <v>72</v>
      </c>
      <c r="E17" s="2"/>
      <c r="F17" s="2"/>
      <c r="G17" s="7" t="s">
        <v>43</v>
      </c>
      <c r="H17" s="2" t="s">
        <v>44</v>
      </c>
      <c r="I17" s="2"/>
      <c r="J17" s="2" t="s">
        <v>11</v>
      </c>
      <c r="K17" s="2" t="s">
        <v>14</v>
      </c>
      <c r="L17" s="3"/>
      <c r="M17" s="3"/>
    </row>
    <row r="18" spans="1:13" ht="15.75" customHeight="1" x14ac:dyDescent="0.25">
      <c r="A18" s="2">
        <v>17</v>
      </c>
      <c r="B18" s="2" t="s">
        <v>18</v>
      </c>
      <c r="C18" s="2">
        <v>4989</v>
      </c>
      <c r="D18" s="2" t="s">
        <v>73</v>
      </c>
      <c r="E18" s="2" t="s">
        <v>81</v>
      </c>
      <c r="F18" s="2"/>
      <c r="G18" s="12" t="s">
        <v>45</v>
      </c>
      <c r="H18" s="2" t="s">
        <v>46</v>
      </c>
      <c r="I18" s="2"/>
      <c r="J18" s="2" t="s">
        <v>11</v>
      </c>
      <c r="K18" s="2" t="s">
        <v>14</v>
      </c>
      <c r="L18" s="3"/>
      <c r="M18" s="3"/>
    </row>
    <row r="19" spans="1:13" ht="15.75" customHeight="1" x14ac:dyDescent="0.25">
      <c r="A19" s="2">
        <v>18</v>
      </c>
      <c r="B19" s="2" t="s">
        <v>18</v>
      </c>
      <c r="C19" s="2">
        <v>4991</v>
      </c>
      <c r="D19" s="2" t="s">
        <v>74</v>
      </c>
      <c r="E19" s="2"/>
      <c r="F19" s="2"/>
      <c r="G19" s="11" t="s">
        <v>47</v>
      </c>
      <c r="H19" s="2" t="s">
        <v>48</v>
      </c>
      <c r="I19" s="2"/>
      <c r="J19" s="2" t="s">
        <v>11</v>
      </c>
      <c r="K19" s="2" t="s">
        <v>14</v>
      </c>
      <c r="L19" s="3"/>
      <c r="M19" s="3"/>
    </row>
    <row r="20" spans="1:13" ht="15.75" customHeight="1" x14ac:dyDescent="0.25">
      <c r="A20" s="2">
        <v>19</v>
      </c>
      <c r="B20" s="2" t="s">
        <v>18</v>
      </c>
      <c r="C20" s="2">
        <v>4992</v>
      </c>
      <c r="D20" s="2" t="s">
        <v>74</v>
      </c>
      <c r="E20" s="2"/>
      <c r="F20" s="2"/>
      <c r="G20" s="11" t="s">
        <v>49</v>
      </c>
      <c r="H20" s="2" t="s">
        <v>50</v>
      </c>
      <c r="I20" s="2"/>
      <c r="J20" s="2" t="s">
        <v>11</v>
      </c>
      <c r="K20" s="2" t="s">
        <v>14</v>
      </c>
      <c r="L20" s="3"/>
      <c r="M20" s="3"/>
    </row>
    <row r="21" spans="1:13" ht="15.75" customHeight="1" x14ac:dyDescent="0.25">
      <c r="A21" s="2">
        <v>20</v>
      </c>
      <c r="B21" s="2" t="s">
        <v>18</v>
      </c>
      <c r="C21" s="2">
        <v>5006</v>
      </c>
      <c r="D21" s="2" t="s">
        <v>75</v>
      </c>
      <c r="E21" s="2"/>
      <c r="F21" s="2"/>
      <c r="G21" s="13" t="s">
        <v>51</v>
      </c>
      <c r="H21" s="2" t="s">
        <v>52</v>
      </c>
      <c r="I21" s="2"/>
      <c r="J21" s="2" t="s">
        <v>11</v>
      </c>
      <c r="K21" s="2" t="s">
        <v>14</v>
      </c>
      <c r="L21" s="3"/>
      <c r="M21" s="3"/>
    </row>
    <row r="22" spans="1:13" ht="15.75" customHeight="1" x14ac:dyDescent="0.25">
      <c r="A22" s="2">
        <v>21</v>
      </c>
      <c r="B22" s="2" t="s">
        <v>18</v>
      </c>
      <c r="C22" s="2">
        <v>5026</v>
      </c>
      <c r="D22" s="2" t="s">
        <v>74</v>
      </c>
      <c r="E22" s="2"/>
      <c r="F22" s="2"/>
      <c r="G22" s="11" t="s">
        <v>53</v>
      </c>
      <c r="H22" s="2" t="s">
        <v>54</v>
      </c>
      <c r="I22" s="2"/>
      <c r="J22" s="2" t="s">
        <v>11</v>
      </c>
      <c r="K22" s="2" t="s">
        <v>14</v>
      </c>
      <c r="L22" s="3"/>
      <c r="M22" s="3"/>
    </row>
    <row r="23" spans="1:13" ht="15.75" customHeight="1" x14ac:dyDescent="0.25">
      <c r="A23" s="2">
        <v>22</v>
      </c>
      <c r="B23" s="2" t="s">
        <v>18</v>
      </c>
      <c r="C23" s="2">
        <v>5028</v>
      </c>
      <c r="D23" s="2" t="s">
        <v>74</v>
      </c>
      <c r="E23" s="2"/>
      <c r="F23" s="2"/>
      <c r="G23" s="11" t="s">
        <v>55</v>
      </c>
      <c r="H23" s="2" t="s">
        <v>56</v>
      </c>
      <c r="I23" s="2"/>
      <c r="J23" s="2" t="s">
        <v>11</v>
      </c>
      <c r="K23" s="2" t="s">
        <v>14</v>
      </c>
      <c r="L23" s="3"/>
      <c r="M23" s="3"/>
    </row>
    <row r="24" spans="1:13" ht="15.75" customHeight="1" x14ac:dyDescent="0.25">
      <c r="A24" s="2">
        <v>23</v>
      </c>
      <c r="B24" s="2" t="s">
        <v>18</v>
      </c>
      <c r="C24" s="2">
        <v>5032</v>
      </c>
      <c r="D24" s="2" t="s">
        <v>73</v>
      </c>
      <c r="E24" s="2"/>
      <c r="F24" s="2" t="s">
        <v>113</v>
      </c>
      <c r="G24" s="12" t="s">
        <v>57</v>
      </c>
      <c r="H24" s="2" t="s">
        <v>58</v>
      </c>
      <c r="I24" s="2"/>
      <c r="J24" s="2" t="s">
        <v>11</v>
      </c>
      <c r="K24" s="2" t="s">
        <v>14</v>
      </c>
      <c r="L24" s="3"/>
      <c r="M24" s="3"/>
    </row>
    <row r="25" spans="1:13" ht="15.75" customHeight="1" x14ac:dyDescent="0.25">
      <c r="A25" s="2">
        <v>24</v>
      </c>
      <c r="B25" s="2" t="s">
        <v>18</v>
      </c>
      <c r="C25" s="2">
        <v>5046</v>
      </c>
      <c r="D25" s="2" t="s">
        <v>75</v>
      </c>
      <c r="E25" s="2"/>
      <c r="F25" s="2" t="s">
        <v>113</v>
      </c>
      <c r="G25" s="13" t="s">
        <v>59</v>
      </c>
      <c r="H25" s="2" t="s">
        <v>60</v>
      </c>
      <c r="I25" s="2"/>
      <c r="J25" s="2" t="s">
        <v>11</v>
      </c>
      <c r="K25" s="2" t="s">
        <v>14</v>
      </c>
      <c r="L25" s="3"/>
      <c r="M25" s="3"/>
    </row>
    <row r="26" spans="1:13" ht="15.75" customHeight="1" x14ac:dyDescent="0.25">
      <c r="A26" s="2">
        <v>25</v>
      </c>
      <c r="B26" s="2" t="s">
        <v>18</v>
      </c>
      <c r="C26" s="2">
        <v>5052</v>
      </c>
      <c r="D26" s="2" t="s">
        <v>72</v>
      </c>
      <c r="E26" s="2"/>
      <c r="F26" s="2" t="s">
        <v>113</v>
      </c>
      <c r="G26" s="2" t="s">
        <v>61</v>
      </c>
      <c r="H26" s="2" t="s">
        <v>62</v>
      </c>
      <c r="I26" s="2"/>
      <c r="J26" s="2" t="s">
        <v>11</v>
      </c>
      <c r="K26" s="2" t="s">
        <v>14</v>
      </c>
      <c r="L26" s="3"/>
      <c r="M26" s="3"/>
    </row>
    <row r="27" spans="1:13" ht="15.75" customHeight="1" x14ac:dyDescent="0.25">
      <c r="A27" s="2">
        <v>26</v>
      </c>
      <c r="B27" s="2" t="s">
        <v>18</v>
      </c>
      <c r="C27" s="2">
        <v>5028</v>
      </c>
      <c r="D27" s="2" t="s">
        <v>74</v>
      </c>
      <c r="E27" s="2"/>
      <c r="F27" s="2" t="s">
        <v>113</v>
      </c>
      <c r="G27" s="11" t="s">
        <v>55</v>
      </c>
      <c r="H27" s="2" t="s">
        <v>63</v>
      </c>
      <c r="I27" s="2"/>
      <c r="J27" s="2" t="s">
        <v>11</v>
      </c>
      <c r="K27" s="2" t="s">
        <v>14</v>
      </c>
      <c r="L27" s="3"/>
      <c r="M27" s="3"/>
    </row>
    <row r="28" spans="1:13" ht="15.75" customHeight="1" x14ac:dyDescent="0.25">
      <c r="A28" s="2">
        <v>27</v>
      </c>
      <c r="B28" s="2" t="s">
        <v>18</v>
      </c>
      <c r="C28" s="2">
        <v>5032</v>
      </c>
      <c r="D28" s="2" t="s">
        <v>73</v>
      </c>
      <c r="E28" s="2"/>
      <c r="F28" s="2" t="s">
        <v>113</v>
      </c>
      <c r="G28" s="12" t="s">
        <v>57</v>
      </c>
      <c r="H28" s="2" t="s">
        <v>64</v>
      </c>
      <c r="I28" s="2"/>
      <c r="J28" s="2" t="s">
        <v>11</v>
      </c>
      <c r="K28" s="2" t="s">
        <v>14</v>
      </c>
      <c r="L28" s="3"/>
      <c r="M28" s="3"/>
    </row>
    <row r="29" spans="1:13" ht="15.75" customHeight="1" x14ac:dyDescent="0.25">
      <c r="A29" s="2">
        <v>28</v>
      </c>
      <c r="B29" s="2" t="s">
        <v>18</v>
      </c>
      <c r="C29" s="2">
        <v>4971</v>
      </c>
      <c r="D29" s="2" t="s">
        <v>70</v>
      </c>
      <c r="E29" s="2"/>
      <c r="F29" s="2" t="s">
        <v>112</v>
      </c>
      <c r="G29" s="9" t="s">
        <v>39</v>
      </c>
      <c r="H29" s="2" t="s">
        <v>65</v>
      </c>
      <c r="I29" s="2"/>
      <c r="J29" s="2" t="s">
        <v>11</v>
      </c>
      <c r="K29" s="2" t="s">
        <v>14</v>
      </c>
      <c r="L29" s="3"/>
      <c r="M29" s="3"/>
    </row>
    <row r="30" spans="1:13" ht="13.2" hidden="1" x14ac:dyDescent="0.25">
      <c r="A30" s="2">
        <v>29</v>
      </c>
      <c r="B30" s="2" t="s">
        <v>18</v>
      </c>
      <c r="C30" s="2">
        <v>4962</v>
      </c>
      <c r="D30" s="2" t="s">
        <v>70</v>
      </c>
      <c r="E30" s="2"/>
      <c r="F30" s="2" t="s">
        <v>112</v>
      </c>
      <c r="G30" s="9" t="s">
        <v>21</v>
      </c>
      <c r="H30" s="2" t="s">
        <v>66</v>
      </c>
      <c r="I30" s="2"/>
      <c r="J30" s="2" t="s">
        <v>11</v>
      </c>
      <c r="K30" s="2" t="s">
        <v>12</v>
      </c>
      <c r="L30" s="3"/>
      <c r="M30" s="3"/>
    </row>
    <row r="31" spans="1:13" ht="13.2" x14ac:dyDescent="0.25">
      <c r="A31" s="2">
        <v>30</v>
      </c>
      <c r="B31" s="2" t="s">
        <v>18</v>
      </c>
      <c r="C31" s="2">
        <v>5052</v>
      </c>
      <c r="D31" s="2" t="s">
        <v>72</v>
      </c>
      <c r="E31" s="2"/>
      <c r="F31" s="2" t="s">
        <v>113</v>
      </c>
      <c r="G31" s="9" t="s">
        <v>61</v>
      </c>
      <c r="H31" s="6" t="s">
        <v>67</v>
      </c>
      <c r="I31" s="6"/>
      <c r="J31" s="2" t="s">
        <v>11</v>
      </c>
      <c r="K31" s="2" t="s">
        <v>14</v>
      </c>
      <c r="L31" s="3"/>
      <c r="M31" s="3"/>
    </row>
    <row r="32" spans="1:13" ht="13.2" hidden="1" x14ac:dyDescent="0.25">
      <c r="A32" s="2">
        <v>31</v>
      </c>
      <c r="B32" s="2" t="s">
        <v>18</v>
      </c>
      <c r="C32" s="2">
        <v>4970</v>
      </c>
      <c r="D32" s="2" t="s">
        <v>70</v>
      </c>
      <c r="E32" s="2"/>
      <c r="F32" s="2" t="s">
        <v>112</v>
      </c>
      <c r="G32" s="9" t="s">
        <v>37</v>
      </c>
      <c r="H32" s="6" t="s">
        <v>68</v>
      </c>
      <c r="I32" s="6"/>
      <c r="J32" s="2" t="s">
        <v>11</v>
      </c>
      <c r="K32" s="2" t="s">
        <v>12</v>
      </c>
      <c r="L32" s="3"/>
      <c r="M32" s="3"/>
    </row>
    <row r="33" spans="1:13" ht="13.2" hidden="1" x14ac:dyDescent="0.25">
      <c r="A33" s="2">
        <v>32</v>
      </c>
      <c r="B33" s="2" t="s">
        <v>18</v>
      </c>
      <c r="C33" s="2">
        <v>4987</v>
      </c>
      <c r="D33" s="2" t="s">
        <v>70</v>
      </c>
      <c r="E33" s="2"/>
      <c r="F33" s="2" t="s">
        <v>115</v>
      </c>
      <c r="G33" s="9" t="s">
        <v>43</v>
      </c>
      <c r="H33" s="6" t="s">
        <v>68</v>
      </c>
      <c r="I33" s="6"/>
      <c r="J33" s="2" t="s">
        <v>11</v>
      </c>
      <c r="K33" s="2" t="s">
        <v>12</v>
      </c>
      <c r="L33" s="3"/>
      <c r="M33" s="3"/>
    </row>
    <row r="34" spans="1:13" ht="13.2" hidden="1" x14ac:dyDescent="0.25">
      <c r="A34" s="2">
        <v>33</v>
      </c>
      <c r="B34" s="2" t="s">
        <v>18</v>
      </c>
      <c r="C34" s="2">
        <v>4966</v>
      </c>
      <c r="D34" s="2" t="s">
        <v>109</v>
      </c>
      <c r="E34" s="2"/>
      <c r="F34" s="2" t="s">
        <v>110</v>
      </c>
      <c r="G34" s="9" t="s">
        <v>29</v>
      </c>
      <c r="H34" s="6" t="s">
        <v>68</v>
      </c>
      <c r="I34" s="6"/>
      <c r="J34" s="2" t="s">
        <v>11</v>
      </c>
      <c r="K34" s="2" t="s">
        <v>12</v>
      </c>
      <c r="L34" s="3"/>
      <c r="M34" s="3"/>
    </row>
    <row r="35" spans="1:13" ht="13.2" x14ac:dyDescent="0.25">
      <c r="A35" s="2">
        <v>34</v>
      </c>
      <c r="B35" s="2" t="s">
        <v>18</v>
      </c>
      <c r="C35" s="2">
        <v>4967</v>
      </c>
      <c r="D35" s="2" t="s">
        <v>70</v>
      </c>
      <c r="E35" s="2"/>
      <c r="F35" s="2" t="s">
        <v>111</v>
      </c>
      <c r="G35" s="9" t="s">
        <v>31</v>
      </c>
      <c r="H35" s="6" t="s">
        <v>68</v>
      </c>
      <c r="I35" s="6"/>
      <c r="J35" s="2" t="s">
        <v>11</v>
      </c>
      <c r="K35" s="2" t="s">
        <v>14</v>
      </c>
      <c r="L35" s="3"/>
      <c r="M35" s="3"/>
    </row>
    <row r="36" spans="1:13" ht="13.2" hidden="1" x14ac:dyDescent="0.25">
      <c r="A36" s="2">
        <v>35</v>
      </c>
      <c r="B36" s="2" t="s">
        <v>18</v>
      </c>
      <c r="C36" s="2">
        <v>4964</v>
      </c>
      <c r="D36" s="2" t="s">
        <v>70</v>
      </c>
      <c r="E36" s="2"/>
      <c r="F36" s="2" t="s">
        <v>110</v>
      </c>
      <c r="G36" s="9" t="s">
        <v>27</v>
      </c>
      <c r="H36" s="6" t="s">
        <v>68</v>
      </c>
      <c r="I36" s="6"/>
      <c r="J36" s="2" t="s">
        <v>11</v>
      </c>
      <c r="K36" s="2" t="s">
        <v>12</v>
      </c>
      <c r="L36" s="3"/>
      <c r="M36" s="3"/>
    </row>
    <row r="37" spans="1:13" ht="13.2" x14ac:dyDescent="0.25">
      <c r="A37" s="2">
        <v>36</v>
      </c>
      <c r="B37" s="2" t="s">
        <v>18</v>
      </c>
      <c r="C37" s="2">
        <v>4965</v>
      </c>
      <c r="D37" s="2" t="s">
        <v>70</v>
      </c>
      <c r="E37" s="2"/>
      <c r="F37" s="2" t="s">
        <v>112</v>
      </c>
      <c r="G37" s="9" t="s">
        <v>25</v>
      </c>
      <c r="H37" s="6" t="s">
        <v>68</v>
      </c>
      <c r="I37" s="6"/>
      <c r="J37" s="2" t="s">
        <v>11</v>
      </c>
      <c r="K37" s="2" t="s">
        <v>14</v>
      </c>
      <c r="L37" s="3"/>
      <c r="M37" s="3"/>
    </row>
    <row r="38" spans="1:13" ht="13.2" x14ac:dyDescent="0.25">
      <c r="A38" s="2">
        <v>37</v>
      </c>
      <c r="B38" s="2" t="s">
        <v>18</v>
      </c>
      <c r="C38" s="2">
        <v>4960</v>
      </c>
      <c r="D38" s="2" t="s">
        <v>70</v>
      </c>
      <c r="E38" s="2"/>
      <c r="F38" s="2"/>
      <c r="G38" s="9" t="s">
        <v>69</v>
      </c>
      <c r="H38" s="6" t="s">
        <v>68</v>
      </c>
      <c r="I38" s="6"/>
      <c r="J38" s="2" t="s">
        <v>11</v>
      </c>
      <c r="K38" s="2" t="s">
        <v>14</v>
      </c>
      <c r="L38" s="3"/>
      <c r="M38" s="3"/>
    </row>
    <row r="39" spans="1:13" ht="13.2" hidden="1" x14ac:dyDescent="0.25">
      <c r="A39" s="2">
        <v>38</v>
      </c>
      <c r="B39" s="2" t="s">
        <v>18</v>
      </c>
      <c r="C39" s="2">
        <v>4963</v>
      </c>
      <c r="D39" s="2" t="s">
        <v>109</v>
      </c>
      <c r="E39" s="2"/>
      <c r="F39" s="2" t="s">
        <v>110</v>
      </c>
      <c r="G39" s="9" t="s">
        <v>23</v>
      </c>
      <c r="H39" s="6" t="s">
        <v>68</v>
      </c>
      <c r="I39" s="6"/>
      <c r="J39" s="2" t="s">
        <v>11</v>
      </c>
      <c r="K39" s="2" t="s">
        <v>12</v>
      </c>
      <c r="L39" s="3"/>
      <c r="M39" s="3"/>
    </row>
    <row r="40" spans="1:13" ht="13.2" x14ac:dyDescent="0.25">
      <c r="A40" s="2">
        <v>39</v>
      </c>
      <c r="B40" s="2" t="s">
        <v>18</v>
      </c>
      <c r="C40" s="2">
        <v>4968</v>
      </c>
      <c r="D40" s="2" t="s">
        <v>70</v>
      </c>
      <c r="E40" s="2"/>
      <c r="F40" s="2"/>
      <c r="G40" s="9" t="s">
        <v>33</v>
      </c>
      <c r="H40" s="6" t="s">
        <v>68</v>
      </c>
      <c r="I40" s="6"/>
      <c r="J40" s="2" t="s">
        <v>11</v>
      </c>
      <c r="K40" s="2" t="s">
        <v>14</v>
      </c>
      <c r="L40" s="3"/>
      <c r="M40" s="3"/>
    </row>
    <row r="41" spans="1:13" ht="15.75" customHeight="1" x14ac:dyDescent="0.25">
      <c r="A41" s="2">
        <v>40</v>
      </c>
      <c r="B41" s="2" t="s">
        <v>18</v>
      </c>
      <c r="C41" s="2">
        <v>5070</v>
      </c>
      <c r="D41" s="2" t="s">
        <v>74</v>
      </c>
      <c r="E41" s="2" t="s">
        <v>82</v>
      </c>
      <c r="F41" s="2" t="s">
        <v>114</v>
      </c>
      <c r="G41" s="2" t="s">
        <v>83</v>
      </c>
      <c r="H41" s="3"/>
      <c r="I41" s="2" t="s">
        <v>11</v>
      </c>
      <c r="J41" s="2" t="s">
        <v>12</v>
      </c>
      <c r="K41" s="2" t="s">
        <v>14</v>
      </c>
      <c r="L41" s="3"/>
    </row>
    <row r="42" spans="1:13" ht="15.75" hidden="1" customHeight="1" x14ac:dyDescent="0.25">
      <c r="A42" s="2">
        <v>41</v>
      </c>
      <c r="B42" s="2" t="s">
        <v>18</v>
      </c>
      <c r="C42" s="2">
        <v>4987</v>
      </c>
      <c r="D42" s="2" t="s">
        <v>103</v>
      </c>
      <c r="E42" s="2" t="s">
        <v>43</v>
      </c>
      <c r="F42" s="2" t="s">
        <v>114</v>
      </c>
      <c r="G42" s="2" t="s">
        <v>84</v>
      </c>
      <c r="H42" s="3"/>
      <c r="I42" s="2" t="s">
        <v>11</v>
      </c>
      <c r="J42" s="2" t="s">
        <v>12</v>
      </c>
      <c r="K42" s="2" t="s">
        <v>12</v>
      </c>
      <c r="L42" s="3"/>
    </row>
    <row r="43" spans="1:13" ht="15.75" hidden="1" customHeight="1" x14ac:dyDescent="0.25">
      <c r="A43" s="2">
        <v>42</v>
      </c>
      <c r="B43" s="2" t="s">
        <v>18</v>
      </c>
      <c r="C43" s="2">
        <v>4963</v>
      </c>
      <c r="D43" s="2" t="s">
        <v>109</v>
      </c>
      <c r="E43" s="2" t="s">
        <v>23</v>
      </c>
      <c r="F43" s="2" t="s">
        <v>110</v>
      </c>
      <c r="G43" s="2" t="s">
        <v>85</v>
      </c>
      <c r="H43" s="3"/>
      <c r="I43" s="2" t="s">
        <v>11</v>
      </c>
      <c r="J43" s="2" t="s">
        <v>12</v>
      </c>
      <c r="K43" s="2" t="s">
        <v>12</v>
      </c>
      <c r="L43" s="3"/>
    </row>
    <row r="44" spans="1:13" ht="15.75" hidden="1" customHeight="1" x14ac:dyDescent="0.25">
      <c r="A44" s="2">
        <v>43</v>
      </c>
      <c r="B44" s="2" t="s">
        <v>18</v>
      </c>
      <c r="C44" s="2">
        <v>4964</v>
      </c>
      <c r="D44" s="2" t="s">
        <v>71</v>
      </c>
      <c r="E44" s="2" t="s">
        <v>27</v>
      </c>
      <c r="F44" s="2" t="s">
        <v>110</v>
      </c>
      <c r="G44" s="2" t="s">
        <v>85</v>
      </c>
      <c r="H44" s="3"/>
      <c r="I44" s="2" t="s">
        <v>11</v>
      </c>
      <c r="J44" s="2" t="s">
        <v>12</v>
      </c>
      <c r="K44" s="2" t="s">
        <v>12</v>
      </c>
      <c r="L44" s="3"/>
    </row>
    <row r="45" spans="1:13" ht="15.75" hidden="1" customHeight="1" x14ac:dyDescent="0.25">
      <c r="A45" s="2">
        <v>44</v>
      </c>
      <c r="B45" s="2" t="s">
        <v>18</v>
      </c>
      <c r="C45" s="2">
        <v>4966</v>
      </c>
      <c r="D45" s="2" t="s">
        <v>109</v>
      </c>
      <c r="E45" s="2" t="s">
        <v>29</v>
      </c>
      <c r="F45" s="2" t="s">
        <v>110</v>
      </c>
      <c r="G45" s="2" t="s">
        <v>85</v>
      </c>
      <c r="H45" s="3"/>
      <c r="I45" s="2" t="s">
        <v>11</v>
      </c>
      <c r="J45" s="2" t="s">
        <v>12</v>
      </c>
      <c r="K45" s="2" t="s">
        <v>12</v>
      </c>
      <c r="L45" s="3"/>
    </row>
    <row r="46" spans="1:13" ht="15.75" hidden="1" customHeight="1" x14ac:dyDescent="0.25">
      <c r="A46" s="2">
        <v>45</v>
      </c>
      <c r="B46" s="2" t="s">
        <v>18</v>
      </c>
      <c r="C46" s="2">
        <v>4967</v>
      </c>
      <c r="D46" s="2" t="s">
        <v>70</v>
      </c>
      <c r="E46" s="2" t="s">
        <v>31</v>
      </c>
      <c r="F46" s="2" t="s">
        <v>111</v>
      </c>
      <c r="G46" s="2" t="s">
        <v>85</v>
      </c>
      <c r="H46" s="3"/>
      <c r="I46" s="2" t="s">
        <v>11</v>
      </c>
      <c r="J46" s="2" t="s">
        <v>12</v>
      </c>
      <c r="K46" s="2" t="s">
        <v>12</v>
      </c>
      <c r="L46" s="3"/>
    </row>
    <row r="47" spans="1:13" ht="15.75" hidden="1" customHeight="1" x14ac:dyDescent="0.25">
      <c r="A47" s="2">
        <v>46</v>
      </c>
      <c r="B47" s="2" t="s">
        <v>18</v>
      </c>
      <c r="C47" s="2">
        <v>4970</v>
      </c>
      <c r="D47" s="2" t="s">
        <v>70</v>
      </c>
      <c r="E47" s="2" t="s">
        <v>37</v>
      </c>
      <c r="F47" s="2" t="s">
        <v>112</v>
      </c>
      <c r="G47" s="2" t="s">
        <v>85</v>
      </c>
      <c r="H47" s="3"/>
      <c r="I47" s="2" t="s">
        <v>11</v>
      </c>
      <c r="J47" s="2" t="s">
        <v>12</v>
      </c>
      <c r="K47" s="2" t="s">
        <v>12</v>
      </c>
      <c r="L47" s="3"/>
    </row>
    <row r="48" spans="1:13" ht="15.75" hidden="1" customHeight="1" x14ac:dyDescent="0.25">
      <c r="A48" s="2">
        <v>47</v>
      </c>
      <c r="B48" s="2" t="s">
        <v>18</v>
      </c>
      <c r="C48" s="2">
        <v>4987</v>
      </c>
      <c r="D48" s="2" t="s">
        <v>103</v>
      </c>
      <c r="E48" s="2" t="s">
        <v>43</v>
      </c>
      <c r="F48" s="2" t="s">
        <v>114</v>
      </c>
      <c r="G48" s="2" t="s">
        <v>85</v>
      </c>
      <c r="H48" s="3"/>
      <c r="I48" s="2" t="s">
        <v>11</v>
      </c>
      <c r="J48" s="2" t="s">
        <v>12</v>
      </c>
      <c r="K48" s="2" t="s">
        <v>12</v>
      </c>
      <c r="L48" s="3"/>
    </row>
    <row r="49" spans="1:12" ht="15.75" customHeight="1" x14ac:dyDescent="0.25">
      <c r="A49" s="2">
        <v>48</v>
      </c>
      <c r="B49" s="2" t="s">
        <v>18</v>
      </c>
      <c r="C49" s="2">
        <v>4965</v>
      </c>
      <c r="D49" s="2" t="s">
        <v>104</v>
      </c>
      <c r="E49" s="2" t="s">
        <v>25</v>
      </c>
      <c r="F49" s="2" t="s">
        <v>112</v>
      </c>
      <c r="G49" s="2" t="s">
        <v>85</v>
      </c>
      <c r="H49" s="3"/>
      <c r="I49" s="2" t="s">
        <v>11</v>
      </c>
      <c r="J49" s="2" t="s">
        <v>12</v>
      </c>
      <c r="K49" s="2" t="s">
        <v>14</v>
      </c>
      <c r="L49" s="3"/>
    </row>
    <row r="50" spans="1:12" ht="15.75" hidden="1" customHeight="1" x14ac:dyDescent="0.25">
      <c r="A50" s="2">
        <v>49</v>
      </c>
      <c r="B50" s="2" t="s">
        <v>18</v>
      </c>
      <c r="C50" s="2">
        <v>4962</v>
      </c>
      <c r="D50" s="2" t="s">
        <v>105</v>
      </c>
      <c r="E50" s="2" t="s">
        <v>86</v>
      </c>
      <c r="F50" s="2" t="s">
        <v>86</v>
      </c>
      <c r="G50" s="2" t="s">
        <v>85</v>
      </c>
      <c r="H50" s="3"/>
      <c r="I50" s="2" t="s">
        <v>11</v>
      </c>
      <c r="J50" s="2" t="s">
        <v>12</v>
      </c>
      <c r="K50" s="2" t="s">
        <v>12</v>
      </c>
      <c r="L50" s="3"/>
    </row>
    <row r="51" spans="1:12" ht="15.75" hidden="1" customHeight="1" x14ac:dyDescent="0.25">
      <c r="A51" s="2">
        <v>50</v>
      </c>
      <c r="B51" s="2" t="s">
        <v>18</v>
      </c>
      <c r="C51" s="2">
        <v>4971</v>
      </c>
      <c r="D51" s="2" t="s">
        <v>106</v>
      </c>
      <c r="E51" s="2" t="s">
        <v>39</v>
      </c>
      <c r="F51" s="2" t="s">
        <v>86</v>
      </c>
      <c r="G51" s="2" t="s">
        <v>85</v>
      </c>
      <c r="H51" s="3"/>
      <c r="I51" s="2" t="s">
        <v>11</v>
      </c>
      <c r="J51" s="2" t="s">
        <v>12</v>
      </c>
      <c r="K51" s="2" t="s">
        <v>12</v>
      </c>
      <c r="L51" s="3"/>
    </row>
    <row r="52" spans="1:12" ht="15.75" customHeight="1" x14ac:dyDescent="0.25">
      <c r="A52" s="2">
        <v>50</v>
      </c>
      <c r="B52" s="2" t="s">
        <v>18</v>
      </c>
      <c r="C52" s="2">
        <v>5052</v>
      </c>
      <c r="D52" s="2" t="s">
        <v>72</v>
      </c>
      <c r="E52" s="2" t="s">
        <v>61</v>
      </c>
      <c r="F52" s="2" t="s">
        <v>113</v>
      </c>
      <c r="G52" s="2" t="s">
        <v>85</v>
      </c>
      <c r="H52" s="3"/>
      <c r="I52" s="2" t="s">
        <v>11</v>
      </c>
      <c r="J52" s="2" t="s">
        <v>12</v>
      </c>
      <c r="K52" s="2" t="s">
        <v>14</v>
      </c>
      <c r="L52" s="3"/>
    </row>
    <row r="53" spans="1:12" ht="15.75" hidden="1" customHeight="1" x14ac:dyDescent="0.25">
      <c r="A53" s="2">
        <v>51</v>
      </c>
      <c r="B53" s="2" t="s">
        <v>18</v>
      </c>
      <c r="C53" s="2">
        <v>5096</v>
      </c>
      <c r="D53" s="2" t="s">
        <v>71</v>
      </c>
      <c r="E53" s="2" t="s">
        <v>87</v>
      </c>
      <c r="F53" s="2"/>
      <c r="G53" s="18" t="s">
        <v>88</v>
      </c>
      <c r="H53" s="3"/>
      <c r="I53" s="2" t="s">
        <v>11</v>
      </c>
      <c r="J53" s="2" t="s">
        <v>12</v>
      </c>
      <c r="K53" s="2" t="s">
        <v>12</v>
      </c>
      <c r="L53" s="3"/>
    </row>
    <row r="54" spans="1:12" ht="15.75" hidden="1" customHeight="1" x14ac:dyDescent="0.25">
      <c r="A54" s="2">
        <v>52</v>
      </c>
      <c r="B54" s="2" t="s">
        <v>18</v>
      </c>
      <c r="C54" s="2">
        <v>5101</v>
      </c>
      <c r="D54" s="2" t="s">
        <v>71</v>
      </c>
      <c r="E54" s="2" t="s">
        <v>89</v>
      </c>
      <c r="F54" s="2"/>
      <c r="G54" s="18" t="s">
        <v>90</v>
      </c>
      <c r="H54" s="3"/>
      <c r="I54" s="2" t="s">
        <v>11</v>
      </c>
      <c r="J54" s="2" t="s">
        <v>12</v>
      </c>
      <c r="K54" s="2" t="s">
        <v>12</v>
      </c>
      <c r="L54" s="3"/>
    </row>
    <row r="55" spans="1:12" ht="15.75" hidden="1" customHeight="1" x14ac:dyDescent="0.25">
      <c r="A55" s="2">
        <v>53</v>
      </c>
      <c r="B55" s="2" t="s">
        <v>18</v>
      </c>
      <c r="C55" s="2">
        <v>5103</v>
      </c>
      <c r="D55" s="2" t="s">
        <v>71</v>
      </c>
      <c r="E55" s="2" t="s">
        <v>91</v>
      </c>
      <c r="F55" s="2"/>
      <c r="G55" s="2" t="s">
        <v>92</v>
      </c>
      <c r="H55" s="3"/>
      <c r="I55" s="2" t="s">
        <v>11</v>
      </c>
      <c r="J55" s="2" t="s">
        <v>12</v>
      </c>
      <c r="K55" s="2" t="s">
        <v>12</v>
      </c>
      <c r="L55" s="3"/>
    </row>
    <row r="56" spans="1:12" ht="15.75" hidden="1" customHeight="1" x14ac:dyDescent="0.25">
      <c r="A56" s="2">
        <v>54</v>
      </c>
      <c r="B56" s="2" t="s">
        <v>18</v>
      </c>
      <c r="C56" s="2">
        <v>5096</v>
      </c>
      <c r="D56" s="2" t="s">
        <v>71</v>
      </c>
      <c r="E56" s="2" t="s">
        <v>93</v>
      </c>
      <c r="F56" s="2"/>
      <c r="G56" s="2" t="s">
        <v>94</v>
      </c>
      <c r="H56" s="3"/>
      <c r="I56" s="2" t="s">
        <v>11</v>
      </c>
      <c r="J56" s="2" t="s">
        <v>12</v>
      </c>
      <c r="K56" s="2" t="s">
        <v>12</v>
      </c>
      <c r="L56" s="3"/>
    </row>
    <row r="57" spans="1:12" ht="15.75" customHeight="1" x14ac:dyDescent="0.25">
      <c r="A57" s="17">
        <v>55</v>
      </c>
      <c r="B57" s="2" t="s">
        <v>18</v>
      </c>
      <c r="C57" s="17">
        <v>5115</v>
      </c>
      <c r="D57" s="17" t="s">
        <v>107</v>
      </c>
      <c r="E57" s="17" t="s">
        <v>95</v>
      </c>
      <c r="F57" s="17"/>
      <c r="G57" s="17" t="s">
        <v>96</v>
      </c>
      <c r="I57" s="2" t="s">
        <v>11</v>
      </c>
      <c r="J57" s="2" t="s">
        <v>12</v>
      </c>
      <c r="K57" s="2" t="s">
        <v>14</v>
      </c>
    </row>
    <row r="58" spans="1:12" ht="15.75" customHeight="1" x14ac:dyDescent="0.25">
      <c r="A58" s="2">
        <v>56</v>
      </c>
      <c r="B58" s="2" t="s">
        <v>18</v>
      </c>
      <c r="C58" s="2">
        <v>5120</v>
      </c>
      <c r="D58" s="2" t="s">
        <v>107</v>
      </c>
      <c r="E58" s="2" t="s">
        <v>97</v>
      </c>
      <c r="F58" s="2"/>
      <c r="G58" s="2" t="s">
        <v>98</v>
      </c>
      <c r="H58" s="3"/>
      <c r="I58" s="2" t="s">
        <v>11</v>
      </c>
      <c r="J58" s="2" t="s">
        <v>12</v>
      </c>
      <c r="K58" s="2" t="s">
        <v>14</v>
      </c>
      <c r="L58" s="3"/>
    </row>
    <row r="59" spans="1:12" ht="15.75" customHeight="1" x14ac:dyDescent="0.25">
      <c r="A59" s="2">
        <v>57</v>
      </c>
      <c r="B59" s="2" t="s">
        <v>18</v>
      </c>
      <c r="C59" s="2">
        <v>5121</v>
      </c>
      <c r="D59" s="2" t="s">
        <v>107</v>
      </c>
      <c r="E59" s="2" t="s">
        <v>99</v>
      </c>
      <c r="F59" s="2"/>
      <c r="G59" s="2" t="s">
        <v>100</v>
      </c>
      <c r="H59" s="3"/>
      <c r="I59" s="2" t="s">
        <v>11</v>
      </c>
      <c r="J59" s="2" t="s">
        <v>12</v>
      </c>
      <c r="K59" s="2" t="s">
        <v>14</v>
      </c>
      <c r="L59" s="3"/>
    </row>
    <row r="60" spans="1:12" ht="15.75" customHeight="1" x14ac:dyDescent="0.25">
      <c r="A60" s="2">
        <v>58</v>
      </c>
      <c r="B60" s="2" t="s">
        <v>8</v>
      </c>
      <c r="C60" s="3"/>
      <c r="D60" s="3" t="s">
        <v>108</v>
      </c>
      <c r="E60" s="2" t="s">
        <v>101</v>
      </c>
      <c r="F60" s="2"/>
      <c r="G60" s="2" t="s">
        <v>102</v>
      </c>
      <c r="H60" s="3"/>
      <c r="I60" s="2" t="s">
        <v>11</v>
      </c>
      <c r="J60" s="2" t="s">
        <v>12</v>
      </c>
      <c r="K60" s="2" t="s">
        <v>14</v>
      </c>
      <c r="L60" s="3"/>
    </row>
  </sheetData>
  <autoFilter ref="A1:K60" xr:uid="{3392508A-8CA2-4D2C-A26B-BE8C2B814335}">
    <filterColumn colId="2">
      <filters blank="1">
        <filter val="4960"/>
        <filter val="4962"/>
        <filter val="4963"/>
        <filter val="4964"/>
        <filter val="4965"/>
        <filter val="4966"/>
        <filter val="4967"/>
        <filter val="4968"/>
        <filter val="4969"/>
        <filter val="4970"/>
        <filter val="4971"/>
        <filter val="4986"/>
        <filter val="4987"/>
        <filter val="4989"/>
        <filter val="4991"/>
        <filter val="4992"/>
        <filter val="5006"/>
        <filter val="5026"/>
        <filter val="5028"/>
        <filter val="5032"/>
        <filter val="5046"/>
        <filter val="5052"/>
        <filter val="5070"/>
        <filter val="5096"/>
        <filter val="5101"/>
        <filter val="5103"/>
        <filter val="5115"/>
        <filter val="5120"/>
        <filter val="5121"/>
      </filters>
    </filterColumn>
    <filterColumn colId="10">
      <filters>
        <filter val="OK"/>
      </filters>
    </filterColumn>
  </autoFilter>
  <conditionalFormatting sqref="K2:K40">
    <cfRule type="cellIs" dxfId="5" priority="5" operator="equal">
      <formula>"OK"</formula>
    </cfRule>
  </conditionalFormatting>
  <conditionalFormatting sqref="K2:K40">
    <cfRule type="cellIs" dxfId="4" priority="6" operator="equal">
      <formula>"NOK"</formula>
    </cfRule>
  </conditionalFormatting>
  <conditionalFormatting sqref="J41:J60">
    <cfRule type="cellIs" dxfId="3" priority="3" operator="equal">
      <formula>"OK"</formula>
    </cfRule>
  </conditionalFormatting>
  <conditionalFormatting sqref="J41:J60">
    <cfRule type="cellIs" dxfId="2" priority="4" operator="equal">
      <formula>"NOK"</formula>
    </cfRule>
  </conditionalFormatting>
  <conditionalFormatting sqref="K41:K60">
    <cfRule type="cellIs" dxfId="1" priority="1" operator="equal">
      <formula>"OK"</formula>
    </cfRule>
  </conditionalFormatting>
  <conditionalFormatting sqref="K41:K60">
    <cfRule type="cellIs" dxfId="0" priority="2" operator="equal">
      <formula>"NOK"</formula>
    </cfRule>
  </conditionalFormatting>
  <dataValidations count="3">
    <dataValidation type="list" allowBlank="1" sqref="B2:B60" xr:uid="{00000000-0002-0000-0000-000000000000}">
      <formula1>"QA,CV"</formula1>
    </dataValidation>
    <dataValidation type="list" allowBlank="1" sqref="J2:J40 I41:I59" xr:uid="{00000000-0002-0000-0000-000001000000}">
      <formula1>"S4T,CV"</formula1>
    </dataValidation>
    <dataValidation type="list" allowBlank="1" sqref="K2:K60 J41:J60" xr:uid="{00000000-0002-0000-0000-000002000000}">
      <formula1>"OK,NOK"</formula1>
    </dataValidation>
  </dataValidations>
  <hyperlinks>
    <hyperlink ref="M4" location="Obs3!A1" display="Ver" xr:uid="{00000000-0004-0000-00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44140625" defaultRowHeight="15.75" customHeigh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44140625" defaultRowHeig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Observaciones</vt:lpstr>
      <vt:lpstr>4964</vt:lpstr>
      <vt:lpstr>Obs3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GmemoM2</dc:creator>
  <cp:lastModifiedBy>GmemoM2</cp:lastModifiedBy>
  <dcterms:created xsi:type="dcterms:W3CDTF">2018-09-03T21:53:46Z</dcterms:created>
  <dcterms:modified xsi:type="dcterms:W3CDTF">2018-09-04T15:31:10Z</dcterms:modified>
</cp:coreProperties>
</file>