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nry Mercedes" sheetId="1" r:id="rId4"/>
    <sheet state="visible" name="Soldadura Rizoma" sheetId="2" r:id="rId5"/>
    <sheet state="visible" name="Ing Jose Aponte" sheetId="3" r:id="rId6"/>
    <sheet state="hidden" name="Ing. Aponte" sheetId="4" r:id="rId7"/>
  </sheets>
  <definedNames/>
  <calcPr/>
  <extLst>
    <ext uri="GoogleSheetsCustomDataVersion2">
      <go:sheetsCustomData xmlns:go="http://customooxmlschemas.google.com/" r:id="rId8" roundtripDataChecksum="Eat2Fo+m7TKtwO6GTVz6wfMCEhEGYdh4kWSVZhNr/f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ID#AAABvBNz_RI
    (2026-01-20 14:58:25)
When the status says "DONE", Michelle will use the photos in the link for the punchlist of the phase
	-Jorge Rosa</t>
      </text>
    </comment>
  </commentList>
  <extLst>
    <ext uri="GoogleSheetsCustomDataVersion2">
      <go:sheetsCustomData xmlns:go="http://customooxmlschemas.google.com/" r:id="rId1" roundtripDataSignature="AMtx7mgBBaVynT/WL3M7m1uxgnnTTb5EeQ=="/>
    </ext>
  </extLst>
</comments>
</file>

<file path=xl/sharedStrings.xml><?xml version="1.0" encoding="utf-8"?>
<sst xmlns="http://schemas.openxmlformats.org/spreadsheetml/2006/main" count="141" uniqueCount="65">
  <si>
    <t>CONTRACTOR MONITORING REPORT:</t>
  </si>
  <si>
    <t>H&amp;G Construction</t>
  </si>
  <si>
    <t>ENTER START DATE</t>
  </si>
  <si>
    <t>TODAY'S DATE</t>
  </si>
  <si>
    <t>APPROVED DELAY DAYS</t>
  </si>
  <si>
    <t>NEW DAYS</t>
  </si>
  <si>
    <t>ENTER DAYS</t>
  </si>
  <si>
    <t>INITIAL FINISH DATE</t>
  </si>
  <si>
    <t>NEW FINISH DATE</t>
  </si>
  <si>
    <t>ACTUAL DAYS</t>
  </si>
  <si>
    <t>Category</t>
  </si>
  <si>
    <t>Date</t>
  </si>
  <si>
    <t>Week</t>
  </si>
  <si>
    <t>Status</t>
  </si>
  <si>
    <t>Phases</t>
  </si>
  <si>
    <t>Task</t>
  </si>
  <si>
    <t>Link (Photos)</t>
  </si>
  <si>
    <t>WEEKLY PLANNING</t>
  </si>
  <si>
    <t>Week 1: Interior Infrastructure</t>
  </si>
  <si>
    <t>Not Started</t>
  </si>
  <si>
    <t>Phase 1</t>
  </si>
  <si>
    <t xml:space="preserve">Aislation &amp; Flooring Tracks; KONTi needs to verify room dimensions </t>
  </si>
  <si>
    <t xml:space="preserve">Week 2: </t>
  </si>
  <si>
    <t>NOTABLE DELAYS</t>
  </si>
  <si>
    <t>CHANGE ORDERS</t>
  </si>
  <si>
    <t>RELEVANT CLIMATE CONDITIONS</t>
  </si>
  <si>
    <t>BREACH OF CONTRACT</t>
  </si>
  <si>
    <t>CORRECTIVE ACTIONS</t>
  </si>
  <si>
    <t>JORDY MEDINA</t>
  </si>
  <si>
    <t>Description</t>
  </si>
  <si>
    <t>Days (#)</t>
  </si>
  <si>
    <t>Notes</t>
  </si>
  <si>
    <t>Link (Evidence)</t>
  </si>
  <si>
    <t>6/29/25 - 7/2/25</t>
  </si>
  <si>
    <t>Enfermo con Mycoplasma</t>
  </si>
  <si>
    <t>Approved</t>
  </si>
  <si>
    <t>Como quiera trabajó enfermo y con lluvias los días siguitentes</t>
  </si>
  <si>
    <t>I. Notable Delays</t>
  </si>
  <si>
    <t>7/10/25 - 7/11/25</t>
  </si>
  <si>
    <t>Movido a soldar bases de calentador solar en Rio Grande</t>
  </si>
  <si>
    <t>6/7/25 - 6/9/25</t>
  </si>
  <si>
    <t>Atraso por lluvias</t>
  </si>
  <si>
    <t>III. Climate Conditions</t>
  </si>
  <si>
    <t>6/22/25 - 6/24/25</t>
  </si>
  <si>
    <t>7/2/25 - 7/4/25</t>
  </si>
  <si>
    <t>7/7/25 - 7/8/25</t>
  </si>
  <si>
    <t>7/14/25 - 7/15/25</t>
  </si>
  <si>
    <t>8/6/25 - 8/7/25</t>
  </si>
  <si>
    <t>8/16/25 - 8/18/25</t>
  </si>
  <si>
    <t>Atraso por lluvias de huracán Erin</t>
  </si>
  <si>
    <t>Trabajar de noche para aprovechar menos lluvia</t>
  </si>
  <si>
    <t>V. Corrective Actions</t>
  </si>
  <si>
    <t>Ajustar alineación de vagones</t>
  </si>
  <si>
    <t>8/6/25 - 8/8/25</t>
  </si>
  <si>
    <t>comprar más material y prepararlo para bordes de vagón interior y exterior, gosnes y otras zonas que no se anticiparon y él notó y quiere solucionarlo</t>
  </si>
  <si>
    <t>ING. JOSE APONTE</t>
  </si>
  <si>
    <t>6/30/25 - 7/8/25</t>
  </si>
  <si>
    <t>buscando información de medidas de pedestal</t>
  </si>
  <si>
    <t>mordida de perro vecino</t>
  </si>
  <si>
    <t>Se hizo cimiento de pedestal y envarillado pero no se comenzó pedestal, ni sabemos sobre codo ni detalles del alambrado dentro de la tubería eléctrica del pedestal</t>
  </si>
  <si>
    <t>7/22/25 - 8/12/25</t>
  </si>
  <si>
    <t>Abandono de trabajo</t>
  </si>
  <si>
    <t>Denied</t>
  </si>
  <si>
    <t>Construction Project Delays</t>
  </si>
  <si>
    <t>Contractor Name: Ing. Aponte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</si>
</sst>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3">
    <font>
      <sz val="10.0"/>
      <color rgb="FF000000"/>
      <name val="Arial"/>
      <scheme val="minor"/>
    </font>
    <font>
      <sz val="10.0"/>
      <color rgb="FF778894"/>
      <name val="Montserrat"/>
    </font>
    <font>
      <b/>
      <sz val="30.0"/>
      <color rgb="FF000000"/>
      <name val="Montserrat"/>
    </font>
    <font>
      <b/>
      <sz val="20.0"/>
      <color rgb="FFFF0000"/>
      <name val="Montserrat"/>
    </font>
    <font>
      <b/>
      <sz val="15.0"/>
      <color rgb="FF000000"/>
      <name val="Montserrat"/>
    </font>
    <font>
      <sz val="10.0"/>
      <color theme="1"/>
      <name val="Arial"/>
    </font>
    <font>
      <b/>
      <sz val="12.0"/>
      <color rgb="FFFFFFFF"/>
      <name val="Montserrat"/>
    </font>
    <font>
      <b/>
      <sz val="12.0"/>
      <color rgb="FFFF0000"/>
      <name val="Montserrat"/>
    </font>
    <font>
      <b/>
      <sz val="12.0"/>
      <color theme="1"/>
      <name val="Montserrat"/>
    </font>
    <font>
      <sz val="10.0"/>
      <color rgb="FF000000"/>
      <name val="Montserrat"/>
    </font>
    <font>
      <b/>
      <sz val="12.0"/>
      <color rgb="FF000000"/>
      <name val="Montserrat"/>
    </font>
    <font>
      <sz val="10.0"/>
      <color theme="1"/>
      <name val="Montserrat"/>
    </font>
    <font>
      <b/>
      <sz val="20.0"/>
      <color rgb="FFFFFFFF"/>
      <name val="Montserrat"/>
    </font>
    <font>
      <b/>
      <u/>
      <sz val="12.0"/>
      <color rgb="FFFF0000"/>
      <name val="Montserrat"/>
    </font>
    <font/>
    <font>
      <sz val="12.0"/>
      <color theme="1"/>
      <name val="Montserrat"/>
    </font>
    <font>
      <u/>
      <sz val="12.0"/>
      <color rgb="FF000000"/>
      <name val="Montserrat"/>
    </font>
    <font>
      <sz val="11.0"/>
      <color theme="1"/>
      <name val="Montserrat"/>
    </font>
    <font>
      <b/>
      <sz val="9.0"/>
      <color rgb="FF000000"/>
      <name val="Montserrat"/>
    </font>
    <font>
      <b/>
      <sz val="10.0"/>
      <color theme="1"/>
      <name val="Montserrat"/>
    </font>
    <font>
      <u/>
      <sz val="12.0"/>
      <color theme="1"/>
      <name val="Montserrat"/>
    </font>
    <font>
      <b/>
      <sz val="15.0"/>
      <color theme="1"/>
      <name val="Montserrat"/>
    </font>
    <font>
      <b/>
      <sz val="15.0"/>
      <color rgb="FFFF0000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5" numFmtId="0" xfId="0" applyBorder="1" applyFill="1" applyFont="1"/>
    <xf borderId="1" fillId="3" fontId="6" numFmtId="0" xfId="0" applyAlignment="1" applyBorder="1" applyFill="1" applyFont="1">
      <alignment horizontal="center" vertical="center"/>
    </xf>
    <xf borderId="0" fillId="0" fontId="7" numFmtId="14" xfId="0" applyAlignment="1" applyFont="1" applyNumberFormat="1">
      <alignment horizontal="center" vertical="center"/>
    </xf>
    <xf borderId="0" fillId="0" fontId="8" numFmtId="14" xfId="0" applyAlignment="1" applyFont="1" applyNumberFormat="1">
      <alignment horizontal="center" vertical="center"/>
    </xf>
    <xf borderId="0" fillId="0" fontId="8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" fillId="2" fontId="11" numFmtId="0" xfId="0" applyBorder="1" applyFont="1"/>
    <xf borderId="2" fillId="3" fontId="12" numFmtId="0" xfId="0" applyAlignment="1" applyBorder="1" applyFont="1">
      <alignment horizontal="center" textRotation="90" vertical="center"/>
    </xf>
    <xf borderId="1" fillId="4" fontId="8" numFmtId="164" xfId="0" applyAlignment="1" applyBorder="1" applyFill="1" applyFont="1" applyNumberFormat="1">
      <alignment horizontal="center"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4" fontId="13" numFmtId="164" xfId="0" applyAlignment="1" applyBorder="1" applyFont="1" applyNumberFormat="1">
      <alignment horizontal="center" shrinkToFit="0" vertical="center" wrapText="1"/>
    </xf>
    <xf borderId="3" fillId="0" fontId="14" numFmtId="0" xfId="0" applyBorder="1" applyFont="1"/>
    <xf borderId="1" fillId="4" fontId="7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4" fillId="0" fontId="14" numFmtId="0" xfId="0" applyBorder="1" applyFont="1"/>
    <xf borderId="1" fillId="2" fontId="12" numFmtId="0" xfId="0" applyAlignment="1" applyBorder="1" applyFont="1">
      <alignment horizontal="center" shrinkToFit="0" textRotation="9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left" shrinkToFit="0" vertical="center" wrapText="1"/>
    </xf>
    <xf borderId="1" fillId="2" fontId="16" numFmtId="0" xfId="0" applyAlignment="1" applyBorder="1" applyFont="1">
      <alignment shrinkToFit="0" vertical="center" wrapText="1"/>
    </xf>
    <xf borderId="0" fillId="0" fontId="17" numFmtId="0" xfId="0" applyFont="1"/>
    <xf borderId="2" fillId="5" fontId="12" numFmtId="0" xfId="0" applyAlignment="1" applyBorder="1" applyFill="1" applyFont="1">
      <alignment horizontal="center" textRotation="90" vertical="center"/>
    </xf>
    <xf borderId="1" fillId="6" fontId="8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shrinkToFit="0" vertical="center" wrapText="1"/>
    </xf>
    <xf borderId="1" fillId="6" fontId="10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left" shrinkToFit="0" vertical="center" wrapText="1"/>
    </xf>
    <xf borderId="2" fillId="6" fontId="15" numFmtId="0" xfId="0" applyAlignment="1" applyBorder="1" applyFont="1">
      <alignment horizontal="center" shrinkToFit="0" vertical="center" wrapText="1"/>
    </xf>
    <xf borderId="0" fillId="0" fontId="11" numFmtId="0" xfId="0" applyFont="1"/>
    <xf borderId="1" fillId="6" fontId="8" numFmtId="164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horizontal="center" vertical="center"/>
    </xf>
    <xf borderId="1" fillId="6" fontId="8" numFmtId="14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shrinkToFit="0" vertical="center" wrapText="1"/>
    </xf>
    <xf borderId="2" fillId="6" fontId="1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center" textRotation="90" vertical="center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2" fillId="7" fontId="12" numFmtId="0" xfId="0" applyAlignment="1" applyBorder="1" applyFill="1" applyFont="1">
      <alignment horizontal="center" textRotation="90" vertical="center"/>
    </xf>
    <xf borderId="1" fillId="4" fontId="15" numFmtId="0" xfId="0" applyAlignment="1" applyBorder="1" applyFont="1">
      <alignment horizontal="left" shrinkToFit="0" vertical="center" wrapText="1"/>
    </xf>
    <xf borderId="2" fillId="4" fontId="15" numFmtId="0" xfId="0" applyAlignment="1" applyBorder="1" applyFont="1">
      <alignment horizontal="center" shrinkToFit="0" vertical="center" wrapText="1"/>
    </xf>
    <xf borderId="2" fillId="4" fontId="15" numFmtId="0" xfId="0" applyAlignment="1" applyBorder="1" applyFont="1">
      <alignment horizontal="left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" fillId="2" fontId="17" numFmtId="0" xfId="0" applyBorder="1" applyFont="1"/>
    <xf borderId="1" fillId="4" fontId="18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2" fillId="2" fontId="15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2" fillId="6" fontId="20" numFmtId="0" xfId="0" applyAlignment="1" applyBorder="1" applyFont="1">
      <alignment horizontal="center" shrinkToFit="0" vertical="center" wrapText="1"/>
    </xf>
    <xf borderId="1" fillId="6" fontId="7" numFmtId="14" xfId="0" applyAlignment="1" applyBorder="1" applyFont="1" applyNumberFormat="1">
      <alignment horizontal="center" shrinkToFit="0" vertical="center" wrapText="1"/>
    </xf>
    <xf borderId="1" fillId="6" fontId="19" numFmtId="0" xfId="0" applyAlignment="1" applyBorder="1" applyFont="1">
      <alignment shrinkToFit="0" vertical="center" wrapText="1"/>
    </xf>
    <xf borderId="0" fillId="0" fontId="21" numFmtId="0" xfId="0" applyAlignment="1" applyFont="1">
      <alignment horizontal="left" vertical="center"/>
    </xf>
    <xf borderId="0" fillId="0" fontId="22" numFmtId="0" xfId="0" applyAlignment="1" applyFont="1">
      <alignment horizontal="left" vertical="center"/>
    </xf>
    <xf borderId="2" fillId="6" fontId="15" numFmtId="0" xfId="0" applyAlignment="1" applyBorder="1" applyFont="1">
      <alignment shrinkToFit="0" vertical="center" wrapText="1"/>
    </xf>
    <xf borderId="1" fillId="6" fontId="15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1" fillId="4" fontId="15" numFmtId="0" xfId="0" applyAlignment="1" applyBorder="1" applyFont="1">
      <alignment shrinkToFit="0" vertical="center" wrapText="1"/>
    </xf>
    <xf borderId="2" fillId="4" fontId="15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color theme="0"/>
      </font>
      <fill>
        <patternFill patternType="solid">
          <fgColor rgb="FF4CDC8B"/>
          <bgColor rgb="FF4CDC8B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NEW DAYS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CDC8B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'Henry Mercedes'!$E$5:$E$7</c:f>
              <c:numCache/>
            </c:numRef>
          </c:val>
        </c:ser>
        <c:axId val="1456532951"/>
        <c:axId val="272787540"/>
      </c:barChart>
      <c:catAx>
        <c:axId val="14565329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2787540"/>
      </c:catAx>
      <c:valAx>
        <c:axId val="2727875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653295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NEW DAYS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CDC8B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'Soldadura Rizoma'!$E$5:$E$7</c:f>
              <c:numCache/>
            </c:numRef>
          </c:val>
        </c:ser>
        <c:axId val="421586110"/>
        <c:axId val="1681133274"/>
      </c:barChart>
      <c:catAx>
        <c:axId val="4215861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1133274"/>
      </c:catAx>
      <c:valAx>
        <c:axId val="16811332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158611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NEW DAYS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CDC8B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'Ing Jose Aponte'!$E$5:$E$7</c:f>
              <c:numCache/>
            </c:numRef>
          </c:val>
        </c:ser>
        <c:axId val="597947074"/>
        <c:axId val="317892525"/>
      </c:barChart>
      <c:catAx>
        <c:axId val="5979470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7892525"/>
      </c:catAx>
      <c:valAx>
        <c:axId val="317892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7947074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1</xdr:row>
      <xdr:rowOff>390525</xdr:rowOff>
    </xdr:from>
    <xdr:ext cx="6143625" cy="2381250"/>
    <xdr:graphicFrame>
      <xdr:nvGraphicFramePr>
        <xdr:cNvPr id="201453563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0</xdr:row>
      <xdr:rowOff>0</xdr:rowOff>
    </xdr:from>
    <xdr:ext cx="2362200" cy="1743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2</xdr:row>
      <xdr:rowOff>76200</xdr:rowOff>
    </xdr:from>
    <xdr:ext cx="6143625" cy="2381250"/>
    <xdr:graphicFrame>
      <xdr:nvGraphicFramePr>
        <xdr:cNvPr id="214056455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0</xdr:row>
      <xdr:rowOff>0</xdr:rowOff>
    </xdr:from>
    <xdr:ext cx="2362200" cy="1743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2</xdr:row>
      <xdr:rowOff>76200</xdr:rowOff>
    </xdr:from>
    <xdr:ext cx="6143625" cy="2381250"/>
    <xdr:graphicFrame>
      <xdr:nvGraphicFramePr>
        <xdr:cNvPr id="111344237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0</xdr:row>
      <xdr:rowOff>0</xdr:rowOff>
    </xdr:from>
    <xdr:ext cx="2362200" cy="1743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0</xdr:rowOff>
    </xdr:from>
    <xdr:ext cx="2362200" cy="1743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tOy1o4FGHHVpgaMPTh3Ct6HKKkRh3_he?usp=drive_link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QNU8Hahg2ynjHfrDswAuym0AtmAMzkVD?usp=drive_link" TargetMode="External"/><Relationship Id="rId2" Type="http://schemas.openxmlformats.org/officeDocument/2006/relationships/hyperlink" Target="https://drive.google.com/drive/folders/1RlHdtysPlwgleU5XW3jQjboMlOh0ehN4?usp=drive_link" TargetMode="External"/><Relationship Id="rId3" Type="http://schemas.openxmlformats.org/officeDocument/2006/relationships/hyperlink" Target="https://drive.google.com/drive/folders/1ASFPzGlcJB_7ysv8xQUMTeJ8fd89ydVr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5" width="37.63"/>
    <col customWidth="1" min="6" max="6" width="25.13"/>
    <col customWidth="1" min="7" max="7" width="72.75"/>
    <col customWidth="1" min="8" max="8" width="39.13"/>
  </cols>
  <sheetData>
    <row r="1" ht="75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7.5" customHeight="1">
      <c r="A2" s="1"/>
      <c r="B2" s="3" t="s">
        <v>1</v>
      </c>
      <c r="C2" s="4"/>
      <c r="E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7.5" customHeight="1">
      <c r="A3" s="1"/>
      <c r="E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7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7.5" customHeight="1">
      <c r="A5" s="1"/>
      <c r="B5" s="7">
        <v>46034.0</v>
      </c>
      <c r="C5" s="8">
        <f>TODAY()</f>
        <v>46043</v>
      </c>
      <c r="D5" s="9">
        <f>SUMIF(E9:F87,"Approved",F9:F87)</f>
        <v>0</v>
      </c>
      <c r="E5" s="9">
        <f>B7+D5</f>
        <v>84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37.5" customHeight="1">
      <c r="A6" s="1"/>
      <c r="B6" s="6" t="s">
        <v>6</v>
      </c>
      <c r="C6" s="6" t="s">
        <v>7</v>
      </c>
      <c r="D6" s="6" t="s">
        <v>8</v>
      </c>
      <c r="E6" s="6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37.5" customHeight="1">
      <c r="A7" s="1"/>
      <c r="B7" s="10">
        <f>C7-B5</f>
        <v>84</v>
      </c>
      <c r="C7" s="8">
        <v>46118.0</v>
      </c>
      <c r="D7" s="8">
        <f>C7+D5</f>
        <v>46118</v>
      </c>
      <c r="E7" s="9">
        <f>C5-B5</f>
        <v>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7.5" customHeight="1">
      <c r="A8" s="1"/>
      <c r="E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7.5" customHeight="1">
      <c r="A9" s="11"/>
      <c r="B9" s="12" t="s">
        <v>10</v>
      </c>
      <c r="C9" s="12" t="s">
        <v>11</v>
      </c>
      <c r="D9" s="12" t="s">
        <v>12</v>
      </c>
      <c r="E9" s="13" t="s">
        <v>13</v>
      </c>
      <c r="F9" s="12" t="s">
        <v>14</v>
      </c>
      <c r="G9" s="12" t="s">
        <v>15</v>
      </c>
      <c r="H9" s="12" t="s">
        <v>16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ht="37.5" customHeight="1">
      <c r="A10" s="14"/>
      <c r="B10" s="15" t="s">
        <v>17</v>
      </c>
      <c r="C10" s="16">
        <v>46034.0</v>
      </c>
      <c r="D10" s="17" t="s">
        <v>18</v>
      </c>
      <c r="E10" s="18" t="s">
        <v>19</v>
      </c>
      <c r="F10" s="19" t="s">
        <v>20</v>
      </c>
      <c r="G10" s="20" t="s">
        <v>21</v>
      </c>
      <c r="H10" s="21">
        <v>46034.0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37.5" customHeight="1">
      <c r="A11" s="14"/>
      <c r="B11" s="22"/>
      <c r="C11" s="16">
        <v>46041.0</v>
      </c>
      <c r="D11" s="17" t="s">
        <v>22</v>
      </c>
      <c r="E11" s="18"/>
      <c r="F11" s="19"/>
      <c r="G11" s="20"/>
      <c r="H11" s="2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37.5" customHeight="1">
      <c r="A12" s="14"/>
      <c r="B12" s="22"/>
      <c r="C12" s="19"/>
      <c r="D12" s="24"/>
      <c r="E12" s="18"/>
      <c r="F12" s="19"/>
      <c r="G12" s="20"/>
      <c r="H12" s="2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37.5" customHeight="1">
      <c r="A13" s="14"/>
      <c r="B13" s="22"/>
      <c r="C13" s="19"/>
      <c r="D13" s="24"/>
      <c r="E13" s="18"/>
      <c r="F13" s="19"/>
      <c r="G13" s="20"/>
      <c r="H13" s="2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37.5" customHeight="1">
      <c r="A14" s="14"/>
      <c r="B14" s="22"/>
      <c r="C14" s="19"/>
      <c r="D14" s="24"/>
      <c r="E14" s="18"/>
      <c r="F14" s="19"/>
      <c r="G14" s="20"/>
      <c r="H14" s="2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37.5" customHeight="1">
      <c r="A15" s="14"/>
      <c r="B15" s="22"/>
      <c r="C15" s="19"/>
      <c r="D15" s="24"/>
      <c r="E15" s="18"/>
      <c r="F15" s="19"/>
      <c r="G15" s="20"/>
      <c r="H15" s="2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37.5" customHeight="1">
      <c r="A16" s="14"/>
      <c r="B16" s="22"/>
      <c r="C16" s="19"/>
      <c r="D16" s="24"/>
      <c r="E16" s="18"/>
      <c r="F16" s="19"/>
      <c r="G16" s="20"/>
      <c r="H16" s="2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37.5" customHeight="1">
      <c r="A17" s="14"/>
      <c r="B17" s="22"/>
      <c r="C17" s="19"/>
      <c r="D17" s="24"/>
      <c r="E17" s="18"/>
      <c r="F17" s="19"/>
      <c r="G17" s="20"/>
      <c r="H17" s="2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37.5" customHeight="1">
      <c r="A18" s="14"/>
      <c r="B18" s="22"/>
      <c r="C18" s="19"/>
      <c r="D18" s="24"/>
      <c r="E18" s="18"/>
      <c r="F18" s="19"/>
      <c r="G18" s="20"/>
      <c r="H18" s="2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37.5" customHeight="1">
      <c r="A19" s="14"/>
      <c r="B19" s="22"/>
      <c r="C19" s="19"/>
      <c r="D19" s="24"/>
      <c r="E19" s="18"/>
      <c r="F19" s="19"/>
      <c r="G19" s="20"/>
      <c r="H19" s="2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37.5" customHeight="1">
      <c r="A20" s="14"/>
      <c r="B20" s="22"/>
      <c r="C20" s="19"/>
      <c r="D20" s="24"/>
      <c r="E20" s="18"/>
      <c r="F20" s="19"/>
      <c r="G20" s="20"/>
      <c r="H20" s="2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37.5" customHeight="1">
      <c r="A21" s="14"/>
      <c r="B21" s="22"/>
      <c r="C21" s="19"/>
      <c r="D21" s="24"/>
      <c r="E21" s="18"/>
      <c r="F21" s="19"/>
      <c r="G21" s="20"/>
      <c r="H21" s="2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37.5" customHeight="1">
      <c r="A22" s="14"/>
      <c r="B22" s="22"/>
      <c r="C22" s="19"/>
      <c r="D22" s="24"/>
      <c r="E22" s="18"/>
      <c r="F22" s="19"/>
      <c r="G22" s="20"/>
      <c r="H22" s="2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37.5" customHeight="1">
      <c r="A23" s="14"/>
      <c r="B23" s="22"/>
      <c r="C23" s="19"/>
      <c r="D23" s="24"/>
      <c r="E23" s="18"/>
      <c r="F23" s="19"/>
      <c r="G23" s="20"/>
      <c r="H23" s="2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37.5" customHeight="1">
      <c r="A24" s="14"/>
      <c r="B24" s="22"/>
      <c r="C24" s="19"/>
      <c r="D24" s="24"/>
      <c r="E24" s="18"/>
      <c r="F24" s="19"/>
      <c r="G24" s="20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37.5" customHeight="1">
      <c r="A25" s="14"/>
      <c r="B25" s="22"/>
      <c r="C25" s="19"/>
      <c r="D25" s="24"/>
      <c r="E25" s="18"/>
      <c r="F25" s="19"/>
      <c r="G25" s="20"/>
      <c r="H25" s="2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37.5" customHeight="1">
      <c r="A26" s="14"/>
      <c r="B26" s="22"/>
      <c r="C26" s="19"/>
      <c r="D26" s="24"/>
      <c r="E26" s="18"/>
      <c r="F26" s="19"/>
      <c r="G26" s="20"/>
      <c r="H26" s="2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37.5" customHeight="1">
      <c r="A27" s="14"/>
      <c r="B27" s="22"/>
      <c r="C27" s="19"/>
      <c r="D27" s="24"/>
      <c r="E27" s="18"/>
      <c r="F27" s="19"/>
      <c r="G27" s="20"/>
      <c r="H27" s="2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37.5" customHeight="1">
      <c r="A28" s="14"/>
      <c r="B28" s="22"/>
      <c r="C28" s="19"/>
      <c r="D28" s="24"/>
      <c r="E28" s="18"/>
      <c r="F28" s="19"/>
      <c r="G28" s="20"/>
      <c r="H28" s="2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37.5" customHeight="1">
      <c r="A29" s="14"/>
      <c r="B29" s="22"/>
      <c r="C29" s="19"/>
      <c r="D29" s="24"/>
      <c r="E29" s="18"/>
      <c r="F29" s="19"/>
      <c r="G29" s="20"/>
      <c r="H29" s="2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37.5" customHeight="1">
      <c r="A30" s="14"/>
      <c r="B30" s="22"/>
      <c r="C30" s="19"/>
      <c r="D30" s="24"/>
      <c r="E30" s="18"/>
      <c r="F30" s="19"/>
      <c r="G30" s="20"/>
      <c r="H30" s="2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37.5" customHeight="1">
      <c r="A31" s="14"/>
      <c r="B31" s="22"/>
      <c r="C31" s="19"/>
      <c r="D31" s="24"/>
      <c r="E31" s="18"/>
      <c r="F31" s="19"/>
      <c r="G31" s="20"/>
      <c r="H31" s="2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37.5" customHeight="1">
      <c r="A32" s="14"/>
      <c r="B32" s="22"/>
      <c r="C32" s="19"/>
      <c r="D32" s="17"/>
      <c r="E32" s="18"/>
      <c r="F32" s="19"/>
      <c r="G32" s="20"/>
      <c r="H32" s="2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37.5" customHeight="1">
      <c r="A33" s="14"/>
      <c r="B33" s="22"/>
      <c r="C33" s="19"/>
      <c r="D33" s="17"/>
      <c r="E33" s="18"/>
      <c r="F33" s="19"/>
      <c r="G33" s="25"/>
      <c r="H33" s="26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37.5" customHeight="1">
      <c r="A34" s="14"/>
      <c r="B34" s="27"/>
      <c r="C34" s="19"/>
      <c r="D34" s="17"/>
      <c r="E34" s="18"/>
      <c r="F34" s="19"/>
      <c r="G34" s="27"/>
      <c r="H34" s="27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37.5" customHeight="1">
      <c r="A35" s="14"/>
      <c r="B35" s="28"/>
      <c r="C35" s="29"/>
      <c r="D35" s="30"/>
      <c r="E35" s="31"/>
      <c r="F35" s="32"/>
      <c r="G35" s="32"/>
      <c r="H35" s="3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37.5" customHeight="1">
      <c r="A36" s="34"/>
      <c r="B36" s="35" t="s">
        <v>23</v>
      </c>
      <c r="C36" s="36"/>
      <c r="D36" s="37"/>
      <c r="E36" s="38"/>
      <c r="F36" s="39">
        <v>0.0</v>
      </c>
      <c r="G36" s="40"/>
      <c r="H36" s="41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7.5" customHeight="1">
      <c r="A37" s="42"/>
      <c r="B37" s="22"/>
      <c r="C37" s="43"/>
      <c r="D37" s="37"/>
      <c r="E37" s="44"/>
      <c r="F37" s="39">
        <v>0.0</v>
      </c>
      <c r="G37" s="40"/>
      <c r="H37" s="2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7.5" customHeight="1">
      <c r="A38" s="42"/>
      <c r="B38" s="22"/>
      <c r="C38" s="45"/>
      <c r="D38" s="46"/>
      <c r="E38" s="44"/>
      <c r="F38" s="39">
        <v>0.0</v>
      </c>
      <c r="G38" s="47"/>
      <c r="H38" s="2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7.5" customHeight="1">
      <c r="A39" s="42"/>
      <c r="B39" s="22"/>
      <c r="C39" s="45"/>
      <c r="D39" s="46"/>
      <c r="E39" s="44"/>
      <c r="F39" s="39">
        <v>0.0</v>
      </c>
      <c r="G39" s="22"/>
      <c r="H39" s="2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7.5" customHeight="1">
      <c r="A40" s="42"/>
      <c r="B40" s="22"/>
      <c r="C40" s="45"/>
      <c r="D40" s="46"/>
      <c r="E40" s="44"/>
      <c r="F40" s="39">
        <v>0.0</v>
      </c>
      <c r="G40" s="22"/>
      <c r="H40" s="2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37.5" customHeight="1">
      <c r="A41" s="42"/>
      <c r="B41" s="22"/>
      <c r="C41" s="36"/>
      <c r="D41" s="46"/>
      <c r="E41" s="44"/>
      <c r="F41" s="39">
        <v>0.0</v>
      </c>
      <c r="G41" s="22"/>
      <c r="H41" s="2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7.5" customHeight="1">
      <c r="A42" s="42"/>
      <c r="B42" s="22"/>
      <c r="C42" s="36"/>
      <c r="D42" s="46"/>
      <c r="E42" s="44"/>
      <c r="F42" s="39">
        <v>0.0</v>
      </c>
      <c r="G42" s="27"/>
      <c r="H42" s="2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7.5" customHeight="1">
      <c r="A43" s="42"/>
      <c r="B43" s="27"/>
      <c r="C43" s="36"/>
      <c r="D43" s="46"/>
      <c r="E43" s="44"/>
      <c r="F43" s="39">
        <v>0.0</v>
      </c>
      <c r="G43" s="40"/>
      <c r="H43" s="27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7.5" customHeight="1">
      <c r="A44" s="42"/>
      <c r="B44" s="48"/>
      <c r="C44" s="49"/>
      <c r="D44" s="50"/>
      <c r="E44" s="51"/>
      <c r="F44" s="52"/>
      <c r="G44" s="53"/>
      <c r="H44" s="54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7.5" customHeight="1">
      <c r="A45" s="42"/>
      <c r="B45" s="55" t="s">
        <v>24</v>
      </c>
      <c r="C45" s="19"/>
      <c r="D45" s="17"/>
      <c r="E45" s="18"/>
      <c r="F45" s="23">
        <v>0.0</v>
      </c>
      <c r="G45" s="56"/>
      <c r="H45" s="57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7.5" customHeight="1">
      <c r="A46" s="42"/>
      <c r="B46" s="22"/>
      <c r="C46" s="19"/>
      <c r="D46" s="24"/>
      <c r="E46" s="18"/>
      <c r="F46" s="23">
        <v>0.0</v>
      </c>
      <c r="G46" s="58"/>
      <c r="H46" s="2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7.5" customHeight="1">
      <c r="A47" s="42"/>
      <c r="B47" s="22"/>
      <c r="C47" s="19"/>
      <c r="D47" s="24"/>
      <c r="E47" s="18"/>
      <c r="F47" s="23">
        <v>0.0</v>
      </c>
      <c r="G47" s="22"/>
      <c r="H47" s="2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7.5" customHeight="1">
      <c r="A48" s="42"/>
      <c r="B48" s="22"/>
      <c r="C48" s="19"/>
      <c r="D48" s="24"/>
      <c r="E48" s="18"/>
      <c r="F48" s="23">
        <v>0.0</v>
      </c>
      <c r="G48" s="22"/>
      <c r="H48" s="2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7.5" customHeight="1">
      <c r="A49" s="42"/>
      <c r="B49" s="22"/>
      <c r="C49" s="19"/>
      <c r="D49" s="24"/>
      <c r="E49" s="18"/>
      <c r="F49" s="23">
        <v>0.0</v>
      </c>
      <c r="G49" s="22"/>
      <c r="H49" s="2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7.5" customHeight="1">
      <c r="A50" s="42"/>
      <c r="B50" s="22"/>
      <c r="C50" s="19"/>
      <c r="D50" s="24"/>
      <c r="E50" s="18"/>
      <c r="F50" s="23">
        <v>0.0</v>
      </c>
      <c r="G50" s="27"/>
      <c r="H50" s="2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7.5" customHeight="1">
      <c r="A51" s="42"/>
      <c r="B51" s="22"/>
      <c r="C51" s="19"/>
      <c r="D51" s="24"/>
      <c r="E51" s="18"/>
      <c r="F51" s="23">
        <v>0.0</v>
      </c>
      <c r="G51" s="56"/>
      <c r="H51" s="2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7.5" customHeight="1">
      <c r="A52" s="42"/>
      <c r="B52" s="22"/>
      <c r="C52" s="19"/>
      <c r="D52" s="17"/>
      <c r="E52" s="18"/>
      <c r="F52" s="23">
        <v>0.0</v>
      </c>
      <c r="G52" s="56"/>
      <c r="H52" s="2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7.5" customHeight="1">
      <c r="A53" s="42"/>
      <c r="B53" s="22"/>
      <c r="C53" s="19"/>
      <c r="D53" s="17"/>
      <c r="E53" s="18"/>
      <c r="F53" s="23">
        <v>0.0</v>
      </c>
      <c r="G53" s="58"/>
      <c r="H53" s="2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37.5" customHeight="1">
      <c r="A54" s="42"/>
      <c r="B54" s="27"/>
      <c r="C54" s="19"/>
      <c r="D54" s="17"/>
      <c r="E54" s="18"/>
      <c r="F54" s="23">
        <v>0.0</v>
      </c>
      <c r="G54" s="27"/>
      <c r="H54" s="27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7.5" customHeight="1">
      <c r="A55" s="42"/>
      <c r="B55" s="48"/>
      <c r="C55" s="59"/>
      <c r="D55" s="50"/>
      <c r="E55" s="51"/>
      <c r="F55" s="60"/>
      <c r="G55" s="53"/>
      <c r="H55" s="54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7.5" customHeight="1">
      <c r="A56" s="14"/>
      <c r="B56" s="35" t="s">
        <v>25</v>
      </c>
      <c r="C56" s="36"/>
      <c r="D56" s="37"/>
      <c r="E56" s="44"/>
      <c r="F56" s="39">
        <v>0.0</v>
      </c>
      <c r="G56" s="40"/>
      <c r="H56" s="41"/>
      <c r="I56" s="14"/>
      <c r="J56" s="61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37.5" customHeight="1">
      <c r="A57" s="42"/>
      <c r="B57" s="22"/>
      <c r="C57" s="36"/>
      <c r="D57" s="37"/>
      <c r="E57" s="44"/>
      <c r="F57" s="39">
        <v>0.0</v>
      </c>
      <c r="G57" s="47"/>
      <c r="H57" s="2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7.5" customHeight="1">
      <c r="A58" s="42"/>
      <c r="B58" s="22"/>
      <c r="C58" s="36"/>
      <c r="D58" s="37"/>
      <c r="E58" s="44"/>
      <c r="F58" s="39">
        <v>0.0</v>
      </c>
      <c r="G58" s="22"/>
      <c r="H58" s="2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37.5" customHeight="1">
      <c r="A59" s="42"/>
      <c r="B59" s="22"/>
      <c r="C59" s="36"/>
      <c r="D59" s="37"/>
      <c r="E59" s="44"/>
      <c r="F59" s="39">
        <v>0.0</v>
      </c>
      <c r="G59" s="22"/>
      <c r="H59" s="2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37.5" customHeight="1">
      <c r="A60" s="42"/>
      <c r="B60" s="22"/>
      <c r="C60" s="36"/>
      <c r="D60" s="37"/>
      <c r="E60" s="44"/>
      <c r="F60" s="39">
        <v>0.0</v>
      </c>
      <c r="G60" s="22"/>
      <c r="H60" s="2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37.5" customHeight="1">
      <c r="A61" s="42"/>
      <c r="B61" s="22"/>
      <c r="C61" s="43"/>
      <c r="D61" s="37"/>
      <c r="E61" s="44"/>
      <c r="F61" s="39">
        <v>0.0</v>
      </c>
      <c r="G61" s="27"/>
      <c r="H61" s="2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37.5" customHeight="1">
      <c r="A62" s="42"/>
      <c r="B62" s="22"/>
      <c r="C62" s="36"/>
      <c r="D62" s="37"/>
      <c r="E62" s="44"/>
      <c r="F62" s="39">
        <v>0.0</v>
      </c>
      <c r="G62" s="40"/>
      <c r="H62" s="2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37.5" customHeight="1">
      <c r="A63" s="42"/>
      <c r="B63" s="22"/>
      <c r="C63" s="36"/>
      <c r="D63" s="37"/>
      <c r="E63" s="44"/>
      <c r="F63" s="39">
        <v>0.0</v>
      </c>
      <c r="G63" s="40"/>
      <c r="H63" s="2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37.5" customHeight="1">
      <c r="A64" s="42"/>
      <c r="B64" s="22"/>
      <c r="C64" s="36"/>
      <c r="D64" s="37"/>
      <c r="E64" s="44"/>
      <c r="F64" s="39">
        <v>0.0</v>
      </c>
      <c r="G64" s="47"/>
      <c r="H64" s="2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37.5" customHeight="1">
      <c r="A65" s="42"/>
      <c r="B65" s="27"/>
      <c r="C65" s="36"/>
      <c r="D65" s="37"/>
      <c r="E65" s="44"/>
      <c r="F65" s="39">
        <v>0.0</v>
      </c>
      <c r="G65" s="27"/>
      <c r="H65" s="27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37.5" customHeight="1">
      <c r="A66" s="42"/>
      <c r="B66" s="48"/>
      <c r="C66" s="49"/>
      <c r="D66" s="50"/>
      <c r="E66" s="51"/>
      <c r="F66" s="52"/>
      <c r="G66" s="53"/>
      <c r="H66" s="54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53.25" customHeight="1">
      <c r="A67" s="42"/>
      <c r="B67" s="55" t="s">
        <v>26</v>
      </c>
      <c r="C67" s="16"/>
      <c r="D67" s="62"/>
      <c r="E67" s="18"/>
      <c r="F67" s="23">
        <v>0.0</v>
      </c>
      <c r="G67" s="56"/>
      <c r="H67" s="63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37.5" customHeight="1">
      <c r="A68" s="42"/>
      <c r="B68" s="22"/>
      <c r="C68" s="19"/>
      <c r="D68" s="24"/>
      <c r="E68" s="18"/>
      <c r="F68" s="23"/>
      <c r="G68" s="58"/>
      <c r="H68" s="57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ht="37.5" customHeight="1">
      <c r="A69" s="42"/>
      <c r="B69" s="22"/>
      <c r="C69" s="19"/>
      <c r="D69" s="24"/>
      <c r="E69" s="18"/>
      <c r="F69" s="23">
        <v>0.0</v>
      </c>
      <c r="G69" s="22"/>
      <c r="H69" s="2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 ht="37.5" customHeight="1">
      <c r="A70" s="42"/>
      <c r="B70" s="22"/>
      <c r="C70" s="19"/>
      <c r="D70" s="24"/>
      <c r="E70" s="18"/>
      <c r="F70" s="23">
        <v>0.0</v>
      </c>
      <c r="G70" s="22"/>
      <c r="H70" s="2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</row>
    <row r="71" ht="37.5" customHeight="1">
      <c r="A71" s="42"/>
      <c r="B71" s="22"/>
      <c r="C71" s="19"/>
      <c r="D71" s="24"/>
      <c r="E71" s="18"/>
      <c r="F71" s="23">
        <v>0.0</v>
      </c>
      <c r="G71" s="22"/>
      <c r="H71" s="2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 ht="37.5" customHeight="1">
      <c r="A72" s="42"/>
      <c r="B72" s="22"/>
      <c r="C72" s="19"/>
      <c r="D72" s="24"/>
      <c r="E72" s="18"/>
      <c r="F72" s="23">
        <v>0.0</v>
      </c>
      <c r="G72" s="27"/>
      <c r="H72" s="27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 ht="37.5" customHeight="1">
      <c r="A73" s="42"/>
      <c r="B73" s="22"/>
      <c r="C73" s="19"/>
      <c r="D73" s="24"/>
      <c r="E73" s="18"/>
      <c r="F73" s="23">
        <v>0.0</v>
      </c>
      <c r="G73" s="56"/>
      <c r="H73" s="63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 ht="37.5" customHeight="1">
      <c r="A74" s="42"/>
      <c r="B74" s="22"/>
      <c r="C74" s="19"/>
      <c r="D74" s="17"/>
      <c r="E74" s="18"/>
      <c r="F74" s="23">
        <v>0.0</v>
      </c>
      <c r="G74" s="56"/>
      <c r="H74" s="63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 ht="37.5" customHeight="1">
      <c r="A75" s="42"/>
      <c r="B75" s="22"/>
      <c r="C75" s="19"/>
      <c r="D75" s="17"/>
      <c r="E75" s="18"/>
      <c r="F75" s="23">
        <v>0.0</v>
      </c>
      <c r="G75" s="58"/>
      <c r="H75" s="57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ht="37.5" customHeight="1">
      <c r="A76" s="42"/>
      <c r="B76" s="27"/>
      <c r="C76" s="19"/>
      <c r="D76" s="17"/>
      <c r="E76" s="18"/>
      <c r="F76" s="23">
        <v>0.0</v>
      </c>
      <c r="G76" s="27"/>
      <c r="H76" s="27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 ht="37.5" customHeight="1">
      <c r="A77" s="42"/>
      <c r="B77" s="48"/>
      <c r="C77" s="49"/>
      <c r="D77" s="50"/>
      <c r="E77" s="51"/>
      <c r="F77" s="52"/>
      <c r="G77" s="53"/>
      <c r="H77" s="54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ht="37.5" customHeight="1">
      <c r="A78" s="42"/>
      <c r="B78" s="35" t="s">
        <v>27</v>
      </c>
      <c r="C78" s="43"/>
      <c r="D78" s="37"/>
      <c r="E78" s="44"/>
      <c r="F78" s="39">
        <v>0.0</v>
      </c>
      <c r="G78" s="40"/>
      <c r="H78" s="41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37.5" customHeight="1">
      <c r="A79" s="42"/>
      <c r="B79" s="22"/>
      <c r="C79" s="43"/>
      <c r="D79" s="46"/>
      <c r="E79" s="44"/>
      <c r="F79" s="39">
        <v>0.0</v>
      </c>
      <c r="G79" s="47"/>
      <c r="H79" s="2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37.5" customHeight="1">
      <c r="A80" s="42"/>
      <c r="B80" s="22"/>
      <c r="C80" s="36"/>
      <c r="D80" s="46"/>
      <c r="E80" s="44"/>
      <c r="F80" s="39">
        <v>0.0</v>
      </c>
      <c r="G80" s="22"/>
      <c r="H80" s="2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 ht="37.5" customHeight="1">
      <c r="A81" s="42"/>
      <c r="B81" s="22"/>
      <c r="C81" s="36"/>
      <c r="D81" s="46"/>
      <c r="E81" s="44"/>
      <c r="F81" s="39">
        <v>0.0</v>
      </c>
      <c r="G81" s="22"/>
      <c r="H81" s="2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ht="37.5" customHeight="1">
      <c r="A82" s="42"/>
      <c r="B82" s="22"/>
      <c r="C82" s="36"/>
      <c r="D82" s="46"/>
      <c r="E82" s="44"/>
      <c r="F82" s="39">
        <v>0.0</v>
      </c>
      <c r="G82" s="22"/>
      <c r="H82" s="2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 ht="37.5" customHeight="1">
      <c r="A83" s="42"/>
      <c r="B83" s="22"/>
      <c r="C83" s="36"/>
      <c r="D83" s="46"/>
      <c r="E83" s="44"/>
      <c r="F83" s="39">
        <v>0.0</v>
      </c>
      <c r="G83" s="27"/>
      <c r="H83" s="2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ht="37.5" customHeight="1">
      <c r="A84" s="42"/>
      <c r="B84" s="22"/>
      <c r="C84" s="36"/>
      <c r="D84" s="46"/>
      <c r="E84" s="44"/>
      <c r="F84" s="39">
        <v>0.0</v>
      </c>
      <c r="G84" s="40"/>
      <c r="H84" s="2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 ht="37.5" customHeight="1">
      <c r="A85" s="42"/>
      <c r="B85" s="22"/>
      <c r="C85" s="36"/>
      <c r="D85" s="37"/>
      <c r="E85" s="44"/>
      <c r="F85" s="39">
        <v>0.0</v>
      </c>
      <c r="G85" s="40"/>
      <c r="H85" s="2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ht="37.5" customHeight="1">
      <c r="A86" s="42"/>
      <c r="B86" s="22"/>
      <c r="C86" s="36"/>
      <c r="D86" s="37"/>
      <c r="E86" s="44"/>
      <c r="F86" s="39">
        <v>0.0</v>
      </c>
      <c r="G86" s="47"/>
      <c r="H86" s="2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ht="37.5" customHeight="1">
      <c r="A87" s="42"/>
      <c r="B87" s="27"/>
      <c r="C87" s="36"/>
      <c r="D87" s="37"/>
      <c r="E87" s="44"/>
      <c r="F87" s="39">
        <v>0.0</v>
      </c>
      <c r="G87" s="27"/>
      <c r="H87" s="27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37.5" customHeight="1">
      <c r="A88" s="14"/>
      <c r="B88" s="28"/>
      <c r="C88" s="29"/>
      <c r="D88" s="30"/>
      <c r="E88" s="31"/>
      <c r="F88" s="32"/>
      <c r="G88" s="32"/>
      <c r="H88" s="6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37.5" customHeight="1">
      <c r="A89" s="14"/>
      <c r="B89" s="28"/>
      <c r="C89" s="29"/>
      <c r="D89" s="30"/>
      <c r="E89" s="31"/>
      <c r="F89" s="32"/>
      <c r="G89" s="65"/>
      <c r="H89" s="66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37.5" customHeight="1">
      <c r="A90" s="14"/>
      <c r="B90" s="28"/>
      <c r="C90" s="29"/>
      <c r="D90" s="30"/>
      <c r="E90" s="31"/>
      <c r="F90" s="32"/>
      <c r="G90" s="27"/>
      <c r="H90" s="27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37.5" customHeight="1">
      <c r="A91" s="14"/>
      <c r="B91" s="28"/>
      <c r="C91" s="29"/>
      <c r="D91" s="30"/>
      <c r="E91" s="31"/>
      <c r="F91" s="32"/>
      <c r="G91" s="32"/>
      <c r="H91" s="33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37.5" customHeight="1">
      <c r="A92" s="14"/>
      <c r="B92" s="28"/>
      <c r="C92" s="29"/>
      <c r="D92" s="30"/>
      <c r="E92" s="31"/>
      <c r="F92" s="32"/>
      <c r="G92" s="65"/>
      <c r="H92" s="66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37.5" customHeight="1">
      <c r="A93" s="14"/>
      <c r="B93" s="28"/>
      <c r="C93" s="29"/>
      <c r="D93" s="30"/>
      <c r="E93" s="31"/>
      <c r="F93" s="32"/>
      <c r="G93" s="22"/>
      <c r="H93" s="22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37.5" customHeight="1">
      <c r="A94" s="14"/>
      <c r="B94" s="28"/>
      <c r="C94" s="29"/>
      <c r="D94" s="30"/>
      <c r="E94" s="31"/>
      <c r="F94" s="32"/>
      <c r="G94" s="22"/>
      <c r="H94" s="22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37.5" customHeight="1">
      <c r="A95" s="14"/>
      <c r="B95" s="28"/>
      <c r="C95" s="29"/>
      <c r="D95" s="30"/>
      <c r="E95" s="31"/>
      <c r="F95" s="32"/>
      <c r="G95" s="27"/>
      <c r="H95" s="27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37.5" customHeight="1">
      <c r="A96" s="14"/>
      <c r="B96" s="28"/>
      <c r="C96" s="29"/>
      <c r="D96" s="30"/>
      <c r="E96" s="31"/>
      <c r="F96" s="32"/>
      <c r="G96" s="65"/>
      <c r="H96" s="66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37.5" customHeight="1">
      <c r="A97" s="14"/>
      <c r="B97" s="28"/>
      <c r="C97" s="29"/>
      <c r="D97" s="30"/>
      <c r="E97" s="31"/>
      <c r="F97" s="32"/>
      <c r="G97" s="22"/>
      <c r="H97" s="22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37.5" customHeight="1">
      <c r="A98" s="14"/>
      <c r="B98" s="28"/>
      <c r="C98" s="29"/>
      <c r="D98" s="30"/>
      <c r="E98" s="31"/>
      <c r="F98" s="32"/>
      <c r="G98" s="22"/>
      <c r="H98" s="22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37.5" customHeight="1">
      <c r="A99" s="14"/>
      <c r="B99" s="28"/>
      <c r="C99" s="29"/>
      <c r="D99" s="30"/>
      <c r="E99" s="31"/>
      <c r="F99" s="32"/>
      <c r="G99" s="22"/>
      <c r="H99" s="22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37.5" customHeight="1">
      <c r="A100" s="14"/>
      <c r="B100" s="28"/>
      <c r="C100" s="29"/>
      <c r="D100" s="30"/>
      <c r="E100" s="31"/>
      <c r="F100" s="32"/>
      <c r="G100" s="22"/>
      <c r="H100" s="22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37.5" customHeight="1">
      <c r="A101" s="14"/>
      <c r="B101" s="28"/>
      <c r="C101" s="29"/>
      <c r="D101" s="30"/>
      <c r="E101" s="31"/>
      <c r="F101" s="32"/>
      <c r="G101" s="22"/>
      <c r="H101" s="22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37.5" customHeight="1">
      <c r="A102" s="14"/>
      <c r="B102" s="28"/>
      <c r="C102" s="29"/>
      <c r="D102" s="30"/>
      <c r="E102" s="31"/>
      <c r="F102" s="32"/>
      <c r="G102" s="27"/>
      <c r="H102" s="27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37.5" customHeight="1">
      <c r="A103" s="14"/>
      <c r="B103" s="28"/>
      <c r="C103" s="29"/>
      <c r="D103" s="67"/>
      <c r="E103" s="31"/>
      <c r="F103" s="32"/>
      <c r="G103" s="32"/>
      <c r="H103" s="33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37.5" customHeight="1">
      <c r="A104" s="14"/>
      <c r="B104" s="28"/>
      <c r="C104" s="29"/>
      <c r="D104" s="30"/>
      <c r="E104" s="31"/>
      <c r="F104" s="32"/>
      <c r="G104" s="32"/>
      <c r="H104" s="6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37.5" customHeight="1">
      <c r="A105" s="14"/>
      <c r="B105" s="28"/>
      <c r="C105" s="29"/>
      <c r="D105" s="30"/>
      <c r="E105" s="31"/>
      <c r="F105" s="32"/>
      <c r="G105" s="32"/>
      <c r="H105" s="33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37.5" customHeight="1">
      <c r="A106" s="42"/>
      <c r="B106" s="42"/>
      <c r="C106" s="68"/>
      <c r="D106" s="68"/>
      <c r="E106" s="14"/>
      <c r="F106" s="69"/>
      <c r="G106" s="69"/>
      <c r="H106" s="70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37.5" customHeight="1">
      <c r="A107" s="42"/>
      <c r="B107" s="42"/>
      <c r="C107" s="68"/>
      <c r="D107" s="68"/>
      <c r="E107" s="14"/>
      <c r="F107" s="69"/>
      <c r="G107" s="69"/>
      <c r="H107" s="70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37.5" customHeight="1">
      <c r="A108" s="42"/>
      <c r="B108" s="42"/>
      <c r="C108" s="68"/>
      <c r="D108" s="68"/>
      <c r="E108" s="14"/>
      <c r="F108" s="69"/>
      <c r="G108" s="69"/>
      <c r="H108" s="70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15.75" customHeight="1">
      <c r="A109" s="42"/>
      <c r="B109" s="42"/>
      <c r="C109" s="68"/>
      <c r="D109" s="68"/>
      <c r="E109" s="14"/>
      <c r="F109" s="69"/>
      <c r="G109" s="69"/>
      <c r="H109" s="70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15.75" customHeight="1">
      <c r="A110" s="42"/>
      <c r="B110" s="42"/>
      <c r="C110" s="68"/>
      <c r="D110" s="68"/>
      <c r="E110" s="14"/>
      <c r="F110" s="69"/>
      <c r="G110" s="69"/>
      <c r="H110" s="70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15.75" customHeight="1">
      <c r="A111" s="42"/>
      <c r="B111" s="42"/>
      <c r="C111" s="68"/>
      <c r="D111" s="68"/>
      <c r="E111" s="14"/>
      <c r="F111" s="69"/>
      <c r="G111" s="69"/>
      <c r="H111" s="70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15.75" customHeight="1">
      <c r="A112" s="42"/>
      <c r="B112" s="42"/>
      <c r="C112" s="68"/>
      <c r="D112" s="68"/>
      <c r="E112" s="14"/>
      <c r="F112" s="69"/>
      <c r="G112" s="69"/>
      <c r="H112" s="70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15.75" customHeight="1">
      <c r="A113" s="42"/>
      <c r="B113" s="42"/>
      <c r="C113" s="68"/>
      <c r="D113" s="68"/>
      <c r="E113" s="14"/>
      <c r="F113" s="69"/>
      <c r="G113" s="69"/>
      <c r="H113" s="70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15.75" customHeight="1">
      <c r="A114" s="42"/>
      <c r="B114" s="42"/>
      <c r="C114" s="68"/>
      <c r="D114" s="68"/>
      <c r="E114" s="14"/>
      <c r="F114" s="69"/>
      <c r="G114" s="69"/>
      <c r="H114" s="70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15.75" customHeight="1">
      <c r="A115" s="42"/>
      <c r="B115" s="42"/>
      <c r="C115" s="68"/>
      <c r="D115" s="68"/>
      <c r="E115" s="14"/>
      <c r="F115" s="69"/>
      <c r="G115" s="69"/>
      <c r="H115" s="70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 ht="15.75" customHeight="1">
      <c r="A116" s="42"/>
      <c r="B116" s="42"/>
      <c r="C116" s="68"/>
      <c r="D116" s="68"/>
      <c r="E116" s="14"/>
      <c r="F116" s="69"/>
      <c r="G116" s="69"/>
      <c r="H116" s="70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15.75" customHeight="1">
      <c r="A117" s="42"/>
      <c r="B117" s="42"/>
      <c r="C117" s="68"/>
      <c r="D117" s="68"/>
      <c r="E117" s="14"/>
      <c r="F117" s="69"/>
      <c r="G117" s="69"/>
      <c r="H117" s="70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15.75" customHeight="1">
      <c r="A118" s="42"/>
      <c r="B118" s="42"/>
      <c r="C118" s="68"/>
      <c r="D118" s="68"/>
      <c r="E118" s="14"/>
      <c r="F118" s="69"/>
      <c r="G118" s="69"/>
      <c r="H118" s="70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15.75" customHeight="1">
      <c r="A119" s="42"/>
      <c r="B119" s="42"/>
      <c r="C119" s="68"/>
      <c r="D119" s="68"/>
      <c r="E119" s="14"/>
      <c r="F119" s="69"/>
      <c r="G119" s="69"/>
      <c r="H119" s="70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15.75" customHeight="1">
      <c r="A120" s="42"/>
      <c r="B120" s="42"/>
      <c r="C120" s="68"/>
      <c r="D120" s="68"/>
      <c r="E120" s="14"/>
      <c r="F120" s="69"/>
      <c r="G120" s="69"/>
      <c r="H120" s="70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15.75" customHeight="1">
      <c r="A121" s="42"/>
      <c r="B121" s="42"/>
      <c r="C121" s="68"/>
      <c r="D121" s="68"/>
      <c r="E121" s="14"/>
      <c r="F121" s="69"/>
      <c r="G121" s="69"/>
      <c r="H121" s="70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15.75" customHeight="1">
      <c r="A122" s="42"/>
      <c r="B122" s="42"/>
      <c r="C122" s="68"/>
      <c r="D122" s="68"/>
      <c r="E122" s="14"/>
      <c r="F122" s="69"/>
      <c r="G122" s="69"/>
      <c r="H122" s="70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15.75" customHeight="1">
      <c r="A123" s="42"/>
      <c r="B123" s="42"/>
      <c r="C123" s="71"/>
      <c r="D123" s="71"/>
      <c r="E123" s="14"/>
      <c r="F123" s="69"/>
      <c r="G123" s="69"/>
      <c r="H123" s="70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15.75" customHeight="1">
      <c r="A124" s="42"/>
      <c r="B124" s="42"/>
      <c r="C124" s="71"/>
      <c r="D124" s="71"/>
      <c r="E124" s="14"/>
      <c r="F124" s="69"/>
      <c r="G124" s="69"/>
      <c r="H124" s="70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15.75" customHeight="1">
      <c r="A125" s="42"/>
      <c r="B125" s="42"/>
      <c r="C125" s="71"/>
      <c r="D125" s="71"/>
      <c r="E125" s="14"/>
      <c r="F125" s="69"/>
      <c r="G125" s="69"/>
      <c r="H125" s="70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15.75" customHeight="1">
      <c r="A126" s="42"/>
      <c r="B126" s="42"/>
      <c r="C126" s="71"/>
      <c r="D126" s="71"/>
      <c r="E126" s="14"/>
      <c r="F126" s="69"/>
      <c r="G126" s="69"/>
      <c r="H126" s="70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15.75" customHeight="1">
      <c r="A127" s="42"/>
      <c r="B127" s="42"/>
      <c r="C127" s="71"/>
      <c r="D127" s="71"/>
      <c r="E127" s="14"/>
      <c r="F127" s="69"/>
      <c r="G127" s="69"/>
      <c r="H127" s="70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15.75" customHeight="1">
      <c r="A128" s="42"/>
      <c r="B128" s="42"/>
      <c r="C128" s="71"/>
      <c r="D128" s="71"/>
      <c r="E128" s="14"/>
      <c r="F128" s="69"/>
      <c r="G128" s="69"/>
      <c r="H128" s="70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15.75" customHeight="1">
      <c r="A129" s="42"/>
      <c r="B129" s="42"/>
      <c r="C129" s="71"/>
      <c r="D129" s="71"/>
      <c r="E129" s="14"/>
      <c r="F129" s="69"/>
      <c r="G129" s="69"/>
      <c r="H129" s="70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15.75" customHeight="1">
      <c r="A130" s="42"/>
      <c r="B130" s="42"/>
      <c r="C130" s="71"/>
      <c r="D130" s="71"/>
      <c r="E130" s="14"/>
      <c r="F130" s="69"/>
      <c r="G130" s="69"/>
      <c r="H130" s="70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15.75" customHeight="1">
      <c r="A131" s="42"/>
      <c r="B131" s="42"/>
      <c r="C131" s="71"/>
      <c r="D131" s="71"/>
      <c r="E131" s="14"/>
      <c r="F131" s="69"/>
      <c r="G131" s="69"/>
      <c r="H131" s="70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15.75" customHeight="1">
      <c r="A132" s="42"/>
      <c r="B132" s="42"/>
      <c r="C132" s="71"/>
      <c r="D132" s="71"/>
      <c r="E132" s="14"/>
      <c r="F132" s="69"/>
      <c r="G132" s="69"/>
      <c r="H132" s="70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15.75" customHeight="1">
      <c r="A133" s="42"/>
      <c r="B133" s="42"/>
      <c r="C133" s="71"/>
      <c r="D133" s="71"/>
      <c r="E133" s="14"/>
      <c r="F133" s="69"/>
      <c r="G133" s="69"/>
      <c r="H133" s="70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15.75" customHeight="1">
      <c r="A134" s="42"/>
      <c r="B134" s="42"/>
      <c r="C134" s="71"/>
      <c r="D134" s="71"/>
      <c r="E134" s="14"/>
      <c r="F134" s="69"/>
      <c r="G134" s="69"/>
      <c r="H134" s="70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15.75" customHeight="1">
      <c r="A135" s="42"/>
      <c r="B135" s="42"/>
      <c r="C135" s="71"/>
      <c r="D135" s="71"/>
      <c r="E135" s="14"/>
      <c r="F135" s="69"/>
      <c r="G135" s="69"/>
      <c r="H135" s="70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15.75" customHeight="1">
      <c r="A136" s="42"/>
      <c r="B136" s="42"/>
      <c r="C136" s="71"/>
      <c r="D136" s="71"/>
      <c r="E136" s="14"/>
      <c r="F136" s="69"/>
      <c r="G136" s="69"/>
      <c r="H136" s="70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15.75" customHeight="1">
      <c r="A137" s="42"/>
      <c r="B137" s="42"/>
      <c r="C137" s="71"/>
      <c r="D137" s="71"/>
      <c r="E137" s="14"/>
      <c r="F137" s="69"/>
      <c r="G137" s="69"/>
      <c r="H137" s="7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15.75" customHeight="1">
      <c r="A138" s="42"/>
      <c r="B138" s="42"/>
      <c r="C138" s="71"/>
      <c r="D138" s="71"/>
      <c r="E138" s="14"/>
      <c r="F138" s="69"/>
      <c r="G138" s="69"/>
      <c r="H138" s="70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15.75" customHeight="1">
      <c r="A139" s="42"/>
      <c r="B139" s="42"/>
      <c r="C139" s="71"/>
      <c r="D139" s="71"/>
      <c r="E139" s="14"/>
      <c r="F139" s="69"/>
      <c r="G139" s="69"/>
      <c r="H139" s="7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15.75" customHeight="1">
      <c r="A140" s="42"/>
      <c r="B140" s="42"/>
      <c r="C140" s="71"/>
      <c r="D140" s="71"/>
      <c r="E140" s="14"/>
      <c r="F140" s="69"/>
      <c r="G140" s="69"/>
      <c r="H140" s="70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 ht="15.75" customHeight="1">
      <c r="A141" s="42"/>
      <c r="B141" s="42"/>
      <c r="C141" s="71"/>
      <c r="D141" s="71"/>
      <c r="E141" s="14"/>
      <c r="F141" s="69"/>
      <c r="G141" s="69"/>
      <c r="H141" s="70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15.75" customHeight="1">
      <c r="A142" s="42"/>
      <c r="B142" s="42"/>
      <c r="C142" s="71"/>
      <c r="D142" s="71"/>
      <c r="E142" s="14"/>
      <c r="F142" s="69"/>
      <c r="G142" s="69"/>
      <c r="H142" s="70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15.75" customHeight="1">
      <c r="A143" s="42"/>
      <c r="B143" s="42"/>
      <c r="C143" s="71"/>
      <c r="D143" s="71"/>
      <c r="E143" s="14"/>
      <c r="F143" s="69"/>
      <c r="G143" s="69"/>
      <c r="H143" s="70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15.75" customHeight="1">
      <c r="A144" s="42"/>
      <c r="B144" s="42"/>
      <c r="C144" s="71"/>
      <c r="D144" s="71"/>
      <c r="E144" s="14"/>
      <c r="F144" s="69"/>
      <c r="G144" s="69"/>
      <c r="H144" s="70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15.75" customHeight="1">
      <c r="A145" s="42"/>
      <c r="B145" s="42"/>
      <c r="C145" s="71"/>
      <c r="D145" s="71"/>
      <c r="E145" s="14"/>
      <c r="F145" s="69"/>
      <c r="G145" s="69"/>
      <c r="H145" s="70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15.75" customHeight="1">
      <c r="A146" s="42"/>
      <c r="B146" s="42"/>
      <c r="C146" s="71"/>
      <c r="D146" s="71"/>
      <c r="E146" s="14"/>
      <c r="F146" s="69"/>
      <c r="G146" s="69"/>
      <c r="H146" s="70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15.75" customHeight="1">
      <c r="A147" s="42"/>
      <c r="B147" s="42"/>
      <c r="C147" s="71"/>
      <c r="D147" s="71"/>
      <c r="E147" s="14"/>
      <c r="F147" s="69"/>
      <c r="G147" s="69"/>
      <c r="H147" s="70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15.75" customHeight="1">
      <c r="A148" s="42"/>
      <c r="B148" s="42"/>
      <c r="C148" s="71"/>
      <c r="D148" s="71"/>
      <c r="E148" s="14"/>
      <c r="F148" s="69"/>
      <c r="G148" s="69"/>
      <c r="H148" s="70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15.75" customHeight="1">
      <c r="A149" s="42"/>
      <c r="B149" s="42"/>
      <c r="C149" s="71"/>
      <c r="D149" s="71"/>
      <c r="E149" s="14"/>
      <c r="F149" s="69"/>
      <c r="G149" s="69"/>
      <c r="H149" s="70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15.75" customHeight="1">
      <c r="A150" s="42"/>
      <c r="B150" s="42"/>
      <c r="C150" s="71"/>
      <c r="D150" s="71"/>
      <c r="E150" s="14"/>
      <c r="F150" s="69"/>
      <c r="G150" s="69"/>
      <c r="H150" s="70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15.75" customHeight="1">
      <c r="A151" s="42"/>
      <c r="B151" s="42"/>
      <c r="C151" s="71"/>
      <c r="D151" s="71"/>
      <c r="E151" s="14"/>
      <c r="F151" s="69"/>
      <c r="G151" s="69"/>
      <c r="H151" s="70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15.75" customHeight="1">
      <c r="A152" s="42"/>
      <c r="B152" s="42"/>
      <c r="C152" s="71"/>
      <c r="D152" s="71"/>
      <c r="E152" s="14"/>
      <c r="F152" s="69"/>
      <c r="G152" s="69"/>
      <c r="H152" s="70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15.75" customHeight="1">
      <c r="A153" s="42"/>
      <c r="B153" s="42"/>
      <c r="C153" s="71"/>
      <c r="D153" s="71"/>
      <c r="E153" s="14"/>
      <c r="F153" s="69"/>
      <c r="G153" s="69"/>
      <c r="H153" s="70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15.75" customHeight="1">
      <c r="A154" s="42"/>
      <c r="B154" s="42"/>
      <c r="C154" s="71"/>
      <c r="D154" s="71"/>
      <c r="E154" s="14"/>
      <c r="F154" s="69"/>
      <c r="G154" s="69"/>
      <c r="H154" s="70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15.75" customHeight="1">
      <c r="A155" s="42"/>
      <c r="B155" s="42"/>
      <c r="C155" s="71"/>
      <c r="D155" s="71"/>
      <c r="E155" s="14"/>
      <c r="F155" s="69"/>
      <c r="G155" s="69"/>
      <c r="H155" s="70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15.75" customHeight="1">
      <c r="A156" s="42"/>
      <c r="B156" s="42"/>
      <c r="C156" s="71"/>
      <c r="D156" s="71"/>
      <c r="E156" s="14"/>
      <c r="F156" s="69"/>
      <c r="G156" s="69"/>
      <c r="H156" s="70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15.75" customHeight="1">
      <c r="A157" s="42"/>
      <c r="B157" s="42"/>
      <c r="C157" s="71"/>
      <c r="D157" s="71"/>
      <c r="E157" s="14"/>
      <c r="F157" s="69"/>
      <c r="G157" s="69"/>
      <c r="H157" s="70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15.75" customHeight="1">
      <c r="A158" s="42"/>
      <c r="B158" s="42"/>
      <c r="C158" s="71"/>
      <c r="D158" s="71"/>
      <c r="E158" s="14"/>
      <c r="F158" s="69"/>
      <c r="G158" s="69"/>
      <c r="H158" s="70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15.75" customHeight="1">
      <c r="A159" s="42"/>
      <c r="B159" s="42"/>
      <c r="C159" s="71"/>
      <c r="D159" s="71"/>
      <c r="E159" s="14"/>
      <c r="F159" s="69"/>
      <c r="G159" s="69"/>
      <c r="H159" s="70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15.75" customHeight="1">
      <c r="A160" s="42"/>
      <c r="B160" s="42"/>
      <c r="C160" s="71"/>
      <c r="D160" s="71"/>
      <c r="E160" s="14"/>
      <c r="F160" s="69"/>
      <c r="G160" s="69"/>
      <c r="H160" s="70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15.75" customHeight="1">
      <c r="A161" s="42"/>
      <c r="B161" s="42"/>
      <c r="C161" s="71"/>
      <c r="D161" s="71"/>
      <c r="E161" s="14"/>
      <c r="F161" s="69"/>
      <c r="G161" s="69"/>
      <c r="H161" s="70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15.75" customHeight="1">
      <c r="A162" s="42"/>
      <c r="B162" s="42"/>
      <c r="C162" s="71"/>
      <c r="D162" s="71"/>
      <c r="E162" s="14"/>
      <c r="F162" s="69"/>
      <c r="G162" s="69"/>
      <c r="H162" s="70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15.75" customHeight="1">
      <c r="A163" s="42"/>
      <c r="B163" s="42"/>
      <c r="C163" s="71"/>
      <c r="D163" s="71"/>
      <c r="E163" s="14"/>
      <c r="F163" s="69"/>
      <c r="G163" s="69"/>
      <c r="H163" s="70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15.75" customHeight="1">
      <c r="A164" s="42"/>
      <c r="B164" s="42"/>
      <c r="C164" s="71"/>
      <c r="D164" s="71"/>
      <c r="E164" s="14"/>
      <c r="F164" s="69"/>
      <c r="G164" s="69"/>
      <c r="H164" s="70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15.75" customHeight="1">
      <c r="A165" s="42"/>
      <c r="B165" s="42"/>
      <c r="C165" s="71"/>
      <c r="D165" s="71"/>
      <c r="E165" s="14"/>
      <c r="F165" s="69"/>
      <c r="G165" s="69"/>
      <c r="H165" s="70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15.75" customHeight="1">
      <c r="A166" s="42"/>
      <c r="B166" s="42"/>
      <c r="C166" s="71"/>
      <c r="D166" s="71"/>
      <c r="E166" s="14"/>
      <c r="F166" s="69"/>
      <c r="G166" s="69"/>
      <c r="H166" s="70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15.75" customHeight="1">
      <c r="A167" s="42"/>
      <c r="B167" s="42"/>
      <c r="C167" s="71"/>
      <c r="D167" s="71"/>
      <c r="E167" s="14"/>
      <c r="F167" s="69"/>
      <c r="G167" s="69"/>
      <c r="H167" s="70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15.75" customHeight="1">
      <c r="A168" s="42"/>
      <c r="B168" s="42"/>
      <c r="C168" s="71"/>
      <c r="D168" s="71"/>
      <c r="E168" s="14"/>
      <c r="F168" s="69"/>
      <c r="G168" s="69"/>
      <c r="H168" s="70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15.75" customHeight="1">
      <c r="A169" s="42"/>
      <c r="B169" s="42"/>
      <c r="C169" s="71"/>
      <c r="D169" s="71"/>
      <c r="E169" s="14"/>
      <c r="F169" s="69"/>
      <c r="G169" s="69"/>
      <c r="H169" s="70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15.75" customHeight="1">
      <c r="A170" s="42"/>
      <c r="B170" s="42"/>
      <c r="C170" s="71"/>
      <c r="D170" s="71"/>
      <c r="E170" s="14"/>
      <c r="F170" s="69"/>
      <c r="G170" s="69"/>
      <c r="H170" s="70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15.75" customHeight="1">
      <c r="A171" s="42"/>
      <c r="B171" s="42"/>
      <c r="C171" s="71"/>
      <c r="D171" s="71"/>
      <c r="E171" s="14"/>
      <c r="F171" s="69"/>
      <c r="G171" s="69"/>
      <c r="H171" s="70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15.75" customHeight="1">
      <c r="A172" s="42"/>
      <c r="B172" s="42"/>
      <c r="C172" s="71"/>
      <c r="D172" s="71"/>
      <c r="E172" s="14"/>
      <c r="F172" s="69"/>
      <c r="G172" s="69"/>
      <c r="H172" s="70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15.75" customHeight="1">
      <c r="A173" s="42"/>
      <c r="B173" s="42"/>
      <c r="C173" s="71"/>
      <c r="D173" s="71"/>
      <c r="E173" s="14"/>
      <c r="F173" s="69"/>
      <c r="G173" s="69"/>
      <c r="H173" s="70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15.75" customHeight="1">
      <c r="A174" s="42"/>
      <c r="B174" s="42"/>
      <c r="C174" s="71"/>
      <c r="D174" s="71"/>
      <c r="E174" s="14"/>
      <c r="F174" s="69"/>
      <c r="G174" s="69"/>
      <c r="H174" s="70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15.75" customHeight="1">
      <c r="A175" s="42"/>
      <c r="B175" s="42"/>
      <c r="C175" s="71"/>
      <c r="D175" s="71"/>
      <c r="E175" s="14"/>
      <c r="F175" s="69"/>
      <c r="G175" s="69"/>
      <c r="H175" s="70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15.75" customHeight="1">
      <c r="A176" s="42"/>
      <c r="B176" s="42"/>
      <c r="C176" s="71"/>
      <c r="D176" s="71"/>
      <c r="E176" s="14"/>
      <c r="F176" s="69"/>
      <c r="G176" s="69"/>
      <c r="H176" s="70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15.75" customHeight="1">
      <c r="A177" s="42"/>
      <c r="B177" s="42"/>
      <c r="C177" s="71"/>
      <c r="D177" s="71"/>
      <c r="E177" s="14"/>
      <c r="F177" s="69"/>
      <c r="G177" s="69"/>
      <c r="H177" s="70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15.75" customHeight="1">
      <c r="A178" s="42"/>
      <c r="B178" s="42"/>
      <c r="C178" s="71"/>
      <c r="D178" s="71"/>
      <c r="E178" s="14"/>
      <c r="F178" s="69"/>
      <c r="G178" s="69"/>
      <c r="H178" s="70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15.75" customHeight="1">
      <c r="A179" s="42"/>
      <c r="B179" s="42"/>
      <c r="C179" s="71"/>
      <c r="D179" s="71"/>
      <c r="E179" s="14"/>
      <c r="F179" s="69"/>
      <c r="G179" s="69"/>
      <c r="H179" s="70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15.75" customHeight="1">
      <c r="A180" s="42"/>
      <c r="B180" s="42"/>
      <c r="C180" s="71"/>
      <c r="D180" s="71"/>
      <c r="E180" s="14"/>
      <c r="F180" s="69"/>
      <c r="G180" s="69"/>
      <c r="H180" s="70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15.75" customHeight="1">
      <c r="A181" s="42"/>
      <c r="B181" s="42"/>
      <c r="C181" s="71"/>
      <c r="D181" s="71"/>
      <c r="E181" s="14"/>
      <c r="F181" s="69"/>
      <c r="G181" s="69"/>
      <c r="H181" s="70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15.75" customHeight="1">
      <c r="A182" s="42"/>
      <c r="B182" s="42"/>
      <c r="C182" s="71"/>
      <c r="D182" s="71"/>
      <c r="E182" s="14"/>
      <c r="F182" s="69"/>
      <c r="G182" s="69"/>
      <c r="H182" s="70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15.75" customHeight="1">
      <c r="A183" s="42"/>
      <c r="B183" s="42"/>
      <c r="C183" s="71"/>
      <c r="D183" s="71"/>
      <c r="E183" s="14"/>
      <c r="F183" s="69"/>
      <c r="G183" s="69"/>
      <c r="H183" s="70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15.75" customHeight="1">
      <c r="A184" s="42"/>
      <c r="B184" s="42"/>
      <c r="C184" s="71"/>
      <c r="D184" s="71"/>
      <c r="E184" s="14"/>
      <c r="F184" s="69"/>
      <c r="G184" s="69"/>
      <c r="H184" s="70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15.75" customHeight="1">
      <c r="A185" s="42"/>
      <c r="B185" s="42"/>
      <c r="C185" s="71"/>
      <c r="D185" s="71"/>
      <c r="E185" s="14"/>
      <c r="F185" s="69"/>
      <c r="G185" s="69"/>
      <c r="H185" s="70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15.75" customHeight="1">
      <c r="A186" s="42"/>
      <c r="B186" s="42"/>
      <c r="C186" s="71"/>
      <c r="D186" s="71"/>
      <c r="E186" s="14"/>
      <c r="F186" s="69"/>
      <c r="G186" s="69"/>
      <c r="H186" s="70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15.75" customHeight="1">
      <c r="A187" s="42"/>
      <c r="B187" s="42"/>
      <c r="C187" s="71"/>
      <c r="D187" s="71"/>
      <c r="E187" s="14"/>
      <c r="F187" s="69"/>
      <c r="G187" s="69"/>
      <c r="H187" s="70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15.75" customHeight="1">
      <c r="A188" s="42"/>
      <c r="B188" s="42"/>
      <c r="C188" s="71"/>
      <c r="D188" s="71"/>
      <c r="E188" s="14"/>
      <c r="F188" s="69"/>
      <c r="G188" s="69"/>
      <c r="H188" s="70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15.75" customHeight="1">
      <c r="A189" s="42"/>
      <c r="B189" s="42"/>
      <c r="C189" s="71"/>
      <c r="D189" s="71"/>
      <c r="E189" s="14"/>
      <c r="F189" s="69"/>
      <c r="G189" s="69"/>
      <c r="H189" s="70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15.75" customHeight="1">
      <c r="A190" s="42"/>
      <c r="B190" s="42"/>
      <c r="C190" s="71"/>
      <c r="D190" s="71"/>
      <c r="E190" s="14"/>
      <c r="F190" s="69"/>
      <c r="G190" s="69"/>
      <c r="H190" s="70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15.75" customHeight="1">
      <c r="A191" s="42"/>
      <c r="B191" s="42"/>
      <c r="C191" s="71"/>
      <c r="D191" s="71"/>
      <c r="E191" s="14"/>
      <c r="F191" s="69"/>
      <c r="G191" s="69"/>
      <c r="H191" s="70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15.75" customHeight="1">
      <c r="A192" s="42"/>
      <c r="B192" s="42"/>
      <c r="C192" s="71"/>
      <c r="D192" s="71"/>
      <c r="E192" s="14"/>
      <c r="F192" s="69"/>
      <c r="G192" s="69"/>
      <c r="H192" s="70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15.75" customHeight="1">
      <c r="A193" s="42"/>
      <c r="B193" s="42"/>
      <c r="C193" s="71"/>
      <c r="D193" s="71"/>
      <c r="E193" s="14"/>
      <c r="F193" s="69"/>
      <c r="G193" s="69"/>
      <c r="H193" s="70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15.75" customHeight="1">
      <c r="A194" s="42"/>
      <c r="B194" s="42"/>
      <c r="C194" s="71"/>
      <c r="D194" s="71"/>
      <c r="E194" s="14"/>
      <c r="F194" s="69"/>
      <c r="G194" s="69"/>
      <c r="H194" s="70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15.75" customHeight="1">
      <c r="A195" s="42"/>
      <c r="B195" s="42"/>
      <c r="C195" s="71"/>
      <c r="D195" s="71"/>
      <c r="E195" s="14"/>
      <c r="F195" s="69"/>
      <c r="G195" s="69"/>
      <c r="H195" s="70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15.75" customHeight="1">
      <c r="A196" s="42"/>
      <c r="B196" s="42"/>
      <c r="C196" s="71"/>
      <c r="D196" s="71"/>
      <c r="E196" s="14"/>
      <c r="F196" s="69"/>
      <c r="G196" s="69"/>
      <c r="H196" s="70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15.75" customHeight="1">
      <c r="A197" s="42"/>
      <c r="B197" s="42"/>
      <c r="C197" s="71"/>
      <c r="D197" s="71"/>
      <c r="E197" s="14"/>
      <c r="F197" s="69"/>
      <c r="G197" s="69"/>
      <c r="H197" s="70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15.75" customHeight="1">
      <c r="A198" s="42"/>
      <c r="B198" s="42"/>
      <c r="C198" s="71"/>
      <c r="D198" s="71"/>
      <c r="E198" s="14"/>
      <c r="F198" s="69"/>
      <c r="G198" s="69"/>
      <c r="H198" s="70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15.75" customHeight="1">
      <c r="A199" s="42"/>
      <c r="B199" s="42"/>
      <c r="C199" s="71"/>
      <c r="D199" s="71"/>
      <c r="E199" s="14"/>
      <c r="F199" s="69"/>
      <c r="G199" s="69"/>
      <c r="H199" s="70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15.75" customHeight="1">
      <c r="A200" s="42"/>
      <c r="B200" s="42"/>
      <c r="C200" s="71"/>
      <c r="D200" s="71"/>
      <c r="E200" s="14"/>
      <c r="F200" s="69"/>
      <c r="G200" s="69"/>
      <c r="H200" s="70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15.75" customHeight="1">
      <c r="A201" s="42"/>
      <c r="B201" s="42"/>
      <c r="C201" s="71"/>
      <c r="D201" s="71"/>
      <c r="E201" s="14"/>
      <c r="F201" s="69"/>
      <c r="G201" s="69"/>
      <c r="H201" s="70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15.75" customHeight="1">
      <c r="A202" s="42"/>
      <c r="B202" s="42"/>
      <c r="C202" s="71"/>
      <c r="D202" s="71"/>
      <c r="E202" s="14"/>
      <c r="F202" s="69"/>
      <c r="G202" s="69"/>
      <c r="H202" s="70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15.75" customHeight="1">
      <c r="A203" s="42"/>
      <c r="B203" s="42"/>
      <c r="C203" s="71"/>
      <c r="D203" s="71"/>
      <c r="E203" s="14"/>
      <c r="F203" s="69"/>
      <c r="G203" s="69"/>
      <c r="H203" s="70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15.75" customHeight="1">
      <c r="A204" s="42"/>
      <c r="B204" s="42"/>
      <c r="C204" s="71"/>
      <c r="D204" s="71"/>
      <c r="E204" s="14"/>
      <c r="F204" s="69"/>
      <c r="G204" s="69"/>
      <c r="H204" s="70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15.75" customHeight="1">
      <c r="A205" s="42"/>
      <c r="B205" s="42"/>
      <c r="C205" s="71"/>
      <c r="D205" s="71"/>
      <c r="E205" s="14"/>
      <c r="F205" s="69"/>
      <c r="G205" s="69"/>
      <c r="H205" s="70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15.75" customHeight="1">
      <c r="A206" s="42"/>
      <c r="B206" s="42"/>
      <c r="C206" s="71"/>
      <c r="D206" s="71"/>
      <c r="E206" s="14"/>
      <c r="F206" s="69"/>
      <c r="G206" s="69"/>
      <c r="H206" s="70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15.75" customHeight="1">
      <c r="A207" s="42"/>
      <c r="B207" s="42"/>
      <c r="C207" s="71"/>
      <c r="D207" s="71"/>
      <c r="E207" s="14"/>
      <c r="F207" s="69"/>
      <c r="G207" s="69"/>
      <c r="H207" s="70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15.75" customHeight="1">
      <c r="A208" s="42"/>
      <c r="B208" s="42"/>
      <c r="C208" s="71"/>
      <c r="D208" s="71"/>
      <c r="E208" s="14"/>
      <c r="F208" s="69"/>
      <c r="G208" s="69"/>
      <c r="H208" s="70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15.75" customHeight="1">
      <c r="A209" s="42"/>
      <c r="B209" s="42"/>
      <c r="C209" s="71"/>
      <c r="D209" s="71"/>
      <c r="E209" s="14"/>
      <c r="F209" s="69"/>
      <c r="G209" s="69"/>
      <c r="H209" s="70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15.75" customHeight="1">
      <c r="A210" s="42"/>
      <c r="B210" s="42"/>
      <c r="C210" s="71"/>
      <c r="D210" s="71"/>
      <c r="E210" s="14"/>
      <c r="F210" s="69"/>
      <c r="G210" s="69"/>
      <c r="H210" s="70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15.75" customHeight="1">
      <c r="A211" s="42"/>
      <c r="B211" s="42"/>
      <c r="C211" s="71"/>
      <c r="D211" s="71"/>
      <c r="E211" s="14"/>
      <c r="F211" s="69"/>
      <c r="G211" s="69"/>
      <c r="H211" s="70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15.75" customHeight="1">
      <c r="A212" s="42"/>
      <c r="B212" s="42"/>
      <c r="C212" s="71"/>
      <c r="D212" s="71"/>
      <c r="E212" s="14"/>
      <c r="F212" s="69"/>
      <c r="G212" s="69"/>
      <c r="H212" s="70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15.75" customHeight="1">
      <c r="A213" s="42"/>
      <c r="B213" s="42"/>
      <c r="C213" s="71"/>
      <c r="D213" s="71"/>
      <c r="E213" s="14"/>
      <c r="F213" s="69"/>
      <c r="G213" s="69"/>
      <c r="H213" s="70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15.75" customHeight="1">
      <c r="A214" s="42"/>
      <c r="B214" s="42"/>
      <c r="C214" s="71"/>
      <c r="D214" s="71"/>
      <c r="E214" s="14"/>
      <c r="F214" s="69"/>
      <c r="G214" s="69"/>
      <c r="H214" s="70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15.75" customHeight="1">
      <c r="A215" s="42"/>
      <c r="B215" s="42"/>
      <c r="C215" s="71"/>
      <c r="D215" s="71"/>
      <c r="E215" s="14"/>
      <c r="F215" s="69"/>
      <c r="G215" s="69"/>
      <c r="H215" s="70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15.75" customHeight="1">
      <c r="A216" s="42"/>
      <c r="B216" s="42"/>
      <c r="C216" s="71"/>
      <c r="D216" s="71"/>
      <c r="E216" s="14"/>
      <c r="F216" s="69"/>
      <c r="G216" s="69"/>
      <c r="H216" s="70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15.75" customHeight="1">
      <c r="A217" s="42"/>
      <c r="B217" s="42"/>
      <c r="C217" s="71"/>
      <c r="D217" s="71"/>
      <c r="E217" s="14"/>
      <c r="F217" s="69"/>
      <c r="G217" s="69"/>
      <c r="H217" s="70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15.75" customHeight="1">
      <c r="A218" s="42"/>
      <c r="B218" s="42"/>
      <c r="C218" s="71"/>
      <c r="D218" s="71"/>
      <c r="E218" s="14"/>
      <c r="F218" s="69"/>
      <c r="G218" s="69"/>
      <c r="H218" s="70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15.75" customHeight="1">
      <c r="A219" s="42"/>
      <c r="B219" s="42"/>
      <c r="C219" s="71"/>
      <c r="D219" s="71"/>
      <c r="E219" s="14"/>
      <c r="F219" s="69"/>
      <c r="G219" s="69"/>
      <c r="H219" s="70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15.75" customHeight="1">
      <c r="A220" s="42"/>
      <c r="B220" s="42"/>
      <c r="C220" s="71"/>
      <c r="D220" s="71"/>
      <c r="E220" s="14"/>
      <c r="F220" s="69"/>
      <c r="G220" s="69"/>
      <c r="H220" s="70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15.75" customHeight="1">
      <c r="A221" s="42"/>
      <c r="B221" s="42"/>
      <c r="C221" s="71"/>
      <c r="D221" s="71"/>
      <c r="E221" s="14"/>
      <c r="F221" s="69"/>
      <c r="G221" s="69"/>
      <c r="H221" s="70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15.75" customHeight="1">
      <c r="A222" s="42"/>
      <c r="B222" s="42"/>
      <c r="C222" s="71"/>
      <c r="D222" s="71"/>
      <c r="E222" s="14"/>
      <c r="F222" s="69"/>
      <c r="G222" s="69"/>
      <c r="H222" s="70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15.75" customHeight="1">
      <c r="A223" s="42"/>
      <c r="B223" s="42"/>
      <c r="C223" s="71"/>
      <c r="D223" s="71"/>
      <c r="E223" s="14"/>
      <c r="F223" s="69"/>
      <c r="G223" s="69"/>
      <c r="H223" s="70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15.75" customHeight="1">
      <c r="A224" s="42"/>
      <c r="B224" s="42"/>
      <c r="C224" s="71"/>
      <c r="D224" s="71"/>
      <c r="E224" s="14"/>
      <c r="F224" s="69"/>
      <c r="G224" s="69"/>
      <c r="H224" s="70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15.75" customHeight="1">
      <c r="A225" s="42"/>
      <c r="B225" s="42"/>
      <c r="C225" s="71"/>
      <c r="D225" s="71"/>
      <c r="E225" s="14"/>
      <c r="F225" s="69"/>
      <c r="G225" s="69"/>
      <c r="H225" s="70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15.75" customHeight="1">
      <c r="A226" s="42"/>
      <c r="B226" s="42"/>
      <c r="C226" s="71"/>
      <c r="D226" s="71"/>
      <c r="E226" s="14"/>
      <c r="F226" s="69"/>
      <c r="G226" s="69"/>
      <c r="H226" s="70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15.75" customHeight="1">
      <c r="A227" s="42"/>
      <c r="B227" s="42"/>
      <c r="C227" s="71"/>
      <c r="D227" s="71"/>
      <c r="E227" s="14"/>
      <c r="F227" s="69"/>
      <c r="G227" s="69"/>
      <c r="H227" s="70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15.75" customHeight="1">
      <c r="A228" s="42"/>
      <c r="B228" s="42"/>
      <c r="C228" s="71"/>
      <c r="D228" s="71"/>
      <c r="E228" s="14"/>
      <c r="F228" s="69"/>
      <c r="G228" s="69"/>
      <c r="H228" s="70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15.75" customHeight="1">
      <c r="A229" s="42"/>
      <c r="B229" s="42"/>
      <c r="C229" s="71"/>
      <c r="D229" s="71"/>
      <c r="E229" s="14"/>
      <c r="F229" s="69"/>
      <c r="G229" s="69"/>
      <c r="H229" s="70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15.75" customHeight="1">
      <c r="A230" s="42"/>
      <c r="B230" s="42"/>
      <c r="C230" s="71"/>
      <c r="D230" s="71"/>
      <c r="E230" s="14"/>
      <c r="F230" s="69"/>
      <c r="G230" s="69"/>
      <c r="H230" s="70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15.75" customHeight="1">
      <c r="A231" s="42"/>
      <c r="B231" s="42"/>
      <c r="C231" s="71"/>
      <c r="D231" s="71"/>
      <c r="E231" s="14"/>
      <c r="F231" s="69"/>
      <c r="G231" s="69"/>
      <c r="H231" s="70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15.75" customHeight="1">
      <c r="A232" s="42"/>
      <c r="B232" s="42"/>
      <c r="C232" s="71"/>
      <c r="D232" s="71"/>
      <c r="E232" s="14"/>
      <c r="F232" s="69"/>
      <c r="G232" s="69"/>
      <c r="H232" s="70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15.75" customHeight="1">
      <c r="A233" s="42"/>
      <c r="B233" s="42"/>
      <c r="C233" s="71"/>
      <c r="D233" s="71"/>
      <c r="E233" s="14"/>
      <c r="F233" s="69"/>
      <c r="G233" s="69"/>
      <c r="H233" s="70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15.75" customHeight="1">
      <c r="A234" s="42"/>
      <c r="B234" s="42"/>
      <c r="C234" s="71"/>
      <c r="D234" s="71"/>
      <c r="E234" s="14"/>
      <c r="F234" s="69"/>
      <c r="G234" s="69"/>
      <c r="H234" s="70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15.75" customHeight="1">
      <c r="A235" s="42"/>
      <c r="B235" s="42"/>
      <c r="C235" s="71"/>
      <c r="D235" s="71"/>
      <c r="E235" s="14"/>
      <c r="F235" s="69"/>
      <c r="G235" s="69"/>
      <c r="H235" s="70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15.75" customHeight="1">
      <c r="A236" s="42"/>
      <c r="B236" s="42"/>
      <c r="C236" s="71"/>
      <c r="D236" s="71"/>
      <c r="E236" s="14"/>
      <c r="F236" s="69"/>
      <c r="G236" s="69"/>
      <c r="H236" s="70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15.75" customHeight="1">
      <c r="A237" s="42"/>
      <c r="B237" s="42"/>
      <c r="C237" s="71"/>
      <c r="D237" s="71"/>
      <c r="E237" s="14"/>
      <c r="F237" s="69"/>
      <c r="G237" s="69"/>
      <c r="H237" s="70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15.75" customHeight="1">
      <c r="A238" s="42"/>
      <c r="B238" s="42"/>
      <c r="C238" s="71"/>
      <c r="D238" s="71"/>
      <c r="E238" s="14"/>
      <c r="F238" s="69"/>
      <c r="G238" s="69"/>
      <c r="H238" s="70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15.75" customHeight="1">
      <c r="A239" s="42"/>
      <c r="B239" s="42"/>
      <c r="C239" s="71"/>
      <c r="D239" s="71"/>
      <c r="E239" s="14"/>
      <c r="F239" s="69"/>
      <c r="G239" s="69"/>
      <c r="H239" s="70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15.75" customHeight="1">
      <c r="A240" s="42"/>
      <c r="B240" s="42"/>
      <c r="C240" s="71"/>
      <c r="D240" s="71"/>
      <c r="E240" s="14"/>
      <c r="F240" s="69"/>
      <c r="G240" s="69"/>
      <c r="H240" s="70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15.75" customHeight="1">
      <c r="A241" s="42"/>
      <c r="B241" s="42"/>
      <c r="C241" s="71"/>
      <c r="D241" s="71"/>
      <c r="E241" s="14"/>
      <c r="F241" s="69"/>
      <c r="G241" s="69"/>
      <c r="H241" s="70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15.75" customHeight="1">
      <c r="A242" s="42"/>
      <c r="B242" s="42"/>
      <c r="C242" s="71"/>
      <c r="D242" s="71"/>
      <c r="E242" s="14"/>
      <c r="F242" s="69"/>
      <c r="G242" s="69"/>
      <c r="H242" s="70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15.75" customHeight="1">
      <c r="A243" s="42"/>
      <c r="B243" s="42"/>
      <c r="C243" s="71"/>
      <c r="D243" s="71"/>
      <c r="E243" s="14"/>
      <c r="F243" s="69"/>
      <c r="G243" s="69"/>
      <c r="H243" s="70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15.75" customHeight="1">
      <c r="A244" s="42"/>
      <c r="B244" s="42"/>
      <c r="C244" s="71"/>
      <c r="D244" s="71"/>
      <c r="E244" s="14"/>
      <c r="F244" s="69"/>
      <c r="G244" s="69"/>
      <c r="H244" s="70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15.75" customHeight="1">
      <c r="A245" s="42"/>
      <c r="B245" s="42"/>
      <c r="C245" s="71"/>
      <c r="D245" s="71"/>
      <c r="E245" s="14"/>
      <c r="F245" s="69"/>
      <c r="G245" s="69"/>
      <c r="H245" s="70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15.75" customHeight="1">
      <c r="A246" s="42"/>
      <c r="B246" s="42"/>
      <c r="C246" s="71"/>
      <c r="D246" s="71"/>
      <c r="E246" s="14"/>
      <c r="F246" s="69"/>
      <c r="G246" s="69"/>
      <c r="H246" s="70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15.75" customHeight="1">
      <c r="A247" s="42"/>
      <c r="B247" s="42"/>
      <c r="C247" s="71"/>
      <c r="D247" s="71"/>
      <c r="E247" s="14"/>
      <c r="F247" s="69"/>
      <c r="G247" s="69"/>
      <c r="H247" s="70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15.75" customHeight="1">
      <c r="A248" s="42"/>
      <c r="B248" s="42"/>
      <c r="C248" s="71"/>
      <c r="D248" s="71"/>
      <c r="E248" s="14"/>
      <c r="F248" s="69"/>
      <c r="G248" s="69"/>
      <c r="H248" s="70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15.75" customHeight="1">
      <c r="A249" s="42"/>
      <c r="B249" s="42"/>
      <c r="C249" s="71"/>
      <c r="D249" s="71"/>
      <c r="E249" s="14"/>
      <c r="F249" s="69"/>
      <c r="G249" s="69"/>
      <c r="H249" s="70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ht="15.75" customHeight="1">
      <c r="A250" s="42"/>
      <c r="B250" s="42"/>
      <c r="C250" s="71"/>
      <c r="D250" s="71"/>
      <c r="E250" s="14"/>
      <c r="F250" s="69"/>
      <c r="G250" s="69"/>
      <c r="H250" s="70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ht="15.75" customHeight="1">
      <c r="A251" s="42"/>
      <c r="B251" s="42"/>
      <c r="C251" s="71"/>
      <c r="D251" s="71"/>
      <c r="E251" s="14"/>
      <c r="F251" s="69"/>
      <c r="G251" s="69"/>
      <c r="H251" s="70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ht="15.75" customHeight="1">
      <c r="A252" s="42"/>
      <c r="B252" s="42"/>
      <c r="C252" s="71"/>
      <c r="D252" s="71"/>
      <c r="E252" s="14"/>
      <c r="F252" s="69"/>
      <c r="G252" s="69"/>
      <c r="H252" s="70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ht="15.75" customHeight="1">
      <c r="A253" s="42"/>
      <c r="B253" s="42"/>
      <c r="C253" s="71"/>
      <c r="D253" s="71"/>
      <c r="E253" s="14"/>
      <c r="F253" s="69"/>
      <c r="G253" s="69"/>
      <c r="H253" s="70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ht="15.75" customHeight="1">
      <c r="A254" s="42"/>
      <c r="B254" s="42"/>
      <c r="C254" s="71"/>
      <c r="D254" s="71"/>
      <c r="E254" s="14"/>
      <c r="F254" s="69"/>
      <c r="G254" s="69"/>
      <c r="H254" s="70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ht="15.75" customHeight="1">
      <c r="A255" s="42"/>
      <c r="B255" s="42"/>
      <c r="C255" s="71"/>
      <c r="D255" s="71"/>
      <c r="E255" s="14"/>
      <c r="F255" s="69"/>
      <c r="G255" s="69"/>
      <c r="H255" s="70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 ht="15.75" customHeight="1">
      <c r="A256" s="42"/>
      <c r="B256" s="42"/>
      <c r="C256" s="71"/>
      <c r="D256" s="71"/>
      <c r="E256" s="14"/>
      <c r="F256" s="69"/>
      <c r="G256" s="69"/>
      <c r="H256" s="70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 ht="15.75" customHeight="1">
      <c r="A257" s="42"/>
      <c r="B257" s="42"/>
      <c r="C257" s="71"/>
      <c r="D257" s="71"/>
      <c r="E257" s="14"/>
      <c r="F257" s="69"/>
      <c r="G257" s="69"/>
      <c r="H257" s="70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 ht="15.75" customHeight="1">
      <c r="A258" s="42"/>
      <c r="B258" s="42"/>
      <c r="C258" s="71"/>
      <c r="D258" s="71"/>
      <c r="E258" s="14"/>
      <c r="F258" s="69"/>
      <c r="G258" s="69"/>
      <c r="H258" s="70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 ht="15.75" customHeight="1">
      <c r="A259" s="42"/>
      <c r="B259" s="42"/>
      <c r="C259" s="71"/>
      <c r="D259" s="71"/>
      <c r="E259" s="14"/>
      <c r="F259" s="69"/>
      <c r="G259" s="69"/>
      <c r="H259" s="70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 ht="15.75" customHeight="1">
      <c r="A260" s="42"/>
      <c r="B260" s="42"/>
      <c r="C260" s="71"/>
      <c r="D260" s="71"/>
      <c r="E260" s="14"/>
      <c r="F260" s="69"/>
      <c r="G260" s="69"/>
      <c r="H260" s="70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 ht="15.75" customHeight="1">
      <c r="A261" s="42"/>
      <c r="B261" s="42"/>
      <c r="C261" s="71"/>
      <c r="D261" s="71"/>
      <c r="E261" s="14"/>
      <c r="F261" s="69"/>
      <c r="G261" s="69"/>
      <c r="H261" s="70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 ht="15.75" customHeight="1">
      <c r="A262" s="42"/>
      <c r="B262" s="42"/>
      <c r="C262" s="71"/>
      <c r="D262" s="71"/>
      <c r="E262" s="14"/>
      <c r="F262" s="69"/>
      <c r="G262" s="69"/>
      <c r="H262" s="70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</row>
    <row r="263" ht="15.75" customHeight="1">
      <c r="A263" s="42"/>
      <c r="B263" s="42"/>
      <c r="C263" s="71"/>
      <c r="D263" s="71"/>
      <c r="E263" s="14"/>
      <c r="F263" s="69"/>
      <c r="G263" s="69"/>
      <c r="H263" s="70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</row>
    <row r="264" ht="15.75" customHeight="1">
      <c r="A264" s="42"/>
      <c r="B264" s="42"/>
      <c r="C264" s="71"/>
      <c r="D264" s="71"/>
      <c r="E264" s="14"/>
      <c r="F264" s="69"/>
      <c r="G264" s="69"/>
      <c r="H264" s="70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</row>
    <row r="265" ht="15.75" customHeight="1">
      <c r="A265" s="42"/>
      <c r="B265" s="42"/>
      <c r="C265" s="71"/>
      <c r="D265" s="71"/>
      <c r="E265" s="14"/>
      <c r="F265" s="69"/>
      <c r="G265" s="69"/>
      <c r="H265" s="70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</row>
    <row r="266" ht="15.75" customHeight="1">
      <c r="A266" s="42"/>
      <c r="B266" s="42"/>
      <c r="C266" s="71"/>
      <c r="D266" s="71"/>
      <c r="E266" s="14"/>
      <c r="F266" s="69"/>
      <c r="G266" s="69"/>
      <c r="H266" s="70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</row>
    <row r="267" ht="15.75" customHeight="1">
      <c r="A267" s="42"/>
      <c r="B267" s="42"/>
      <c r="C267" s="71"/>
      <c r="D267" s="71"/>
      <c r="E267" s="14"/>
      <c r="F267" s="69"/>
      <c r="G267" s="69"/>
      <c r="H267" s="70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</row>
    <row r="268" ht="15.75" customHeight="1">
      <c r="A268" s="42"/>
      <c r="B268" s="42"/>
      <c r="C268" s="71"/>
      <c r="D268" s="71"/>
      <c r="E268" s="14"/>
      <c r="F268" s="69"/>
      <c r="G268" s="69"/>
      <c r="H268" s="70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</row>
    <row r="269" ht="15.75" customHeight="1">
      <c r="A269" s="42"/>
      <c r="B269" s="42"/>
      <c r="C269" s="71"/>
      <c r="D269" s="71"/>
      <c r="E269" s="14"/>
      <c r="F269" s="69"/>
      <c r="G269" s="69"/>
      <c r="H269" s="70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</row>
    <row r="270" ht="15.75" customHeight="1">
      <c r="A270" s="42"/>
      <c r="B270" s="42"/>
      <c r="C270" s="71"/>
      <c r="D270" s="71"/>
      <c r="E270" s="14"/>
      <c r="F270" s="69"/>
      <c r="G270" s="69"/>
      <c r="H270" s="70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</row>
    <row r="271" ht="15.75" customHeight="1">
      <c r="A271" s="42"/>
      <c r="B271" s="42"/>
      <c r="C271" s="71"/>
      <c r="D271" s="71"/>
      <c r="E271" s="14"/>
      <c r="F271" s="69"/>
      <c r="G271" s="69"/>
      <c r="H271" s="70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</row>
    <row r="272" ht="15.75" customHeight="1">
      <c r="A272" s="42"/>
      <c r="B272" s="42"/>
      <c r="C272" s="71"/>
      <c r="D272" s="71"/>
      <c r="E272" s="14"/>
      <c r="F272" s="69"/>
      <c r="G272" s="69"/>
      <c r="H272" s="70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</row>
    <row r="273" ht="15.75" customHeight="1">
      <c r="A273" s="42"/>
      <c r="B273" s="42"/>
      <c r="C273" s="71"/>
      <c r="D273" s="71"/>
      <c r="E273" s="14"/>
      <c r="F273" s="69"/>
      <c r="G273" s="69"/>
      <c r="H273" s="70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</row>
    <row r="274" ht="15.75" customHeight="1">
      <c r="A274" s="42"/>
      <c r="B274" s="42"/>
      <c r="C274" s="71"/>
      <c r="D274" s="71"/>
      <c r="E274" s="14"/>
      <c r="F274" s="69"/>
      <c r="G274" s="69"/>
      <c r="H274" s="70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</row>
    <row r="275" ht="15.75" customHeight="1">
      <c r="A275" s="42"/>
      <c r="B275" s="42"/>
      <c r="C275" s="71"/>
      <c r="D275" s="71"/>
      <c r="E275" s="14"/>
      <c r="F275" s="69"/>
      <c r="G275" s="69"/>
      <c r="H275" s="70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</row>
    <row r="276" ht="15.75" customHeight="1">
      <c r="A276" s="42"/>
      <c r="B276" s="42"/>
      <c r="C276" s="71"/>
      <c r="D276" s="71"/>
      <c r="E276" s="14"/>
      <c r="F276" s="69"/>
      <c r="G276" s="69"/>
      <c r="H276" s="70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 ht="15.75" customHeight="1">
      <c r="A277" s="42"/>
      <c r="B277" s="42"/>
      <c r="C277" s="71"/>
      <c r="D277" s="71"/>
      <c r="E277" s="14"/>
      <c r="F277" s="69"/>
      <c r="G277" s="69"/>
      <c r="H277" s="70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 ht="15.75" customHeight="1">
      <c r="A278" s="42"/>
      <c r="B278" s="42"/>
      <c r="C278" s="71"/>
      <c r="D278" s="71"/>
      <c r="E278" s="14"/>
      <c r="F278" s="69"/>
      <c r="G278" s="69"/>
      <c r="H278" s="70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 ht="15.75" customHeight="1">
      <c r="A279" s="42"/>
      <c r="B279" s="42"/>
      <c r="C279" s="71"/>
      <c r="D279" s="71"/>
      <c r="E279" s="14"/>
      <c r="F279" s="69"/>
      <c r="G279" s="69"/>
      <c r="H279" s="70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 ht="15.75" customHeight="1">
      <c r="A280" s="42"/>
      <c r="B280" s="42"/>
      <c r="C280" s="71"/>
      <c r="D280" s="71"/>
      <c r="E280" s="14"/>
      <c r="F280" s="69"/>
      <c r="G280" s="69"/>
      <c r="H280" s="70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 ht="15.75" customHeight="1">
      <c r="A281" s="42"/>
      <c r="B281" s="42"/>
      <c r="C281" s="71"/>
      <c r="D281" s="71"/>
      <c r="E281" s="14"/>
      <c r="F281" s="69"/>
      <c r="G281" s="69"/>
      <c r="H281" s="70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 ht="15.75" customHeight="1">
      <c r="A282" s="42"/>
      <c r="B282" s="42"/>
      <c r="C282" s="71"/>
      <c r="D282" s="71"/>
      <c r="E282" s="14"/>
      <c r="F282" s="69"/>
      <c r="G282" s="69"/>
      <c r="H282" s="70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</row>
    <row r="283" ht="15.75" customHeight="1">
      <c r="A283" s="42"/>
      <c r="B283" s="42"/>
      <c r="C283" s="71"/>
      <c r="D283" s="71"/>
      <c r="E283" s="14"/>
      <c r="F283" s="69"/>
      <c r="G283" s="69"/>
      <c r="H283" s="70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 ht="15.75" customHeight="1">
      <c r="A284" s="42"/>
      <c r="B284" s="42"/>
      <c r="C284" s="71"/>
      <c r="D284" s="71"/>
      <c r="E284" s="14"/>
      <c r="F284" s="69"/>
      <c r="G284" s="69"/>
      <c r="H284" s="70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 ht="15.75" customHeight="1">
      <c r="A285" s="42"/>
      <c r="B285" s="42"/>
      <c r="C285" s="71"/>
      <c r="D285" s="71"/>
      <c r="E285" s="14"/>
      <c r="F285" s="69"/>
      <c r="G285" s="69"/>
      <c r="H285" s="70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 ht="15.75" customHeight="1">
      <c r="A286" s="42"/>
      <c r="B286" s="42"/>
      <c r="C286" s="71"/>
      <c r="D286" s="71"/>
      <c r="E286" s="14"/>
      <c r="F286" s="69"/>
      <c r="G286" s="69"/>
      <c r="H286" s="70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 ht="15.75" customHeight="1">
      <c r="A287" s="42"/>
      <c r="B287" s="42"/>
      <c r="C287" s="71"/>
      <c r="D287" s="71"/>
      <c r="E287" s="14"/>
      <c r="F287" s="69"/>
      <c r="G287" s="69"/>
      <c r="H287" s="70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45:B54"/>
    <mergeCell ref="B56:B65"/>
    <mergeCell ref="B67:B76"/>
    <mergeCell ref="B78:B87"/>
    <mergeCell ref="B10:B34"/>
    <mergeCell ref="G33:G34"/>
    <mergeCell ref="H33:H34"/>
    <mergeCell ref="B36:B43"/>
    <mergeCell ref="H36:H43"/>
    <mergeCell ref="H45:H54"/>
    <mergeCell ref="G53:G54"/>
    <mergeCell ref="G38:G42"/>
    <mergeCell ref="G46:G50"/>
    <mergeCell ref="H56:H65"/>
    <mergeCell ref="G57:G61"/>
    <mergeCell ref="G64:G65"/>
    <mergeCell ref="G68:G72"/>
    <mergeCell ref="H68:H72"/>
    <mergeCell ref="G92:G95"/>
    <mergeCell ref="H92:H95"/>
    <mergeCell ref="G96:G102"/>
    <mergeCell ref="H96:H102"/>
    <mergeCell ref="G75:G76"/>
    <mergeCell ref="H75:H76"/>
    <mergeCell ref="H78:H87"/>
    <mergeCell ref="G79:G83"/>
    <mergeCell ref="G86:G87"/>
    <mergeCell ref="G89:G90"/>
    <mergeCell ref="H89:H90"/>
  </mergeCells>
  <dataValidations>
    <dataValidation type="list" allowBlank="1" showErrorMessage="1" sqref="E36">
      <formula1>"Not Started,In Progress,Under Review,Approved,Denied"</formula1>
    </dataValidation>
    <dataValidation type="list" allowBlank="1" showErrorMessage="1" sqref="E10:E34 E37:E43 E45:E54 E56:E65 E67:E76 E78:E87">
      <formula1>"Not Started,Under Review,In Progress,Approved,Denied,DONE,NOT DONE"</formula1>
    </dataValidation>
  </dataValidations>
  <hyperlinks>
    <hyperlink r:id="rId2" ref="H10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5" width="37.63"/>
    <col customWidth="1" min="6" max="6" width="25.13"/>
    <col customWidth="1" min="7" max="7" width="72.75"/>
    <col customWidth="1" min="8" max="8" width="39.13"/>
  </cols>
  <sheetData>
    <row r="1" ht="75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7.5" customHeight="1">
      <c r="A2" s="1"/>
      <c r="B2" s="3" t="s">
        <v>28</v>
      </c>
      <c r="C2" s="4"/>
      <c r="E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7.5" customHeight="1">
      <c r="A3" s="1"/>
      <c r="E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7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7.5" customHeight="1">
      <c r="A5" s="1"/>
      <c r="B5" s="7">
        <v>45755.0</v>
      </c>
      <c r="C5" s="8">
        <f>TODAY()</f>
        <v>46043</v>
      </c>
      <c r="D5" s="9">
        <f>SUMIF(E9:F61,"Approved",F9:F61)</f>
        <v>31</v>
      </c>
      <c r="E5" s="9">
        <f>B7+D5</f>
        <v>121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37.5" customHeight="1">
      <c r="A6" s="1"/>
      <c r="B6" s="6" t="s">
        <v>6</v>
      </c>
      <c r="C6" s="6" t="s">
        <v>7</v>
      </c>
      <c r="D6" s="6" t="s">
        <v>8</v>
      </c>
      <c r="E6" s="6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37.5" customHeight="1">
      <c r="A7" s="1"/>
      <c r="B7" s="10">
        <v>90.0</v>
      </c>
      <c r="C7" s="8">
        <f>B5+B7</f>
        <v>45845</v>
      </c>
      <c r="D7" s="8">
        <f>C7+D5</f>
        <v>45876</v>
      </c>
      <c r="E7" s="9">
        <f>C5-B5</f>
        <v>288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7.5" customHeight="1">
      <c r="A8" s="1"/>
      <c r="E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7.5" customHeight="1">
      <c r="A9" s="11"/>
      <c r="B9" s="12" t="s">
        <v>10</v>
      </c>
      <c r="C9" s="12" t="s">
        <v>11</v>
      </c>
      <c r="D9" s="12" t="s">
        <v>29</v>
      </c>
      <c r="E9" s="13" t="s">
        <v>13</v>
      </c>
      <c r="F9" s="12" t="s">
        <v>30</v>
      </c>
      <c r="G9" s="12" t="s">
        <v>31</v>
      </c>
      <c r="H9" s="12" t="s">
        <v>32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ht="37.5" customHeight="1">
      <c r="A10" s="34"/>
      <c r="B10" s="35" t="s">
        <v>23</v>
      </c>
      <c r="C10" s="36" t="s">
        <v>33</v>
      </c>
      <c r="D10" s="37" t="s">
        <v>34</v>
      </c>
      <c r="E10" s="38" t="s">
        <v>35</v>
      </c>
      <c r="F10" s="39">
        <v>4.0</v>
      </c>
      <c r="G10" s="40" t="s">
        <v>36</v>
      </c>
      <c r="H10" s="72" t="s">
        <v>37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 ht="37.5" customHeight="1">
      <c r="A11" s="42"/>
      <c r="B11" s="22"/>
      <c r="C11" s="36" t="s">
        <v>38</v>
      </c>
      <c r="D11" s="46" t="s">
        <v>39</v>
      </c>
      <c r="E11" s="44" t="s">
        <v>35</v>
      </c>
      <c r="F11" s="39">
        <v>2.0</v>
      </c>
      <c r="G11" s="40"/>
      <c r="H11" s="2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37.5" customHeight="1">
      <c r="A12" s="42"/>
      <c r="B12" s="22"/>
      <c r="C12" s="45"/>
      <c r="D12" s="46"/>
      <c r="E12" s="44"/>
      <c r="F12" s="73"/>
      <c r="G12" s="47"/>
      <c r="H12" s="2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37.5" customHeight="1">
      <c r="A13" s="42"/>
      <c r="B13" s="22"/>
      <c r="C13" s="45"/>
      <c r="D13" s="46"/>
      <c r="E13" s="44"/>
      <c r="F13" s="73"/>
      <c r="G13" s="22"/>
      <c r="H13" s="2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37.5" customHeight="1">
      <c r="A14" s="42"/>
      <c r="B14" s="22"/>
      <c r="C14" s="45"/>
      <c r="D14" s="46"/>
      <c r="E14" s="44"/>
      <c r="F14" s="73"/>
      <c r="G14" s="22"/>
      <c r="H14" s="2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37.5" customHeight="1">
      <c r="A15" s="42"/>
      <c r="B15" s="22"/>
      <c r="C15" s="36"/>
      <c r="D15" s="46"/>
      <c r="E15" s="44"/>
      <c r="F15" s="39"/>
      <c r="G15" s="22"/>
      <c r="H15" s="2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37.5" customHeight="1">
      <c r="A16" s="42"/>
      <c r="B16" s="22"/>
      <c r="C16" s="36"/>
      <c r="D16" s="46"/>
      <c r="E16" s="44"/>
      <c r="F16" s="39"/>
      <c r="G16" s="27"/>
      <c r="H16" s="2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37.5" customHeight="1">
      <c r="A17" s="42"/>
      <c r="B17" s="27"/>
      <c r="C17" s="36"/>
      <c r="D17" s="46"/>
      <c r="E17" s="44"/>
      <c r="F17" s="39"/>
      <c r="G17" s="40"/>
      <c r="H17" s="27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37.5" customHeight="1">
      <c r="A18" s="42"/>
      <c r="B18" s="48"/>
      <c r="C18" s="49"/>
      <c r="D18" s="50"/>
      <c r="E18" s="51"/>
      <c r="F18" s="52"/>
      <c r="G18" s="53"/>
      <c r="H18" s="54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37.5" customHeight="1">
      <c r="A19" s="42"/>
      <c r="B19" s="55" t="s">
        <v>24</v>
      </c>
      <c r="C19" s="19"/>
      <c r="D19" s="17"/>
      <c r="E19" s="18"/>
      <c r="F19" s="23"/>
      <c r="G19" s="56"/>
      <c r="H19" s="57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37.5" customHeight="1">
      <c r="A20" s="42"/>
      <c r="B20" s="22"/>
      <c r="C20" s="19"/>
      <c r="D20" s="24"/>
      <c r="E20" s="18"/>
      <c r="F20" s="23"/>
      <c r="G20" s="58"/>
      <c r="H20" s="2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37.5" customHeight="1">
      <c r="A21" s="42"/>
      <c r="B21" s="22"/>
      <c r="C21" s="19"/>
      <c r="D21" s="24"/>
      <c r="E21" s="18"/>
      <c r="F21" s="23"/>
      <c r="G21" s="22"/>
      <c r="H21" s="2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37.5" customHeight="1">
      <c r="A22" s="42"/>
      <c r="B22" s="22"/>
      <c r="C22" s="19"/>
      <c r="D22" s="24"/>
      <c r="E22" s="18"/>
      <c r="F22" s="23"/>
      <c r="G22" s="22"/>
      <c r="H22" s="2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37.5" customHeight="1">
      <c r="A23" s="42"/>
      <c r="B23" s="22"/>
      <c r="C23" s="19"/>
      <c r="D23" s="24"/>
      <c r="E23" s="18"/>
      <c r="F23" s="23"/>
      <c r="G23" s="22"/>
      <c r="H23" s="2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37.5" customHeight="1">
      <c r="A24" s="42"/>
      <c r="B24" s="22"/>
      <c r="C24" s="19"/>
      <c r="D24" s="24"/>
      <c r="E24" s="18"/>
      <c r="F24" s="23"/>
      <c r="G24" s="27"/>
      <c r="H24" s="2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37.5" customHeight="1">
      <c r="A25" s="42"/>
      <c r="B25" s="22"/>
      <c r="C25" s="19"/>
      <c r="D25" s="24"/>
      <c r="E25" s="18"/>
      <c r="F25" s="23"/>
      <c r="G25" s="56"/>
      <c r="H25" s="2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37.5" customHeight="1">
      <c r="A26" s="42"/>
      <c r="B26" s="22"/>
      <c r="C26" s="19"/>
      <c r="D26" s="17"/>
      <c r="E26" s="18"/>
      <c r="F26" s="23"/>
      <c r="G26" s="56"/>
      <c r="H26" s="2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37.5" customHeight="1">
      <c r="A27" s="42"/>
      <c r="B27" s="22"/>
      <c r="C27" s="19"/>
      <c r="D27" s="17"/>
      <c r="E27" s="18"/>
      <c r="F27" s="23"/>
      <c r="G27" s="58"/>
      <c r="H27" s="2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37.5" customHeight="1">
      <c r="A28" s="42"/>
      <c r="B28" s="27"/>
      <c r="C28" s="19"/>
      <c r="D28" s="17"/>
      <c r="E28" s="18"/>
      <c r="F28" s="23"/>
      <c r="G28" s="27"/>
      <c r="H28" s="27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37.5" customHeight="1">
      <c r="A29" s="42"/>
      <c r="B29" s="48"/>
      <c r="C29" s="59"/>
      <c r="D29" s="50"/>
      <c r="E29" s="51"/>
      <c r="F29" s="60"/>
      <c r="G29" s="53"/>
      <c r="H29" s="54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37.5" customHeight="1">
      <c r="A30" s="14"/>
      <c r="B30" s="35" t="s">
        <v>25</v>
      </c>
      <c r="C30" s="36" t="s">
        <v>40</v>
      </c>
      <c r="D30" s="37" t="s">
        <v>41</v>
      </c>
      <c r="E30" s="44" t="s">
        <v>35</v>
      </c>
      <c r="F30" s="39">
        <v>3.0</v>
      </c>
      <c r="G30" s="40"/>
      <c r="H30" s="72" t="s">
        <v>42</v>
      </c>
      <c r="I30" s="14"/>
      <c r="J30" s="61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37.5" customHeight="1">
      <c r="A31" s="42"/>
      <c r="B31" s="22"/>
      <c r="C31" s="36" t="s">
        <v>43</v>
      </c>
      <c r="D31" s="37" t="s">
        <v>41</v>
      </c>
      <c r="E31" s="44" t="s">
        <v>35</v>
      </c>
      <c r="F31" s="39">
        <v>3.0</v>
      </c>
      <c r="G31" s="47"/>
      <c r="H31" s="2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37.5" customHeight="1">
      <c r="A32" s="42"/>
      <c r="B32" s="22"/>
      <c r="C32" s="36" t="s">
        <v>44</v>
      </c>
      <c r="D32" s="37" t="s">
        <v>41</v>
      </c>
      <c r="E32" s="44" t="s">
        <v>35</v>
      </c>
      <c r="F32" s="39">
        <v>3.0</v>
      </c>
      <c r="G32" s="22"/>
      <c r="H32" s="2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37.5" customHeight="1">
      <c r="A33" s="42"/>
      <c r="B33" s="22"/>
      <c r="C33" s="36" t="s">
        <v>45</v>
      </c>
      <c r="D33" s="37" t="s">
        <v>41</v>
      </c>
      <c r="E33" s="44" t="s">
        <v>35</v>
      </c>
      <c r="F33" s="39">
        <v>2.0</v>
      </c>
      <c r="G33" s="22"/>
      <c r="H33" s="2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37.5" customHeight="1">
      <c r="A34" s="42"/>
      <c r="B34" s="22"/>
      <c r="C34" s="36" t="s">
        <v>46</v>
      </c>
      <c r="D34" s="37" t="s">
        <v>41</v>
      </c>
      <c r="E34" s="44" t="s">
        <v>35</v>
      </c>
      <c r="F34" s="39">
        <v>2.0</v>
      </c>
      <c r="G34" s="22"/>
      <c r="H34" s="2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37.5" customHeight="1">
      <c r="A35" s="42"/>
      <c r="B35" s="22"/>
      <c r="C35" s="43">
        <v>45860.0</v>
      </c>
      <c r="D35" s="37" t="s">
        <v>41</v>
      </c>
      <c r="E35" s="44" t="s">
        <v>35</v>
      </c>
      <c r="F35" s="39">
        <v>1.0</v>
      </c>
      <c r="G35" s="27"/>
      <c r="H35" s="2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37.5" customHeight="1">
      <c r="A36" s="42"/>
      <c r="B36" s="22"/>
      <c r="C36" s="43">
        <v>45873.0</v>
      </c>
      <c r="D36" s="37" t="s">
        <v>41</v>
      </c>
      <c r="E36" s="44" t="s">
        <v>35</v>
      </c>
      <c r="F36" s="39">
        <v>1.0</v>
      </c>
      <c r="G36" s="40"/>
      <c r="H36" s="2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7.5" customHeight="1">
      <c r="A37" s="42"/>
      <c r="B37" s="22"/>
      <c r="C37" s="36" t="s">
        <v>47</v>
      </c>
      <c r="D37" s="37" t="s">
        <v>41</v>
      </c>
      <c r="E37" s="44" t="s">
        <v>35</v>
      </c>
      <c r="F37" s="39">
        <v>2.0</v>
      </c>
      <c r="G37" s="40"/>
      <c r="H37" s="2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7.5" customHeight="1">
      <c r="A38" s="42"/>
      <c r="B38" s="22"/>
      <c r="C38" s="43">
        <v>45878.0</v>
      </c>
      <c r="D38" s="37" t="s">
        <v>41</v>
      </c>
      <c r="E38" s="44" t="s">
        <v>35</v>
      </c>
      <c r="F38" s="39">
        <v>1.0</v>
      </c>
      <c r="G38" s="47"/>
      <c r="H38" s="2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7.5" customHeight="1">
      <c r="A39" s="42"/>
      <c r="B39" s="27"/>
      <c r="C39" s="36" t="s">
        <v>48</v>
      </c>
      <c r="D39" s="37" t="s">
        <v>49</v>
      </c>
      <c r="E39" s="44" t="s">
        <v>35</v>
      </c>
      <c r="F39" s="39">
        <v>2.0</v>
      </c>
      <c r="G39" s="27"/>
      <c r="H39" s="27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7.5" customHeight="1">
      <c r="A40" s="42"/>
      <c r="B40" s="48"/>
      <c r="C40" s="49"/>
      <c r="D40" s="50"/>
      <c r="E40" s="51"/>
      <c r="F40" s="52"/>
      <c r="G40" s="53"/>
      <c r="H40" s="54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37.5" customHeight="1">
      <c r="A41" s="42"/>
      <c r="B41" s="55" t="s">
        <v>26</v>
      </c>
      <c r="C41" s="19"/>
      <c r="D41" s="17"/>
      <c r="E41" s="18"/>
      <c r="F41" s="23"/>
      <c r="G41" s="56"/>
      <c r="H41" s="57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7.5" customHeight="1">
      <c r="A42" s="42"/>
      <c r="B42" s="22"/>
      <c r="C42" s="19"/>
      <c r="D42" s="24"/>
      <c r="E42" s="18"/>
      <c r="F42" s="23"/>
      <c r="G42" s="58"/>
      <c r="H42" s="2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7.5" customHeight="1">
      <c r="A43" s="42"/>
      <c r="B43" s="22"/>
      <c r="C43" s="19"/>
      <c r="D43" s="24"/>
      <c r="E43" s="18"/>
      <c r="F43" s="23"/>
      <c r="G43" s="22"/>
      <c r="H43" s="2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7.5" customHeight="1">
      <c r="A44" s="42"/>
      <c r="B44" s="22"/>
      <c r="C44" s="19"/>
      <c r="D44" s="24"/>
      <c r="E44" s="18"/>
      <c r="F44" s="23"/>
      <c r="G44" s="22"/>
      <c r="H44" s="2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7.5" customHeight="1">
      <c r="A45" s="42"/>
      <c r="B45" s="22"/>
      <c r="C45" s="19"/>
      <c r="D45" s="24"/>
      <c r="E45" s="18"/>
      <c r="F45" s="23"/>
      <c r="G45" s="22"/>
      <c r="H45" s="2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7.5" customHeight="1">
      <c r="A46" s="42"/>
      <c r="B46" s="22"/>
      <c r="C46" s="19"/>
      <c r="D46" s="24"/>
      <c r="E46" s="18"/>
      <c r="F46" s="23"/>
      <c r="G46" s="27"/>
      <c r="H46" s="2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7.5" customHeight="1">
      <c r="A47" s="42"/>
      <c r="B47" s="22"/>
      <c r="C47" s="19"/>
      <c r="D47" s="24"/>
      <c r="E47" s="18"/>
      <c r="F47" s="23"/>
      <c r="G47" s="56"/>
      <c r="H47" s="2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7.5" customHeight="1">
      <c r="A48" s="42"/>
      <c r="B48" s="22"/>
      <c r="C48" s="19"/>
      <c r="D48" s="17"/>
      <c r="E48" s="18"/>
      <c r="F48" s="23"/>
      <c r="G48" s="56"/>
      <c r="H48" s="2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7.5" customHeight="1">
      <c r="A49" s="42"/>
      <c r="B49" s="22"/>
      <c r="C49" s="19"/>
      <c r="D49" s="17"/>
      <c r="E49" s="18"/>
      <c r="F49" s="23"/>
      <c r="G49" s="58"/>
      <c r="H49" s="2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7.5" customHeight="1">
      <c r="A50" s="42"/>
      <c r="B50" s="27"/>
      <c r="C50" s="19"/>
      <c r="D50" s="17"/>
      <c r="E50" s="18"/>
      <c r="F50" s="23"/>
      <c r="G50" s="27"/>
      <c r="H50" s="27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7.5" customHeight="1">
      <c r="A51" s="42"/>
      <c r="B51" s="48"/>
      <c r="C51" s="49"/>
      <c r="D51" s="50"/>
      <c r="E51" s="51"/>
      <c r="F51" s="52"/>
      <c r="G51" s="53"/>
      <c r="H51" s="5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7.5" customHeight="1">
      <c r="A52" s="42"/>
      <c r="B52" s="35" t="s">
        <v>27</v>
      </c>
      <c r="C52" s="43">
        <v>45825.0</v>
      </c>
      <c r="D52" s="37" t="s">
        <v>50</v>
      </c>
      <c r="E52" s="44" t="s">
        <v>35</v>
      </c>
      <c r="F52" s="39">
        <v>1.0</v>
      </c>
      <c r="G52" s="40"/>
      <c r="H52" s="72" t="s">
        <v>51</v>
      </c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7.5" customHeight="1">
      <c r="A53" s="42"/>
      <c r="B53" s="22"/>
      <c r="C53" s="43">
        <v>45831.0</v>
      </c>
      <c r="D53" s="46" t="s">
        <v>52</v>
      </c>
      <c r="E53" s="44" t="s">
        <v>35</v>
      </c>
      <c r="F53" s="39">
        <v>1.0</v>
      </c>
      <c r="G53" s="47"/>
      <c r="H53" s="2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60.75" customHeight="1">
      <c r="A54" s="42"/>
      <c r="B54" s="22"/>
      <c r="C54" s="36" t="s">
        <v>53</v>
      </c>
      <c r="D54" s="74" t="s">
        <v>54</v>
      </c>
      <c r="E54" s="44" t="s">
        <v>35</v>
      </c>
      <c r="F54" s="39">
        <v>3.0</v>
      </c>
      <c r="G54" s="22"/>
      <c r="H54" s="2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7.5" customHeight="1">
      <c r="A55" s="42"/>
      <c r="B55" s="22"/>
      <c r="C55" s="36"/>
      <c r="D55" s="46"/>
      <c r="E55" s="44"/>
      <c r="F55" s="39"/>
      <c r="G55" s="22"/>
      <c r="H55" s="2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7.5" customHeight="1">
      <c r="A56" s="42"/>
      <c r="B56" s="22"/>
      <c r="C56" s="36"/>
      <c r="D56" s="46"/>
      <c r="E56" s="44"/>
      <c r="F56" s="39"/>
      <c r="G56" s="22"/>
      <c r="H56" s="2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37.5" customHeight="1">
      <c r="A57" s="42"/>
      <c r="B57" s="22"/>
      <c r="C57" s="36"/>
      <c r="D57" s="46"/>
      <c r="E57" s="44"/>
      <c r="F57" s="39"/>
      <c r="G57" s="27"/>
      <c r="H57" s="2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7.5" customHeight="1">
      <c r="A58" s="42"/>
      <c r="B58" s="22"/>
      <c r="C58" s="36"/>
      <c r="D58" s="46"/>
      <c r="E58" s="44"/>
      <c r="F58" s="39"/>
      <c r="G58" s="40"/>
      <c r="H58" s="2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37.5" customHeight="1">
      <c r="A59" s="42"/>
      <c r="B59" s="22"/>
      <c r="C59" s="36"/>
      <c r="D59" s="37"/>
      <c r="E59" s="44"/>
      <c r="F59" s="39"/>
      <c r="G59" s="40"/>
      <c r="H59" s="2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37.5" customHeight="1">
      <c r="A60" s="42"/>
      <c r="B60" s="22"/>
      <c r="C60" s="36"/>
      <c r="D60" s="37"/>
      <c r="E60" s="44"/>
      <c r="F60" s="39"/>
      <c r="G60" s="47"/>
      <c r="H60" s="2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37.5" customHeight="1">
      <c r="A61" s="42"/>
      <c r="B61" s="27"/>
      <c r="C61" s="36"/>
      <c r="D61" s="37"/>
      <c r="E61" s="44"/>
      <c r="F61" s="39"/>
      <c r="G61" s="27"/>
      <c r="H61" s="27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37.5" customHeight="1">
      <c r="A62" s="14"/>
      <c r="B62" s="28"/>
      <c r="C62" s="29"/>
      <c r="D62" s="30"/>
      <c r="E62" s="31"/>
      <c r="F62" s="32"/>
      <c r="G62" s="32"/>
      <c r="H62" s="6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37.5" customHeight="1">
      <c r="A63" s="14"/>
      <c r="B63" s="28"/>
      <c r="C63" s="29"/>
      <c r="D63" s="30"/>
      <c r="E63" s="31"/>
      <c r="F63" s="32"/>
      <c r="G63" s="32"/>
      <c r="H63" s="6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37.5" customHeight="1">
      <c r="A64" s="14"/>
      <c r="B64" s="28"/>
      <c r="C64" s="29"/>
      <c r="D64" s="30"/>
      <c r="E64" s="31"/>
      <c r="F64" s="32"/>
      <c r="G64" s="32"/>
      <c r="H64" s="6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37.5" customHeight="1">
      <c r="A65" s="14"/>
      <c r="B65" s="28"/>
      <c r="C65" s="29"/>
      <c r="D65" s="30"/>
      <c r="E65" s="31"/>
      <c r="F65" s="32"/>
      <c r="G65" s="32"/>
      <c r="H65" s="6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37.5" customHeight="1">
      <c r="A66" s="14"/>
      <c r="B66" s="28"/>
      <c r="C66" s="29"/>
      <c r="D66" s="30"/>
      <c r="E66" s="31"/>
      <c r="F66" s="32"/>
      <c r="G66" s="32"/>
      <c r="H66" s="6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37.5" customHeight="1">
      <c r="A67" s="14"/>
      <c r="B67" s="28"/>
      <c r="C67" s="29"/>
      <c r="D67" s="30"/>
      <c r="E67" s="31"/>
      <c r="F67" s="32"/>
      <c r="G67" s="32"/>
      <c r="H67" s="6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37.5" customHeight="1">
      <c r="A68" s="14"/>
      <c r="B68" s="28"/>
      <c r="C68" s="29"/>
      <c r="D68" s="30"/>
      <c r="E68" s="31"/>
      <c r="F68" s="32"/>
      <c r="G68" s="32"/>
      <c r="H68" s="6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37.5" customHeight="1">
      <c r="A69" s="14"/>
      <c r="B69" s="28"/>
      <c r="C69" s="29"/>
      <c r="D69" s="30"/>
      <c r="E69" s="31"/>
      <c r="F69" s="32"/>
      <c r="G69" s="32"/>
      <c r="H69" s="6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37.5" customHeight="1">
      <c r="A70" s="14"/>
      <c r="B70" s="28"/>
      <c r="C70" s="29"/>
      <c r="D70" s="67"/>
      <c r="E70" s="31"/>
      <c r="F70" s="32"/>
      <c r="G70" s="32"/>
      <c r="H70" s="6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37.5" customHeight="1">
      <c r="A71" s="14"/>
      <c r="B71" s="28"/>
      <c r="C71" s="29"/>
      <c r="D71" s="30"/>
      <c r="E71" s="31"/>
      <c r="F71" s="32"/>
      <c r="G71" s="65"/>
      <c r="H71" s="66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37.5" customHeight="1">
      <c r="A72" s="14"/>
      <c r="B72" s="28"/>
      <c r="C72" s="29"/>
      <c r="D72" s="30"/>
      <c r="E72" s="31"/>
      <c r="F72" s="32"/>
      <c r="G72" s="27"/>
      <c r="H72" s="27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37.5" customHeight="1">
      <c r="A73" s="14"/>
      <c r="B73" s="28"/>
      <c r="C73" s="29"/>
      <c r="D73" s="30"/>
      <c r="E73" s="31"/>
      <c r="F73" s="32"/>
      <c r="G73" s="32"/>
      <c r="H73" s="3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37.5" customHeight="1">
      <c r="A74" s="14"/>
      <c r="B74" s="28"/>
      <c r="C74" s="29"/>
      <c r="D74" s="30"/>
      <c r="E74" s="31"/>
      <c r="F74" s="32"/>
      <c r="G74" s="65"/>
      <c r="H74" s="66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37.5" customHeight="1">
      <c r="A75" s="14"/>
      <c r="B75" s="28"/>
      <c r="C75" s="29"/>
      <c r="D75" s="30"/>
      <c r="E75" s="31"/>
      <c r="F75" s="32"/>
      <c r="G75" s="27"/>
      <c r="H75" s="27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37.5" customHeight="1">
      <c r="A76" s="14"/>
      <c r="B76" s="28"/>
      <c r="C76" s="29"/>
      <c r="D76" s="30"/>
      <c r="E76" s="31"/>
      <c r="F76" s="32"/>
      <c r="G76" s="32"/>
      <c r="H76" s="33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37.5" customHeight="1">
      <c r="A77" s="14"/>
      <c r="B77" s="28"/>
      <c r="C77" s="29"/>
      <c r="D77" s="30"/>
      <c r="E77" s="31"/>
      <c r="F77" s="32"/>
      <c r="G77" s="65"/>
      <c r="H77" s="66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37.5" customHeight="1">
      <c r="A78" s="14"/>
      <c r="B78" s="28"/>
      <c r="C78" s="29"/>
      <c r="D78" s="30"/>
      <c r="E78" s="31"/>
      <c r="F78" s="32"/>
      <c r="G78" s="22"/>
      <c r="H78" s="22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37.5" customHeight="1">
      <c r="A79" s="14"/>
      <c r="B79" s="28"/>
      <c r="C79" s="29"/>
      <c r="D79" s="30"/>
      <c r="E79" s="31"/>
      <c r="F79" s="32"/>
      <c r="G79" s="22"/>
      <c r="H79" s="22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37.5" customHeight="1">
      <c r="A80" s="14"/>
      <c r="B80" s="28"/>
      <c r="C80" s="29"/>
      <c r="D80" s="30"/>
      <c r="E80" s="31"/>
      <c r="F80" s="32"/>
      <c r="G80" s="27"/>
      <c r="H80" s="27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37.5" customHeight="1">
      <c r="A81" s="14"/>
      <c r="B81" s="28"/>
      <c r="C81" s="29"/>
      <c r="D81" s="30"/>
      <c r="E81" s="31"/>
      <c r="F81" s="32"/>
      <c r="G81" s="65"/>
      <c r="H81" s="6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37.5" customHeight="1">
      <c r="A82" s="14"/>
      <c r="B82" s="28"/>
      <c r="C82" s="29"/>
      <c r="D82" s="30"/>
      <c r="E82" s="31"/>
      <c r="F82" s="32"/>
      <c r="G82" s="22"/>
      <c r="H82" s="22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37.5" customHeight="1">
      <c r="A83" s="14"/>
      <c r="B83" s="28"/>
      <c r="C83" s="29"/>
      <c r="D83" s="30"/>
      <c r="E83" s="31"/>
      <c r="F83" s="32"/>
      <c r="G83" s="22"/>
      <c r="H83" s="22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37.5" customHeight="1">
      <c r="A84" s="14"/>
      <c r="B84" s="28"/>
      <c r="C84" s="29"/>
      <c r="D84" s="30"/>
      <c r="E84" s="31"/>
      <c r="F84" s="32"/>
      <c r="G84" s="22"/>
      <c r="H84" s="22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37.5" customHeight="1">
      <c r="A85" s="14"/>
      <c r="B85" s="28"/>
      <c r="C85" s="29"/>
      <c r="D85" s="30"/>
      <c r="E85" s="31"/>
      <c r="F85" s="32"/>
      <c r="G85" s="22"/>
      <c r="H85" s="22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37.5" customHeight="1">
      <c r="A86" s="14"/>
      <c r="B86" s="28"/>
      <c r="C86" s="29"/>
      <c r="D86" s="30"/>
      <c r="E86" s="31"/>
      <c r="F86" s="32"/>
      <c r="G86" s="22"/>
      <c r="H86" s="22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37.5" customHeight="1">
      <c r="A87" s="14"/>
      <c r="B87" s="28"/>
      <c r="C87" s="29"/>
      <c r="D87" s="30"/>
      <c r="E87" s="31"/>
      <c r="F87" s="32"/>
      <c r="G87" s="27"/>
      <c r="H87" s="27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37.5" customHeight="1">
      <c r="A88" s="14"/>
      <c r="B88" s="28"/>
      <c r="C88" s="29"/>
      <c r="D88" s="67"/>
      <c r="E88" s="31"/>
      <c r="F88" s="32"/>
      <c r="G88" s="32"/>
      <c r="H88" s="33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37.5" customHeight="1">
      <c r="A89" s="14"/>
      <c r="B89" s="28"/>
      <c r="C89" s="29"/>
      <c r="D89" s="30"/>
      <c r="E89" s="31"/>
      <c r="F89" s="32"/>
      <c r="G89" s="32"/>
      <c r="H89" s="6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37.5" customHeight="1">
      <c r="A90" s="14"/>
      <c r="B90" s="28"/>
      <c r="C90" s="29"/>
      <c r="D90" s="30"/>
      <c r="E90" s="31"/>
      <c r="F90" s="32"/>
      <c r="G90" s="32"/>
      <c r="H90" s="33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37.5" customHeight="1">
      <c r="A91" s="42"/>
      <c r="B91" s="42"/>
      <c r="C91" s="68"/>
      <c r="D91" s="68"/>
      <c r="E91" s="14"/>
      <c r="F91" s="69"/>
      <c r="G91" s="69"/>
      <c r="H91" s="70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37.5" customHeight="1">
      <c r="A92" s="42"/>
      <c r="B92" s="42"/>
      <c r="C92" s="68"/>
      <c r="D92" s="68"/>
      <c r="E92" s="14"/>
      <c r="F92" s="69"/>
      <c r="G92" s="69"/>
      <c r="H92" s="70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37.5" customHeight="1">
      <c r="A93" s="42"/>
      <c r="B93" s="42"/>
      <c r="C93" s="68"/>
      <c r="D93" s="68"/>
      <c r="E93" s="14"/>
      <c r="F93" s="69"/>
      <c r="G93" s="69"/>
      <c r="H93" s="70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15.75" customHeight="1">
      <c r="A94" s="42"/>
      <c r="B94" s="42"/>
      <c r="C94" s="68"/>
      <c r="D94" s="68"/>
      <c r="E94" s="14"/>
      <c r="F94" s="69"/>
      <c r="G94" s="69"/>
      <c r="H94" s="70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15.75" customHeight="1">
      <c r="A95" s="42"/>
      <c r="B95" s="42"/>
      <c r="C95" s="68"/>
      <c r="D95" s="68"/>
      <c r="E95" s="14"/>
      <c r="F95" s="69"/>
      <c r="G95" s="69"/>
      <c r="H95" s="70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15.75" customHeight="1">
      <c r="A96" s="42"/>
      <c r="B96" s="42"/>
      <c r="C96" s="68"/>
      <c r="D96" s="68"/>
      <c r="E96" s="14"/>
      <c r="F96" s="69"/>
      <c r="G96" s="69"/>
      <c r="H96" s="70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15.75" customHeight="1">
      <c r="A97" s="42"/>
      <c r="B97" s="42"/>
      <c r="C97" s="68"/>
      <c r="D97" s="68"/>
      <c r="E97" s="14"/>
      <c r="F97" s="69"/>
      <c r="G97" s="69"/>
      <c r="H97" s="70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15.75" customHeight="1">
      <c r="A98" s="42"/>
      <c r="B98" s="42"/>
      <c r="C98" s="68"/>
      <c r="D98" s="68"/>
      <c r="E98" s="14"/>
      <c r="F98" s="69"/>
      <c r="G98" s="69"/>
      <c r="H98" s="70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15.75" customHeight="1">
      <c r="A99" s="42"/>
      <c r="B99" s="42"/>
      <c r="C99" s="68"/>
      <c r="D99" s="68"/>
      <c r="E99" s="14"/>
      <c r="F99" s="69"/>
      <c r="G99" s="69"/>
      <c r="H99" s="70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15.75" customHeight="1">
      <c r="A100" s="42"/>
      <c r="B100" s="42"/>
      <c r="C100" s="68"/>
      <c r="D100" s="68"/>
      <c r="E100" s="14"/>
      <c r="F100" s="69"/>
      <c r="G100" s="69"/>
      <c r="H100" s="70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15.75" customHeight="1">
      <c r="A101" s="42"/>
      <c r="B101" s="42"/>
      <c r="C101" s="68"/>
      <c r="D101" s="68"/>
      <c r="E101" s="14"/>
      <c r="F101" s="69"/>
      <c r="G101" s="69"/>
      <c r="H101" s="70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 ht="15.75" customHeight="1">
      <c r="A102" s="42"/>
      <c r="B102" s="42"/>
      <c r="C102" s="68"/>
      <c r="D102" s="68"/>
      <c r="E102" s="14"/>
      <c r="F102" s="69"/>
      <c r="G102" s="69"/>
      <c r="H102" s="70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 ht="15.75" customHeight="1">
      <c r="A103" s="42"/>
      <c r="B103" s="42"/>
      <c r="C103" s="68"/>
      <c r="D103" s="68"/>
      <c r="E103" s="14"/>
      <c r="F103" s="69"/>
      <c r="G103" s="69"/>
      <c r="H103" s="70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 ht="15.75" customHeight="1">
      <c r="A104" s="42"/>
      <c r="B104" s="42"/>
      <c r="C104" s="68"/>
      <c r="D104" s="68"/>
      <c r="E104" s="14"/>
      <c r="F104" s="69"/>
      <c r="G104" s="69"/>
      <c r="H104" s="70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 ht="15.75" customHeight="1">
      <c r="A105" s="42"/>
      <c r="B105" s="42"/>
      <c r="C105" s="68"/>
      <c r="D105" s="68"/>
      <c r="E105" s="14"/>
      <c r="F105" s="69"/>
      <c r="G105" s="69"/>
      <c r="H105" s="70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 ht="15.75" customHeight="1">
      <c r="A106" s="42"/>
      <c r="B106" s="42"/>
      <c r="C106" s="68"/>
      <c r="D106" s="68"/>
      <c r="E106" s="14"/>
      <c r="F106" s="69"/>
      <c r="G106" s="69"/>
      <c r="H106" s="70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15.75" customHeight="1">
      <c r="A107" s="42"/>
      <c r="B107" s="42"/>
      <c r="C107" s="68"/>
      <c r="D107" s="68"/>
      <c r="E107" s="14"/>
      <c r="F107" s="69"/>
      <c r="G107" s="69"/>
      <c r="H107" s="70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15.75" customHeight="1">
      <c r="A108" s="42"/>
      <c r="B108" s="42"/>
      <c r="C108" s="71"/>
      <c r="D108" s="71"/>
      <c r="E108" s="14"/>
      <c r="F108" s="69"/>
      <c r="G108" s="69"/>
      <c r="H108" s="70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15.75" customHeight="1">
      <c r="A109" s="42"/>
      <c r="B109" s="42"/>
      <c r="C109" s="71"/>
      <c r="D109" s="71"/>
      <c r="E109" s="14"/>
      <c r="F109" s="69"/>
      <c r="G109" s="69"/>
      <c r="H109" s="70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15.75" customHeight="1">
      <c r="A110" s="42"/>
      <c r="B110" s="42"/>
      <c r="C110" s="71"/>
      <c r="D110" s="71"/>
      <c r="E110" s="14"/>
      <c r="F110" s="69"/>
      <c r="G110" s="69"/>
      <c r="H110" s="70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15.75" customHeight="1">
      <c r="A111" s="42"/>
      <c r="B111" s="42"/>
      <c r="C111" s="71"/>
      <c r="D111" s="71"/>
      <c r="E111" s="14"/>
      <c r="F111" s="69"/>
      <c r="G111" s="69"/>
      <c r="H111" s="70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15.75" customHeight="1">
      <c r="A112" s="42"/>
      <c r="B112" s="42"/>
      <c r="C112" s="71"/>
      <c r="D112" s="71"/>
      <c r="E112" s="14"/>
      <c r="F112" s="69"/>
      <c r="G112" s="69"/>
      <c r="H112" s="70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15.75" customHeight="1">
      <c r="A113" s="42"/>
      <c r="B113" s="42"/>
      <c r="C113" s="71"/>
      <c r="D113" s="71"/>
      <c r="E113" s="14"/>
      <c r="F113" s="69"/>
      <c r="G113" s="69"/>
      <c r="H113" s="70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15.75" customHeight="1">
      <c r="A114" s="42"/>
      <c r="B114" s="42"/>
      <c r="C114" s="71"/>
      <c r="D114" s="71"/>
      <c r="E114" s="14"/>
      <c r="F114" s="69"/>
      <c r="G114" s="69"/>
      <c r="H114" s="70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15.75" customHeight="1">
      <c r="A115" s="42"/>
      <c r="B115" s="42"/>
      <c r="C115" s="71"/>
      <c r="D115" s="71"/>
      <c r="E115" s="14"/>
      <c r="F115" s="69"/>
      <c r="G115" s="69"/>
      <c r="H115" s="70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 ht="15.75" customHeight="1">
      <c r="A116" s="42"/>
      <c r="B116" s="42"/>
      <c r="C116" s="71"/>
      <c r="D116" s="71"/>
      <c r="E116" s="14"/>
      <c r="F116" s="69"/>
      <c r="G116" s="69"/>
      <c r="H116" s="70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15.75" customHeight="1">
      <c r="A117" s="42"/>
      <c r="B117" s="42"/>
      <c r="C117" s="71"/>
      <c r="D117" s="71"/>
      <c r="E117" s="14"/>
      <c r="F117" s="69"/>
      <c r="G117" s="69"/>
      <c r="H117" s="70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15.75" customHeight="1">
      <c r="A118" s="42"/>
      <c r="B118" s="42"/>
      <c r="C118" s="71"/>
      <c r="D118" s="71"/>
      <c r="E118" s="14"/>
      <c r="F118" s="69"/>
      <c r="G118" s="69"/>
      <c r="H118" s="70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15.75" customHeight="1">
      <c r="A119" s="42"/>
      <c r="B119" s="42"/>
      <c r="C119" s="71"/>
      <c r="D119" s="71"/>
      <c r="E119" s="14"/>
      <c r="F119" s="69"/>
      <c r="G119" s="69"/>
      <c r="H119" s="70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15.75" customHeight="1">
      <c r="A120" s="42"/>
      <c r="B120" s="42"/>
      <c r="C120" s="71"/>
      <c r="D120" s="71"/>
      <c r="E120" s="14"/>
      <c r="F120" s="69"/>
      <c r="G120" s="69"/>
      <c r="H120" s="70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15.75" customHeight="1">
      <c r="A121" s="42"/>
      <c r="B121" s="42"/>
      <c r="C121" s="71"/>
      <c r="D121" s="71"/>
      <c r="E121" s="14"/>
      <c r="F121" s="69"/>
      <c r="G121" s="69"/>
      <c r="H121" s="70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15.75" customHeight="1">
      <c r="A122" s="42"/>
      <c r="B122" s="42"/>
      <c r="C122" s="71"/>
      <c r="D122" s="71"/>
      <c r="E122" s="14"/>
      <c r="F122" s="69"/>
      <c r="G122" s="69"/>
      <c r="H122" s="70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15.75" customHeight="1">
      <c r="A123" s="42"/>
      <c r="B123" s="42"/>
      <c r="C123" s="71"/>
      <c r="D123" s="71"/>
      <c r="E123" s="14"/>
      <c r="F123" s="69"/>
      <c r="G123" s="69"/>
      <c r="H123" s="70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15.75" customHeight="1">
      <c r="A124" s="42"/>
      <c r="B124" s="42"/>
      <c r="C124" s="71"/>
      <c r="D124" s="71"/>
      <c r="E124" s="14"/>
      <c r="F124" s="69"/>
      <c r="G124" s="69"/>
      <c r="H124" s="70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15.75" customHeight="1">
      <c r="A125" s="42"/>
      <c r="B125" s="42"/>
      <c r="C125" s="71"/>
      <c r="D125" s="71"/>
      <c r="E125" s="14"/>
      <c r="F125" s="69"/>
      <c r="G125" s="69"/>
      <c r="H125" s="70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15.75" customHeight="1">
      <c r="A126" s="42"/>
      <c r="B126" s="42"/>
      <c r="C126" s="71"/>
      <c r="D126" s="71"/>
      <c r="E126" s="14"/>
      <c r="F126" s="69"/>
      <c r="G126" s="69"/>
      <c r="H126" s="70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15.75" customHeight="1">
      <c r="A127" s="42"/>
      <c r="B127" s="42"/>
      <c r="C127" s="71"/>
      <c r="D127" s="71"/>
      <c r="E127" s="14"/>
      <c r="F127" s="69"/>
      <c r="G127" s="69"/>
      <c r="H127" s="70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15.75" customHeight="1">
      <c r="A128" s="42"/>
      <c r="B128" s="42"/>
      <c r="C128" s="71"/>
      <c r="D128" s="71"/>
      <c r="E128" s="14"/>
      <c r="F128" s="69"/>
      <c r="G128" s="69"/>
      <c r="H128" s="70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15.75" customHeight="1">
      <c r="A129" s="42"/>
      <c r="B129" s="42"/>
      <c r="C129" s="71"/>
      <c r="D129" s="71"/>
      <c r="E129" s="14"/>
      <c r="F129" s="69"/>
      <c r="G129" s="69"/>
      <c r="H129" s="70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15.75" customHeight="1">
      <c r="A130" s="42"/>
      <c r="B130" s="42"/>
      <c r="C130" s="71"/>
      <c r="D130" s="71"/>
      <c r="E130" s="14"/>
      <c r="F130" s="69"/>
      <c r="G130" s="69"/>
      <c r="H130" s="70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15.75" customHeight="1">
      <c r="A131" s="42"/>
      <c r="B131" s="42"/>
      <c r="C131" s="71"/>
      <c r="D131" s="71"/>
      <c r="E131" s="14"/>
      <c r="F131" s="69"/>
      <c r="G131" s="69"/>
      <c r="H131" s="70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15.75" customHeight="1">
      <c r="A132" s="42"/>
      <c r="B132" s="42"/>
      <c r="C132" s="71"/>
      <c r="D132" s="71"/>
      <c r="E132" s="14"/>
      <c r="F132" s="69"/>
      <c r="G132" s="69"/>
      <c r="H132" s="70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15.75" customHeight="1">
      <c r="A133" s="42"/>
      <c r="B133" s="42"/>
      <c r="C133" s="71"/>
      <c r="D133" s="71"/>
      <c r="E133" s="14"/>
      <c r="F133" s="69"/>
      <c r="G133" s="69"/>
      <c r="H133" s="70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15.75" customHeight="1">
      <c r="A134" s="42"/>
      <c r="B134" s="42"/>
      <c r="C134" s="71"/>
      <c r="D134" s="71"/>
      <c r="E134" s="14"/>
      <c r="F134" s="69"/>
      <c r="G134" s="69"/>
      <c r="H134" s="70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15.75" customHeight="1">
      <c r="A135" s="42"/>
      <c r="B135" s="42"/>
      <c r="C135" s="71"/>
      <c r="D135" s="71"/>
      <c r="E135" s="14"/>
      <c r="F135" s="69"/>
      <c r="G135" s="69"/>
      <c r="H135" s="70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15.75" customHeight="1">
      <c r="A136" s="42"/>
      <c r="B136" s="42"/>
      <c r="C136" s="71"/>
      <c r="D136" s="71"/>
      <c r="E136" s="14"/>
      <c r="F136" s="69"/>
      <c r="G136" s="69"/>
      <c r="H136" s="70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15.75" customHeight="1">
      <c r="A137" s="42"/>
      <c r="B137" s="42"/>
      <c r="C137" s="71"/>
      <c r="D137" s="71"/>
      <c r="E137" s="14"/>
      <c r="F137" s="69"/>
      <c r="G137" s="69"/>
      <c r="H137" s="7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15.75" customHeight="1">
      <c r="A138" s="42"/>
      <c r="B138" s="42"/>
      <c r="C138" s="71"/>
      <c r="D138" s="71"/>
      <c r="E138" s="14"/>
      <c r="F138" s="69"/>
      <c r="G138" s="69"/>
      <c r="H138" s="70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15.75" customHeight="1">
      <c r="A139" s="42"/>
      <c r="B139" s="42"/>
      <c r="C139" s="71"/>
      <c r="D139" s="71"/>
      <c r="E139" s="14"/>
      <c r="F139" s="69"/>
      <c r="G139" s="69"/>
      <c r="H139" s="7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15.75" customHeight="1">
      <c r="A140" s="42"/>
      <c r="B140" s="42"/>
      <c r="C140" s="71"/>
      <c r="D140" s="71"/>
      <c r="E140" s="14"/>
      <c r="F140" s="69"/>
      <c r="G140" s="69"/>
      <c r="H140" s="70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 ht="15.75" customHeight="1">
      <c r="A141" s="42"/>
      <c r="B141" s="42"/>
      <c r="C141" s="71"/>
      <c r="D141" s="71"/>
      <c r="E141" s="14"/>
      <c r="F141" s="69"/>
      <c r="G141" s="69"/>
      <c r="H141" s="70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15.75" customHeight="1">
      <c r="A142" s="42"/>
      <c r="B142" s="42"/>
      <c r="C142" s="71"/>
      <c r="D142" s="71"/>
      <c r="E142" s="14"/>
      <c r="F142" s="69"/>
      <c r="G142" s="69"/>
      <c r="H142" s="70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15.75" customHeight="1">
      <c r="A143" s="42"/>
      <c r="B143" s="42"/>
      <c r="C143" s="71"/>
      <c r="D143" s="71"/>
      <c r="E143" s="14"/>
      <c r="F143" s="69"/>
      <c r="G143" s="69"/>
      <c r="H143" s="70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15.75" customHeight="1">
      <c r="A144" s="42"/>
      <c r="B144" s="42"/>
      <c r="C144" s="71"/>
      <c r="D144" s="71"/>
      <c r="E144" s="14"/>
      <c r="F144" s="69"/>
      <c r="G144" s="69"/>
      <c r="H144" s="70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15.75" customHeight="1">
      <c r="A145" s="42"/>
      <c r="B145" s="42"/>
      <c r="C145" s="71"/>
      <c r="D145" s="71"/>
      <c r="E145" s="14"/>
      <c r="F145" s="69"/>
      <c r="G145" s="69"/>
      <c r="H145" s="70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15.75" customHeight="1">
      <c r="A146" s="42"/>
      <c r="B146" s="42"/>
      <c r="C146" s="71"/>
      <c r="D146" s="71"/>
      <c r="E146" s="14"/>
      <c r="F146" s="69"/>
      <c r="G146" s="69"/>
      <c r="H146" s="70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15.75" customHeight="1">
      <c r="A147" s="42"/>
      <c r="B147" s="42"/>
      <c r="C147" s="71"/>
      <c r="D147" s="71"/>
      <c r="E147" s="14"/>
      <c r="F147" s="69"/>
      <c r="G147" s="69"/>
      <c r="H147" s="70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15.75" customHeight="1">
      <c r="A148" s="42"/>
      <c r="B148" s="42"/>
      <c r="C148" s="71"/>
      <c r="D148" s="71"/>
      <c r="E148" s="14"/>
      <c r="F148" s="69"/>
      <c r="G148" s="69"/>
      <c r="H148" s="70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15.75" customHeight="1">
      <c r="A149" s="42"/>
      <c r="B149" s="42"/>
      <c r="C149" s="71"/>
      <c r="D149" s="71"/>
      <c r="E149" s="14"/>
      <c r="F149" s="69"/>
      <c r="G149" s="69"/>
      <c r="H149" s="70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15.75" customHeight="1">
      <c r="A150" s="42"/>
      <c r="B150" s="42"/>
      <c r="C150" s="71"/>
      <c r="D150" s="71"/>
      <c r="E150" s="14"/>
      <c r="F150" s="69"/>
      <c r="G150" s="69"/>
      <c r="H150" s="70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15.75" customHeight="1">
      <c r="A151" s="42"/>
      <c r="B151" s="42"/>
      <c r="C151" s="71"/>
      <c r="D151" s="71"/>
      <c r="E151" s="14"/>
      <c r="F151" s="69"/>
      <c r="G151" s="69"/>
      <c r="H151" s="70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15.75" customHeight="1">
      <c r="A152" s="42"/>
      <c r="B152" s="42"/>
      <c r="C152" s="71"/>
      <c r="D152" s="71"/>
      <c r="E152" s="14"/>
      <c r="F152" s="69"/>
      <c r="G152" s="69"/>
      <c r="H152" s="70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15.75" customHeight="1">
      <c r="A153" s="42"/>
      <c r="B153" s="42"/>
      <c r="C153" s="71"/>
      <c r="D153" s="71"/>
      <c r="E153" s="14"/>
      <c r="F153" s="69"/>
      <c r="G153" s="69"/>
      <c r="H153" s="70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15.75" customHeight="1">
      <c r="A154" s="42"/>
      <c r="B154" s="42"/>
      <c r="C154" s="71"/>
      <c r="D154" s="71"/>
      <c r="E154" s="14"/>
      <c r="F154" s="69"/>
      <c r="G154" s="69"/>
      <c r="H154" s="70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15.75" customHeight="1">
      <c r="A155" s="42"/>
      <c r="B155" s="42"/>
      <c r="C155" s="71"/>
      <c r="D155" s="71"/>
      <c r="E155" s="14"/>
      <c r="F155" s="69"/>
      <c r="G155" s="69"/>
      <c r="H155" s="70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15.75" customHeight="1">
      <c r="A156" s="42"/>
      <c r="B156" s="42"/>
      <c r="C156" s="71"/>
      <c r="D156" s="71"/>
      <c r="E156" s="14"/>
      <c r="F156" s="69"/>
      <c r="G156" s="69"/>
      <c r="H156" s="70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15.75" customHeight="1">
      <c r="A157" s="42"/>
      <c r="B157" s="42"/>
      <c r="C157" s="71"/>
      <c r="D157" s="71"/>
      <c r="E157" s="14"/>
      <c r="F157" s="69"/>
      <c r="G157" s="69"/>
      <c r="H157" s="70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15.75" customHeight="1">
      <c r="A158" s="42"/>
      <c r="B158" s="42"/>
      <c r="C158" s="71"/>
      <c r="D158" s="71"/>
      <c r="E158" s="14"/>
      <c r="F158" s="69"/>
      <c r="G158" s="69"/>
      <c r="H158" s="70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15.75" customHeight="1">
      <c r="A159" s="42"/>
      <c r="B159" s="42"/>
      <c r="C159" s="71"/>
      <c r="D159" s="71"/>
      <c r="E159" s="14"/>
      <c r="F159" s="69"/>
      <c r="G159" s="69"/>
      <c r="H159" s="70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15.75" customHeight="1">
      <c r="A160" s="42"/>
      <c r="B160" s="42"/>
      <c r="C160" s="71"/>
      <c r="D160" s="71"/>
      <c r="E160" s="14"/>
      <c r="F160" s="69"/>
      <c r="G160" s="69"/>
      <c r="H160" s="70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15.75" customHeight="1">
      <c r="A161" s="42"/>
      <c r="B161" s="42"/>
      <c r="C161" s="71"/>
      <c r="D161" s="71"/>
      <c r="E161" s="14"/>
      <c r="F161" s="69"/>
      <c r="G161" s="69"/>
      <c r="H161" s="70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15.75" customHeight="1">
      <c r="A162" s="42"/>
      <c r="B162" s="42"/>
      <c r="C162" s="71"/>
      <c r="D162" s="71"/>
      <c r="E162" s="14"/>
      <c r="F162" s="69"/>
      <c r="G162" s="69"/>
      <c r="H162" s="70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15.75" customHeight="1">
      <c r="A163" s="42"/>
      <c r="B163" s="42"/>
      <c r="C163" s="71"/>
      <c r="D163" s="71"/>
      <c r="E163" s="14"/>
      <c r="F163" s="69"/>
      <c r="G163" s="69"/>
      <c r="H163" s="70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15.75" customHeight="1">
      <c r="A164" s="42"/>
      <c r="B164" s="42"/>
      <c r="C164" s="71"/>
      <c r="D164" s="71"/>
      <c r="E164" s="14"/>
      <c r="F164" s="69"/>
      <c r="G164" s="69"/>
      <c r="H164" s="70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15.75" customHeight="1">
      <c r="A165" s="42"/>
      <c r="B165" s="42"/>
      <c r="C165" s="71"/>
      <c r="D165" s="71"/>
      <c r="E165" s="14"/>
      <c r="F165" s="69"/>
      <c r="G165" s="69"/>
      <c r="H165" s="70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15.75" customHeight="1">
      <c r="A166" s="42"/>
      <c r="B166" s="42"/>
      <c r="C166" s="71"/>
      <c r="D166" s="71"/>
      <c r="E166" s="14"/>
      <c r="F166" s="69"/>
      <c r="G166" s="69"/>
      <c r="H166" s="70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15.75" customHeight="1">
      <c r="A167" s="42"/>
      <c r="B167" s="42"/>
      <c r="C167" s="71"/>
      <c r="D167" s="71"/>
      <c r="E167" s="14"/>
      <c r="F167" s="69"/>
      <c r="G167" s="69"/>
      <c r="H167" s="70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15.75" customHeight="1">
      <c r="A168" s="42"/>
      <c r="B168" s="42"/>
      <c r="C168" s="71"/>
      <c r="D168" s="71"/>
      <c r="E168" s="14"/>
      <c r="F168" s="69"/>
      <c r="G168" s="69"/>
      <c r="H168" s="70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15.75" customHeight="1">
      <c r="A169" s="42"/>
      <c r="B169" s="42"/>
      <c r="C169" s="71"/>
      <c r="D169" s="71"/>
      <c r="E169" s="14"/>
      <c r="F169" s="69"/>
      <c r="G169" s="69"/>
      <c r="H169" s="70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15.75" customHeight="1">
      <c r="A170" s="42"/>
      <c r="B170" s="42"/>
      <c r="C170" s="71"/>
      <c r="D170" s="71"/>
      <c r="E170" s="14"/>
      <c r="F170" s="69"/>
      <c r="G170" s="69"/>
      <c r="H170" s="70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15.75" customHeight="1">
      <c r="A171" s="42"/>
      <c r="B171" s="42"/>
      <c r="C171" s="71"/>
      <c r="D171" s="71"/>
      <c r="E171" s="14"/>
      <c r="F171" s="69"/>
      <c r="G171" s="69"/>
      <c r="H171" s="70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15.75" customHeight="1">
      <c r="A172" s="42"/>
      <c r="B172" s="42"/>
      <c r="C172" s="71"/>
      <c r="D172" s="71"/>
      <c r="E172" s="14"/>
      <c r="F172" s="69"/>
      <c r="G172" s="69"/>
      <c r="H172" s="70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15.75" customHeight="1">
      <c r="A173" s="42"/>
      <c r="B173" s="42"/>
      <c r="C173" s="71"/>
      <c r="D173" s="71"/>
      <c r="E173" s="14"/>
      <c r="F173" s="69"/>
      <c r="G173" s="69"/>
      <c r="H173" s="70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15.75" customHeight="1">
      <c r="A174" s="42"/>
      <c r="B174" s="42"/>
      <c r="C174" s="71"/>
      <c r="D174" s="71"/>
      <c r="E174" s="14"/>
      <c r="F174" s="69"/>
      <c r="G174" s="69"/>
      <c r="H174" s="70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15.75" customHeight="1">
      <c r="A175" s="42"/>
      <c r="B175" s="42"/>
      <c r="C175" s="71"/>
      <c r="D175" s="71"/>
      <c r="E175" s="14"/>
      <c r="F175" s="69"/>
      <c r="G175" s="69"/>
      <c r="H175" s="70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15.75" customHeight="1">
      <c r="A176" s="42"/>
      <c r="B176" s="42"/>
      <c r="C176" s="71"/>
      <c r="D176" s="71"/>
      <c r="E176" s="14"/>
      <c r="F176" s="69"/>
      <c r="G176" s="69"/>
      <c r="H176" s="70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15.75" customHeight="1">
      <c r="A177" s="42"/>
      <c r="B177" s="42"/>
      <c r="C177" s="71"/>
      <c r="D177" s="71"/>
      <c r="E177" s="14"/>
      <c r="F177" s="69"/>
      <c r="G177" s="69"/>
      <c r="H177" s="70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15.75" customHeight="1">
      <c r="A178" s="42"/>
      <c r="B178" s="42"/>
      <c r="C178" s="71"/>
      <c r="D178" s="71"/>
      <c r="E178" s="14"/>
      <c r="F178" s="69"/>
      <c r="G178" s="69"/>
      <c r="H178" s="70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15.75" customHeight="1">
      <c r="A179" s="42"/>
      <c r="B179" s="42"/>
      <c r="C179" s="71"/>
      <c r="D179" s="71"/>
      <c r="E179" s="14"/>
      <c r="F179" s="69"/>
      <c r="G179" s="69"/>
      <c r="H179" s="70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15.75" customHeight="1">
      <c r="A180" s="42"/>
      <c r="B180" s="42"/>
      <c r="C180" s="71"/>
      <c r="D180" s="71"/>
      <c r="E180" s="14"/>
      <c r="F180" s="69"/>
      <c r="G180" s="69"/>
      <c r="H180" s="70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15.75" customHeight="1">
      <c r="A181" s="42"/>
      <c r="B181" s="42"/>
      <c r="C181" s="71"/>
      <c r="D181" s="71"/>
      <c r="E181" s="14"/>
      <c r="F181" s="69"/>
      <c r="G181" s="69"/>
      <c r="H181" s="70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15.75" customHeight="1">
      <c r="A182" s="42"/>
      <c r="B182" s="42"/>
      <c r="C182" s="71"/>
      <c r="D182" s="71"/>
      <c r="E182" s="14"/>
      <c r="F182" s="69"/>
      <c r="G182" s="69"/>
      <c r="H182" s="70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15.75" customHeight="1">
      <c r="A183" s="42"/>
      <c r="B183" s="42"/>
      <c r="C183" s="71"/>
      <c r="D183" s="71"/>
      <c r="E183" s="14"/>
      <c r="F183" s="69"/>
      <c r="G183" s="69"/>
      <c r="H183" s="70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15.75" customHeight="1">
      <c r="A184" s="42"/>
      <c r="B184" s="42"/>
      <c r="C184" s="71"/>
      <c r="D184" s="71"/>
      <c r="E184" s="14"/>
      <c r="F184" s="69"/>
      <c r="G184" s="69"/>
      <c r="H184" s="70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15.75" customHeight="1">
      <c r="A185" s="42"/>
      <c r="B185" s="42"/>
      <c r="C185" s="71"/>
      <c r="D185" s="71"/>
      <c r="E185" s="14"/>
      <c r="F185" s="69"/>
      <c r="G185" s="69"/>
      <c r="H185" s="70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15.75" customHeight="1">
      <c r="A186" s="42"/>
      <c r="B186" s="42"/>
      <c r="C186" s="71"/>
      <c r="D186" s="71"/>
      <c r="E186" s="14"/>
      <c r="F186" s="69"/>
      <c r="G186" s="69"/>
      <c r="H186" s="70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15.75" customHeight="1">
      <c r="A187" s="42"/>
      <c r="B187" s="42"/>
      <c r="C187" s="71"/>
      <c r="D187" s="71"/>
      <c r="E187" s="14"/>
      <c r="F187" s="69"/>
      <c r="G187" s="69"/>
      <c r="H187" s="70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15.75" customHeight="1">
      <c r="A188" s="42"/>
      <c r="B188" s="42"/>
      <c r="C188" s="71"/>
      <c r="D188" s="71"/>
      <c r="E188" s="14"/>
      <c r="F188" s="69"/>
      <c r="G188" s="69"/>
      <c r="H188" s="70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15.75" customHeight="1">
      <c r="A189" s="42"/>
      <c r="B189" s="42"/>
      <c r="C189" s="71"/>
      <c r="D189" s="71"/>
      <c r="E189" s="14"/>
      <c r="F189" s="69"/>
      <c r="G189" s="69"/>
      <c r="H189" s="70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15.75" customHeight="1">
      <c r="A190" s="42"/>
      <c r="B190" s="42"/>
      <c r="C190" s="71"/>
      <c r="D190" s="71"/>
      <c r="E190" s="14"/>
      <c r="F190" s="69"/>
      <c r="G190" s="69"/>
      <c r="H190" s="70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15.75" customHeight="1">
      <c r="A191" s="42"/>
      <c r="B191" s="42"/>
      <c r="C191" s="71"/>
      <c r="D191" s="71"/>
      <c r="E191" s="14"/>
      <c r="F191" s="69"/>
      <c r="G191" s="69"/>
      <c r="H191" s="70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15.75" customHeight="1">
      <c r="A192" s="42"/>
      <c r="B192" s="42"/>
      <c r="C192" s="71"/>
      <c r="D192" s="71"/>
      <c r="E192" s="14"/>
      <c r="F192" s="69"/>
      <c r="G192" s="69"/>
      <c r="H192" s="70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15.75" customHeight="1">
      <c r="A193" s="42"/>
      <c r="B193" s="42"/>
      <c r="C193" s="71"/>
      <c r="D193" s="71"/>
      <c r="E193" s="14"/>
      <c r="F193" s="69"/>
      <c r="G193" s="69"/>
      <c r="H193" s="70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15.75" customHeight="1">
      <c r="A194" s="42"/>
      <c r="B194" s="42"/>
      <c r="C194" s="71"/>
      <c r="D194" s="71"/>
      <c r="E194" s="14"/>
      <c r="F194" s="69"/>
      <c r="G194" s="69"/>
      <c r="H194" s="70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15.75" customHeight="1">
      <c r="A195" s="42"/>
      <c r="B195" s="42"/>
      <c r="C195" s="71"/>
      <c r="D195" s="71"/>
      <c r="E195" s="14"/>
      <c r="F195" s="69"/>
      <c r="G195" s="69"/>
      <c r="H195" s="70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15.75" customHeight="1">
      <c r="A196" s="42"/>
      <c r="B196" s="42"/>
      <c r="C196" s="71"/>
      <c r="D196" s="71"/>
      <c r="E196" s="14"/>
      <c r="F196" s="69"/>
      <c r="G196" s="69"/>
      <c r="H196" s="70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15.75" customHeight="1">
      <c r="A197" s="42"/>
      <c r="B197" s="42"/>
      <c r="C197" s="71"/>
      <c r="D197" s="71"/>
      <c r="E197" s="14"/>
      <c r="F197" s="69"/>
      <c r="G197" s="69"/>
      <c r="H197" s="70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15.75" customHeight="1">
      <c r="A198" s="42"/>
      <c r="B198" s="42"/>
      <c r="C198" s="71"/>
      <c r="D198" s="71"/>
      <c r="E198" s="14"/>
      <c r="F198" s="69"/>
      <c r="G198" s="69"/>
      <c r="H198" s="70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15.75" customHeight="1">
      <c r="A199" s="42"/>
      <c r="B199" s="42"/>
      <c r="C199" s="71"/>
      <c r="D199" s="71"/>
      <c r="E199" s="14"/>
      <c r="F199" s="69"/>
      <c r="G199" s="69"/>
      <c r="H199" s="70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15.75" customHeight="1">
      <c r="A200" s="42"/>
      <c r="B200" s="42"/>
      <c r="C200" s="71"/>
      <c r="D200" s="71"/>
      <c r="E200" s="14"/>
      <c r="F200" s="69"/>
      <c r="G200" s="69"/>
      <c r="H200" s="70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15.75" customHeight="1">
      <c r="A201" s="42"/>
      <c r="B201" s="42"/>
      <c r="C201" s="71"/>
      <c r="D201" s="71"/>
      <c r="E201" s="14"/>
      <c r="F201" s="69"/>
      <c r="G201" s="69"/>
      <c r="H201" s="70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15.75" customHeight="1">
      <c r="A202" s="42"/>
      <c r="B202" s="42"/>
      <c r="C202" s="71"/>
      <c r="D202" s="71"/>
      <c r="E202" s="14"/>
      <c r="F202" s="69"/>
      <c r="G202" s="69"/>
      <c r="H202" s="70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15.75" customHeight="1">
      <c r="A203" s="42"/>
      <c r="B203" s="42"/>
      <c r="C203" s="71"/>
      <c r="D203" s="71"/>
      <c r="E203" s="14"/>
      <c r="F203" s="69"/>
      <c r="G203" s="69"/>
      <c r="H203" s="70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15.75" customHeight="1">
      <c r="A204" s="42"/>
      <c r="B204" s="42"/>
      <c r="C204" s="71"/>
      <c r="D204" s="71"/>
      <c r="E204" s="14"/>
      <c r="F204" s="69"/>
      <c r="G204" s="69"/>
      <c r="H204" s="70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15.75" customHeight="1">
      <c r="A205" s="42"/>
      <c r="B205" s="42"/>
      <c r="C205" s="71"/>
      <c r="D205" s="71"/>
      <c r="E205" s="14"/>
      <c r="F205" s="69"/>
      <c r="G205" s="69"/>
      <c r="H205" s="70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15.75" customHeight="1">
      <c r="A206" s="42"/>
      <c r="B206" s="42"/>
      <c r="C206" s="71"/>
      <c r="D206" s="71"/>
      <c r="E206" s="14"/>
      <c r="F206" s="69"/>
      <c r="G206" s="69"/>
      <c r="H206" s="70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15.75" customHeight="1">
      <c r="A207" s="42"/>
      <c r="B207" s="42"/>
      <c r="C207" s="71"/>
      <c r="D207" s="71"/>
      <c r="E207" s="14"/>
      <c r="F207" s="69"/>
      <c r="G207" s="69"/>
      <c r="H207" s="70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15.75" customHeight="1">
      <c r="A208" s="42"/>
      <c r="B208" s="42"/>
      <c r="C208" s="71"/>
      <c r="D208" s="71"/>
      <c r="E208" s="14"/>
      <c r="F208" s="69"/>
      <c r="G208" s="69"/>
      <c r="H208" s="70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15.75" customHeight="1">
      <c r="A209" s="42"/>
      <c r="B209" s="42"/>
      <c r="C209" s="71"/>
      <c r="D209" s="71"/>
      <c r="E209" s="14"/>
      <c r="F209" s="69"/>
      <c r="G209" s="69"/>
      <c r="H209" s="70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15.75" customHeight="1">
      <c r="A210" s="42"/>
      <c r="B210" s="42"/>
      <c r="C210" s="71"/>
      <c r="D210" s="71"/>
      <c r="E210" s="14"/>
      <c r="F210" s="69"/>
      <c r="G210" s="69"/>
      <c r="H210" s="70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15.75" customHeight="1">
      <c r="A211" s="42"/>
      <c r="B211" s="42"/>
      <c r="C211" s="71"/>
      <c r="D211" s="71"/>
      <c r="E211" s="14"/>
      <c r="F211" s="69"/>
      <c r="G211" s="69"/>
      <c r="H211" s="70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15.75" customHeight="1">
      <c r="A212" s="42"/>
      <c r="B212" s="42"/>
      <c r="C212" s="71"/>
      <c r="D212" s="71"/>
      <c r="E212" s="14"/>
      <c r="F212" s="69"/>
      <c r="G212" s="69"/>
      <c r="H212" s="70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15.75" customHeight="1">
      <c r="A213" s="42"/>
      <c r="B213" s="42"/>
      <c r="C213" s="71"/>
      <c r="D213" s="71"/>
      <c r="E213" s="14"/>
      <c r="F213" s="69"/>
      <c r="G213" s="69"/>
      <c r="H213" s="70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15.75" customHeight="1">
      <c r="A214" s="42"/>
      <c r="B214" s="42"/>
      <c r="C214" s="71"/>
      <c r="D214" s="71"/>
      <c r="E214" s="14"/>
      <c r="F214" s="69"/>
      <c r="G214" s="69"/>
      <c r="H214" s="70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15.75" customHeight="1">
      <c r="A215" s="42"/>
      <c r="B215" s="42"/>
      <c r="C215" s="71"/>
      <c r="D215" s="71"/>
      <c r="E215" s="14"/>
      <c r="F215" s="69"/>
      <c r="G215" s="69"/>
      <c r="H215" s="70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15.75" customHeight="1">
      <c r="A216" s="42"/>
      <c r="B216" s="42"/>
      <c r="C216" s="71"/>
      <c r="D216" s="71"/>
      <c r="E216" s="14"/>
      <c r="F216" s="69"/>
      <c r="G216" s="69"/>
      <c r="H216" s="70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15.75" customHeight="1">
      <c r="A217" s="42"/>
      <c r="B217" s="42"/>
      <c r="C217" s="71"/>
      <c r="D217" s="71"/>
      <c r="E217" s="14"/>
      <c r="F217" s="69"/>
      <c r="G217" s="69"/>
      <c r="H217" s="70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15.75" customHeight="1">
      <c r="A218" s="42"/>
      <c r="B218" s="42"/>
      <c r="C218" s="71"/>
      <c r="D218" s="71"/>
      <c r="E218" s="14"/>
      <c r="F218" s="69"/>
      <c r="G218" s="69"/>
      <c r="H218" s="70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15.75" customHeight="1">
      <c r="A219" s="42"/>
      <c r="B219" s="42"/>
      <c r="C219" s="71"/>
      <c r="D219" s="71"/>
      <c r="E219" s="14"/>
      <c r="F219" s="69"/>
      <c r="G219" s="69"/>
      <c r="H219" s="70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15.75" customHeight="1">
      <c r="A220" s="42"/>
      <c r="B220" s="42"/>
      <c r="C220" s="71"/>
      <c r="D220" s="71"/>
      <c r="E220" s="14"/>
      <c r="F220" s="69"/>
      <c r="G220" s="69"/>
      <c r="H220" s="70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15.75" customHeight="1">
      <c r="A221" s="42"/>
      <c r="B221" s="42"/>
      <c r="C221" s="71"/>
      <c r="D221" s="71"/>
      <c r="E221" s="14"/>
      <c r="F221" s="69"/>
      <c r="G221" s="69"/>
      <c r="H221" s="70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15.75" customHeight="1">
      <c r="A222" s="42"/>
      <c r="B222" s="42"/>
      <c r="C222" s="71"/>
      <c r="D222" s="71"/>
      <c r="E222" s="14"/>
      <c r="F222" s="69"/>
      <c r="G222" s="69"/>
      <c r="H222" s="70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15.75" customHeight="1">
      <c r="A223" s="42"/>
      <c r="B223" s="42"/>
      <c r="C223" s="71"/>
      <c r="D223" s="71"/>
      <c r="E223" s="14"/>
      <c r="F223" s="69"/>
      <c r="G223" s="69"/>
      <c r="H223" s="70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15.75" customHeight="1">
      <c r="A224" s="42"/>
      <c r="B224" s="42"/>
      <c r="C224" s="71"/>
      <c r="D224" s="71"/>
      <c r="E224" s="14"/>
      <c r="F224" s="69"/>
      <c r="G224" s="69"/>
      <c r="H224" s="70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15.75" customHeight="1">
      <c r="A225" s="42"/>
      <c r="B225" s="42"/>
      <c r="C225" s="71"/>
      <c r="D225" s="71"/>
      <c r="E225" s="14"/>
      <c r="F225" s="69"/>
      <c r="G225" s="69"/>
      <c r="H225" s="70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15.75" customHeight="1">
      <c r="A226" s="42"/>
      <c r="B226" s="42"/>
      <c r="C226" s="71"/>
      <c r="D226" s="71"/>
      <c r="E226" s="14"/>
      <c r="F226" s="69"/>
      <c r="G226" s="69"/>
      <c r="H226" s="70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15.75" customHeight="1">
      <c r="A227" s="42"/>
      <c r="B227" s="42"/>
      <c r="C227" s="71"/>
      <c r="D227" s="71"/>
      <c r="E227" s="14"/>
      <c r="F227" s="69"/>
      <c r="G227" s="69"/>
      <c r="H227" s="70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15.75" customHeight="1">
      <c r="A228" s="42"/>
      <c r="B228" s="42"/>
      <c r="C228" s="71"/>
      <c r="D228" s="71"/>
      <c r="E228" s="14"/>
      <c r="F228" s="69"/>
      <c r="G228" s="69"/>
      <c r="H228" s="70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15.75" customHeight="1">
      <c r="A229" s="42"/>
      <c r="B229" s="42"/>
      <c r="C229" s="71"/>
      <c r="D229" s="71"/>
      <c r="E229" s="14"/>
      <c r="F229" s="69"/>
      <c r="G229" s="69"/>
      <c r="H229" s="70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15.75" customHeight="1">
      <c r="A230" s="42"/>
      <c r="B230" s="42"/>
      <c r="C230" s="71"/>
      <c r="D230" s="71"/>
      <c r="E230" s="14"/>
      <c r="F230" s="69"/>
      <c r="G230" s="69"/>
      <c r="H230" s="70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15.75" customHeight="1">
      <c r="A231" s="42"/>
      <c r="B231" s="42"/>
      <c r="C231" s="71"/>
      <c r="D231" s="71"/>
      <c r="E231" s="14"/>
      <c r="F231" s="69"/>
      <c r="G231" s="69"/>
      <c r="H231" s="70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15.75" customHeight="1">
      <c r="A232" s="42"/>
      <c r="B232" s="42"/>
      <c r="C232" s="71"/>
      <c r="D232" s="71"/>
      <c r="E232" s="14"/>
      <c r="F232" s="69"/>
      <c r="G232" s="69"/>
      <c r="H232" s="70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15.75" customHeight="1">
      <c r="A233" s="42"/>
      <c r="B233" s="42"/>
      <c r="C233" s="71"/>
      <c r="D233" s="71"/>
      <c r="E233" s="14"/>
      <c r="F233" s="69"/>
      <c r="G233" s="69"/>
      <c r="H233" s="70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15.75" customHeight="1">
      <c r="A234" s="42"/>
      <c r="B234" s="42"/>
      <c r="C234" s="71"/>
      <c r="D234" s="71"/>
      <c r="E234" s="14"/>
      <c r="F234" s="69"/>
      <c r="G234" s="69"/>
      <c r="H234" s="70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15.75" customHeight="1">
      <c r="A235" s="42"/>
      <c r="B235" s="42"/>
      <c r="C235" s="71"/>
      <c r="D235" s="71"/>
      <c r="E235" s="14"/>
      <c r="F235" s="69"/>
      <c r="G235" s="69"/>
      <c r="H235" s="70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15.75" customHeight="1">
      <c r="A236" s="42"/>
      <c r="B236" s="42"/>
      <c r="C236" s="71"/>
      <c r="D236" s="71"/>
      <c r="E236" s="14"/>
      <c r="F236" s="69"/>
      <c r="G236" s="69"/>
      <c r="H236" s="70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15.75" customHeight="1">
      <c r="A237" s="42"/>
      <c r="B237" s="42"/>
      <c r="C237" s="71"/>
      <c r="D237" s="71"/>
      <c r="E237" s="14"/>
      <c r="F237" s="69"/>
      <c r="G237" s="69"/>
      <c r="H237" s="70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15.75" customHeight="1">
      <c r="A238" s="42"/>
      <c r="B238" s="42"/>
      <c r="C238" s="71"/>
      <c r="D238" s="71"/>
      <c r="E238" s="14"/>
      <c r="F238" s="69"/>
      <c r="G238" s="69"/>
      <c r="H238" s="70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15.75" customHeight="1">
      <c r="A239" s="42"/>
      <c r="B239" s="42"/>
      <c r="C239" s="71"/>
      <c r="D239" s="71"/>
      <c r="E239" s="14"/>
      <c r="F239" s="69"/>
      <c r="G239" s="69"/>
      <c r="H239" s="70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15.75" customHeight="1">
      <c r="A240" s="42"/>
      <c r="B240" s="42"/>
      <c r="C240" s="71"/>
      <c r="D240" s="71"/>
      <c r="E240" s="14"/>
      <c r="F240" s="69"/>
      <c r="G240" s="69"/>
      <c r="H240" s="70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15.75" customHeight="1">
      <c r="A241" s="42"/>
      <c r="B241" s="42"/>
      <c r="C241" s="71"/>
      <c r="D241" s="71"/>
      <c r="E241" s="14"/>
      <c r="F241" s="69"/>
      <c r="G241" s="69"/>
      <c r="H241" s="70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15.75" customHeight="1">
      <c r="A242" s="42"/>
      <c r="B242" s="42"/>
      <c r="C242" s="71"/>
      <c r="D242" s="71"/>
      <c r="E242" s="14"/>
      <c r="F242" s="69"/>
      <c r="G242" s="69"/>
      <c r="H242" s="70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15.75" customHeight="1">
      <c r="A243" s="42"/>
      <c r="B243" s="42"/>
      <c r="C243" s="71"/>
      <c r="D243" s="71"/>
      <c r="E243" s="14"/>
      <c r="F243" s="69"/>
      <c r="G243" s="69"/>
      <c r="H243" s="70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15.75" customHeight="1">
      <c r="A244" s="42"/>
      <c r="B244" s="42"/>
      <c r="C244" s="71"/>
      <c r="D244" s="71"/>
      <c r="E244" s="14"/>
      <c r="F244" s="69"/>
      <c r="G244" s="69"/>
      <c r="H244" s="70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15.75" customHeight="1">
      <c r="A245" s="42"/>
      <c r="B245" s="42"/>
      <c r="C245" s="71"/>
      <c r="D245" s="71"/>
      <c r="E245" s="14"/>
      <c r="F245" s="69"/>
      <c r="G245" s="69"/>
      <c r="H245" s="70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15.75" customHeight="1">
      <c r="A246" s="42"/>
      <c r="B246" s="42"/>
      <c r="C246" s="71"/>
      <c r="D246" s="71"/>
      <c r="E246" s="14"/>
      <c r="F246" s="69"/>
      <c r="G246" s="69"/>
      <c r="H246" s="70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15.75" customHeight="1">
      <c r="A247" s="42"/>
      <c r="B247" s="42"/>
      <c r="C247" s="71"/>
      <c r="D247" s="71"/>
      <c r="E247" s="14"/>
      <c r="F247" s="69"/>
      <c r="G247" s="69"/>
      <c r="H247" s="70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15.75" customHeight="1">
      <c r="A248" s="42"/>
      <c r="B248" s="42"/>
      <c r="C248" s="71"/>
      <c r="D248" s="71"/>
      <c r="E248" s="14"/>
      <c r="F248" s="69"/>
      <c r="G248" s="69"/>
      <c r="H248" s="70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15.75" customHeight="1">
      <c r="A249" s="42"/>
      <c r="B249" s="42"/>
      <c r="C249" s="71"/>
      <c r="D249" s="71"/>
      <c r="E249" s="14"/>
      <c r="F249" s="69"/>
      <c r="G249" s="69"/>
      <c r="H249" s="70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ht="15.75" customHeight="1">
      <c r="A250" s="42"/>
      <c r="B250" s="42"/>
      <c r="C250" s="71"/>
      <c r="D250" s="71"/>
      <c r="E250" s="14"/>
      <c r="F250" s="69"/>
      <c r="G250" s="69"/>
      <c r="H250" s="70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ht="15.75" customHeight="1">
      <c r="A251" s="42"/>
      <c r="B251" s="42"/>
      <c r="C251" s="71"/>
      <c r="D251" s="71"/>
      <c r="E251" s="14"/>
      <c r="F251" s="69"/>
      <c r="G251" s="69"/>
      <c r="H251" s="70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ht="15.75" customHeight="1">
      <c r="A252" s="42"/>
      <c r="B252" s="42"/>
      <c r="C252" s="71"/>
      <c r="D252" s="71"/>
      <c r="E252" s="14"/>
      <c r="F252" s="69"/>
      <c r="G252" s="69"/>
      <c r="H252" s="70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ht="15.75" customHeight="1">
      <c r="A253" s="42"/>
      <c r="B253" s="42"/>
      <c r="C253" s="71"/>
      <c r="D253" s="71"/>
      <c r="E253" s="14"/>
      <c r="F253" s="69"/>
      <c r="G253" s="69"/>
      <c r="H253" s="70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ht="15.75" customHeight="1">
      <c r="A254" s="42"/>
      <c r="B254" s="42"/>
      <c r="C254" s="71"/>
      <c r="D254" s="71"/>
      <c r="E254" s="14"/>
      <c r="F254" s="69"/>
      <c r="G254" s="69"/>
      <c r="H254" s="70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H19:H28"/>
    <mergeCell ref="H30:H39"/>
    <mergeCell ref="G31:G35"/>
    <mergeCell ref="G38:G39"/>
    <mergeCell ref="H10:H17"/>
    <mergeCell ref="H41:H50"/>
    <mergeCell ref="H52:H61"/>
    <mergeCell ref="H71:H72"/>
    <mergeCell ref="H74:H75"/>
    <mergeCell ref="H77:H80"/>
    <mergeCell ref="H81:H87"/>
    <mergeCell ref="G42:G46"/>
    <mergeCell ref="G49:G50"/>
    <mergeCell ref="G27:G28"/>
    <mergeCell ref="G53:G57"/>
    <mergeCell ref="G71:G72"/>
    <mergeCell ref="G74:G75"/>
    <mergeCell ref="G77:G80"/>
    <mergeCell ref="G81:G87"/>
    <mergeCell ref="B10:B17"/>
    <mergeCell ref="G12:G16"/>
    <mergeCell ref="B19:B28"/>
    <mergeCell ref="G20:G24"/>
    <mergeCell ref="B30:B39"/>
    <mergeCell ref="B41:B50"/>
    <mergeCell ref="B52:B61"/>
    <mergeCell ref="G60:G61"/>
  </mergeCells>
  <conditionalFormatting sqref="E10:E90">
    <cfRule type="containsText" dxfId="0" priority="1" operator="containsText" text="DONE">
      <formula>NOT(ISERROR(SEARCH(("DONE"),(E10))))</formula>
    </cfRule>
  </conditionalFormatting>
  <dataValidations>
    <dataValidation type="list" allowBlank="1" showErrorMessage="1" sqref="E10">
      <formula1>"Not Started,In Progress,Under Review,Approved,Denied"</formula1>
    </dataValidation>
    <dataValidation type="list" allowBlank="1" showErrorMessage="1" sqref="E11:E17 E19:E28 E30:E39 E41:E50 E52:E61">
      <formula1>"Not Started,Under Review,In Progress,Approved,Denied"</formula1>
    </dataValidation>
  </dataValidations>
  <hyperlinks>
    <hyperlink r:id="rId1" ref="H10"/>
    <hyperlink r:id="rId2" ref="H30"/>
    <hyperlink r:id="rId3" ref="H52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5" width="37.63"/>
    <col customWidth="1" min="6" max="6" width="25.13"/>
    <col customWidth="1" min="7" max="7" width="72.75"/>
    <col customWidth="1" min="8" max="8" width="39.13"/>
  </cols>
  <sheetData>
    <row r="1" ht="75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7.5" customHeight="1">
      <c r="A2" s="1"/>
      <c r="B2" s="3" t="s">
        <v>55</v>
      </c>
      <c r="C2" s="4"/>
      <c r="E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7.5" customHeight="1">
      <c r="A3" s="1"/>
      <c r="E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7.5" customHeight="1">
      <c r="A4" s="1"/>
      <c r="B4" s="6" t="s">
        <v>2</v>
      </c>
      <c r="C4" s="6" t="s">
        <v>3</v>
      </c>
      <c r="D4" s="6" t="s">
        <v>4</v>
      </c>
      <c r="E4" s="6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7.5" customHeight="1">
      <c r="A5" s="1"/>
      <c r="B5" s="7">
        <v>45835.0</v>
      </c>
      <c r="C5" s="8">
        <f>TODAY()</f>
        <v>46043</v>
      </c>
      <c r="D5" s="9">
        <f>SUMIF(E9:F61,"Approved",F9:F61)</f>
        <v>8</v>
      </c>
      <c r="E5" s="9">
        <f>B7+D5</f>
        <v>29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37.5" customHeight="1">
      <c r="A6" s="1"/>
      <c r="B6" s="6" t="s">
        <v>6</v>
      </c>
      <c r="C6" s="6" t="s">
        <v>7</v>
      </c>
      <c r="D6" s="6" t="s">
        <v>8</v>
      </c>
      <c r="E6" s="6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37.5" customHeight="1">
      <c r="A7" s="1"/>
      <c r="B7" s="10">
        <v>21.0</v>
      </c>
      <c r="C7" s="8">
        <f>B5+B7</f>
        <v>45856</v>
      </c>
      <c r="D7" s="8">
        <f>C7+D5</f>
        <v>45864</v>
      </c>
      <c r="E7" s="9">
        <f>C5-B5</f>
        <v>208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37.5" customHeight="1">
      <c r="A8" s="1"/>
      <c r="E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7.5" customHeight="1">
      <c r="A9" s="11"/>
      <c r="B9" s="12" t="s">
        <v>10</v>
      </c>
      <c r="C9" s="12" t="s">
        <v>11</v>
      </c>
      <c r="D9" s="12" t="s">
        <v>29</v>
      </c>
      <c r="E9" s="13" t="s">
        <v>13</v>
      </c>
      <c r="F9" s="12" t="s">
        <v>30</v>
      </c>
      <c r="G9" s="12" t="s">
        <v>31</v>
      </c>
      <c r="H9" s="12" t="s">
        <v>32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ht="37.5" customHeight="1">
      <c r="A10" s="34"/>
      <c r="B10" s="35" t="s">
        <v>23</v>
      </c>
      <c r="C10" s="36" t="s">
        <v>56</v>
      </c>
      <c r="D10" s="37" t="s">
        <v>57</v>
      </c>
      <c r="E10" s="38" t="s">
        <v>35</v>
      </c>
      <c r="F10" s="39">
        <v>7.0</v>
      </c>
      <c r="G10" s="40"/>
      <c r="H10" s="41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 ht="37.5" customHeight="1">
      <c r="A11" s="42"/>
      <c r="B11" s="22"/>
      <c r="C11" s="43">
        <v>45845.0</v>
      </c>
      <c r="D11" s="37" t="s">
        <v>58</v>
      </c>
      <c r="E11" s="44" t="s">
        <v>35</v>
      </c>
      <c r="F11" s="39">
        <v>1.0</v>
      </c>
      <c r="G11" s="40"/>
      <c r="H11" s="2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37.5" customHeight="1">
      <c r="A12" s="42"/>
      <c r="B12" s="22"/>
      <c r="C12" s="45"/>
      <c r="D12" s="46"/>
      <c r="E12" s="44"/>
      <c r="F12" s="39">
        <v>0.0</v>
      </c>
      <c r="G12" s="47"/>
      <c r="H12" s="2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37.5" customHeight="1">
      <c r="A13" s="42"/>
      <c r="B13" s="22"/>
      <c r="C13" s="45"/>
      <c r="D13" s="46"/>
      <c r="E13" s="44"/>
      <c r="F13" s="39">
        <v>0.0</v>
      </c>
      <c r="G13" s="22"/>
      <c r="H13" s="2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37.5" customHeight="1">
      <c r="A14" s="42"/>
      <c r="B14" s="22"/>
      <c r="C14" s="45"/>
      <c r="D14" s="46"/>
      <c r="E14" s="44"/>
      <c r="F14" s="39">
        <v>0.0</v>
      </c>
      <c r="G14" s="22"/>
      <c r="H14" s="2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37.5" customHeight="1">
      <c r="A15" s="42"/>
      <c r="B15" s="22"/>
      <c r="C15" s="36"/>
      <c r="D15" s="46"/>
      <c r="E15" s="44"/>
      <c r="F15" s="39">
        <v>0.0</v>
      </c>
      <c r="G15" s="22"/>
      <c r="H15" s="2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37.5" customHeight="1">
      <c r="A16" s="42"/>
      <c r="B16" s="22"/>
      <c r="C16" s="36"/>
      <c r="D16" s="46"/>
      <c r="E16" s="44"/>
      <c r="F16" s="39">
        <v>0.0</v>
      </c>
      <c r="G16" s="27"/>
      <c r="H16" s="2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37.5" customHeight="1">
      <c r="A17" s="42"/>
      <c r="B17" s="27"/>
      <c r="C17" s="36"/>
      <c r="D17" s="46"/>
      <c r="E17" s="44"/>
      <c r="F17" s="39">
        <v>0.0</v>
      </c>
      <c r="G17" s="40"/>
      <c r="H17" s="27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37.5" customHeight="1">
      <c r="A18" s="42"/>
      <c r="B18" s="48"/>
      <c r="C18" s="49"/>
      <c r="D18" s="50"/>
      <c r="E18" s="51"/>
      <c r="F18" s="52"/>
      <c r="G18" s="53"/>
      <c r="H18" s="54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37.5" customHeight="1">
      <c r="A19" s="42"/>
      <c r="B19" s="55" t="s">
        <v>24</v>
      </c>
      <c r="C19" s="19"/>
      <c r="D19" s="17"/>
      <c r="E19" s="18"/>
      <c r="F19" s="23">
        <v>0.0</v>
      </c>
      <c r="G19" s="56"/>
      <c r="H19" s="57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37.5" customHeight="1">
      <c r="A20" s="42"/>
      <c r="B20" s="22"/>
      <c r="C20" s="19"/>
      <c r="D20" s="24"/>
      <c r="E20" s="18"/>
      <c r="F20" s="23">
        <v>0.0</v>
      </c>
      <c r="G20" s="58"/>
      <c r="H20" s="2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37.5" customHeight="1">
      <c r="A21" s="42"/>
      <c r="B21" s="22"/>
      <c r="C21" s="19"/>
      <c r="D21" s="24"/>
      <c r="E21" s="18"/>
      <c r="F21" s="23">
        <v>0.0</v>
      </c>
      <c r="G21" s="22"/>
      <c r="H21" s="2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37.5" customHeight="1">
      <c r="A22" s="42"/>
      <c r="B22" s="22"/>
      <c r="C22" s="19"/>
      <c r="D22" s="24"/>
      <c r="E22" s="18"/>
      <c r="F22" s="23">
        <v>0.0</v>
      </c>
      <c r="G22" s="22"/>
      <c r="H22" s="2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37.5" customHeight="1">
      <c r="A23" s="42"/>
      <c r="B23" s="22"/>
      <c r="C23" s="19"/>
      <c r="D23" s="24"/>
      <c r="E23" s="18"/>
      <c r="F23" s="23">
        <v>0.0</v>
      </c>
      <c r="G23" s="22"/>
      <c r="H23" s="2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37.5" customHeight="1">
      <c r="A24" s="42"/>
      <c r="B24" s="22"/>
      <c r="C24" s="19"/>
      <c r="D24" s="24"/>
      <c r="E24" s="18"/>
      <c r="F24" s="23">
        <v>0.0</v>
      </c>
      <c r="G24" s="27"/>
      <c r="H24" s="2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37.5" customHeight="1">
      <c r="A25" s="42"/>
      <c r="B25" s="22"/>
      <c r="C25" s="19"/>
      <c r="D25" s="24"/>
      <c r="E25" s="18"/>
      <c r="F25" s="23">
        <v>0.0</v>
      </c>
      <c r="G25" s="56"/>
      <c r="H25" s="2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37.5" customHeight="1">
      <c r="A26" s="42"/>
      <c r="B26" s="22"/>
      <c r="C26" s="19"/>
      <c r="D26" s="17"/>
      <c r="E26" s="18"/>
      <c r="F26" s="23">
        <v>0.0</v>
      </c>
      <c r="G26" s="56"/>
      <c r="H26" s="2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37.5" customHeight="1">
      <c r="A27" s="42"/>
      <c r="B27" s="22"/>
      <c r="C27" s="19"/>
      <c r="D27" s="17"/>
      <c r="E27" s="18"/>
      <c r="F27" s="23">
        <v>0.0</v>
      </c>
      <c r="G27" s="58"/>
      <c r="H27" s="2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37.5" customHeight="1">
      <c r="A28" s="42"/>
      <c r="B28" s="27"/>
      <c r="C28" s="19"/>
      <c r="D28" s="17"/>
      <c r="E28" s="18"/>
      <c r="F28" s="23">
        <v>0.0</v>
      </c>
      <c r="G28" s="27"/>
      <c r="H28" s="27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37.5" customHeight="1">
      <c r="A29" s="42"/>
      <c r="B29" s="48"/>
      <c r="C29" s="59"/>
      <c r="D29" s="50"/>
      <c r="E29" s="51"/>
      <c r="F29" s="60"/>
      <c r="G29" s="53"/>
      <c r="H29" s="54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37.5" customHeight="1">
      <c r="A30" s="14"/>
      <c r="B30" s="35" t="s">
        <v>25</v>
      </c>
      <c r="C30" s="36"/>
      <c r="D30" s="37"/>
      <c r="E30" s="44"/>
      <c r="F30" s="39">
        <v>0.0</v>
      </c>
      <c r="G30" s="40"/>
      <c r="H30" s="41"/>
      <c r="I30" s="14"/>
      <c r="J30" s="61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37.5" customHeight="1">
      <c r="A31" s="42"/>
      <c r="B31" s="22"/>
      <c r="C31" s="36"/>
      <c r="D31" s="37"/>
      <c r="E31" s="44"/>
      <c r="F31" s="39">
        <v>0.0</v>
      </c>
      <c r="G31" s="47"/>
      <c r="H31" s="2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37.5" customHeight="1">
      <c r="A32" s="42"/>
      <c r="B32" s="22"/>
      <c r="C32" s="36"/>
      <c r="D32" s="37"/>
      <c r="E32" s="44"/>
      <c r="F32" s="39">
        <v>0.0</v>
      </c>
      <c r="G32" s="22"/>
      <c r="H32" s="2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37.5" customHeight="1">
      <c r="A33" s="42"/>
      <c r="B33" s="22"/>
      <c r="C33" s="36"/>
      <c r="D33" s="37"/>
      <c r="E33" s="44"/>
      <c r="F33" s="39">
        <v>0.0</v>
      </c>
      <c r="G33" s="22"/>
      <c r="H33" s="2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37.5" customHeight="1">
      <c r="A34" s="42"/>
      <c r="B34" s="22"/>
      <c r="C34" s="36"/>
      <c r="D34" s="37"/>
      <c r="E34" s="44"/>
      <c r="F34" s="39">
        <v>0.0</v>
      </c>
      <c r="G34" s="22"/>
      <c r="H34" s="2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37.5" customHeight="1">
      <c r="A35" s="42"/>
      <c r="B35" s="22"/>
      <c r="C35" s="43"/>
      <c r="D35" s="37"/>
      <c r="E35" s="44"/>
      <c r="F35" s="39">
        <v>0.0</v>
      </c>
      <c r="G35" s="27"/>
      <c r="H35" s="2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37.5" customHeight="1">
      <c r="A36" s="42"/>
      <c r="B36" s="22"/>
      <c r="C36" s="36"/>
      <c r="D36" s="37"/>
      <c r="E36" s="44"/>
      <c r="F36" s="39">
        <v>0.0</v>
      </c>
      <c r="G36" s="40"/>
      <c r="H36" s="2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7.5" customHeight="1">
      <c r="A37" s="42"/>
      <c r="B37" s="22"/>
      <c r="C37" s="36"/>
      <c r="D37" s="37"/>
      <c r="E37" s="44"/>
      <c r="F37" s="39">
        <v>0.0</v>
      </c>
      <c r="G37" s="40"/>
      <c r="H37" s="2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7.5" customHeight="1">
      <c r="A38" s="42"/>
      <c r="B38" s="22"/>
      <c r="C38" s="36"/>
      <c r="D38" s="37"/>
      <c r="E38" s="44"/>
      <c r="F38" s="39">
        <v>0.0</v>
      </c>
      <c r="G38" s="47"/>
      <c r="H38" s="2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7.5" customHeight="1">
      <c r="A39" s="42"/>
      <c r="B39" s="27"/>
      <c r="C39" s="36"/>
      <c r="D39" s="37"/>
      <c r="E39" s="44"/>
      <c r="F39" s="39">
        <v>0.0</v>
      </c>
      <c r="G39" s="27"/>
      <c r="H39" s="27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7.5" customHeight="1">
      <c r="A40" s="42"/>
      <c r="B40" s="48"/>
      <c r="C40" s="49"/>
      <c r="D40" s="50"/>
      <c r="E40" s="51"/>
      <c r="F40" s="52"/>
      <c r="G40" s="53"/>
      <c r="H40" s="54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53.25" customHeight="1">
      <c r="A41" s="42"/>
      <c r="B41" s="55" t="s">
        <v>26</v>
      </c>
      <c r="C41" s="16">
        <v>45849.0</v>
      </c>
      <c r="D41" s="62" t="s">
        <v>59</v>
      </c>
      <c r="E41" s="18" t="s">
        <v>19</v>
      </c>
      <c r="F41" s="23">
        <v>2.0</v>
      </c>
      <c r="G41" s="56"/>
      <c r="H41" s="63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7.5" customHeight="1">
      <c r="A42" s="42"/>
      <c r="B42" s="22"/>
      <c r="C42" s="19" t="s">
        <v>60</v>
      </c>
      <c r="D42" s="24" t="s">
        <v>61</v>
      </c>
      <c r="E42" s="18" t="s">
        <v>62</v>
      </c>
      <c r="F42" s="23">
        <v>14.0</v>
      </c>
      <c r="G42" s="58"/>
      <c r="H42" s="5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7.5" customHeight="1">
      <c r="A43" s="42"/>
      <c r="B43" s="22"/>
      <c r="C43" s="19"/>
      <c r="D43" s="24"/>
      <c r="E43" s="18"/>
      <c r="F43" s="23">
        <v>0.0</v>
      </c>
      <c r="G43" s="22"/>
      <c r="H43" s="2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7.5" customHeight="1">
      <c r="A44" s="42"/>
      <c r="B44" s="22"/>
      <c r="C44" s="19"/>
      <c r="D44" s="24"/>
      <c r="E44" s="18"/>
      <c r="F44" s="23">
        <v>0.0</v>
      </c>
      <c r="G44" s="22"/>
      <c r="H44" s="2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7.5" customHeight="1">
      <c r="A45" s="42"/>
      <c r="B45" s="22"/>
      <c r="C45" s="19"/>
      <c r="D45" s="24"/>
      <c r="E45" s="18"/>
      <c r="F45" s="23">
        <v>0.0</v>
      </c>
      <c r="G45" s="22"/>
      <c r="H45" s="2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7.5" customHeight="1">
      <c r="A46" s="42"/>
      <c r="B46" s="22"/>
      <c r="C46" s="19"/>
      <c r="D46" s="24"/>
      <c r="E46" s="18"/>
      <c r="F46" s="23">
        <v>0.0</v>
      </c>
      <c r="G46" s="27"/>
      <c r="H46" s="27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7.5" customHeight="1">
      <c r="A47" s="42"/>
      <c r="B47" s="22"/>
      <c r="C47" s="19"/>
      <c r="D47" s="24"/>
      <c r="E47" s="18"/>
      <c r="F47" s="23">
        <v>0.0</v>
      </c>
      <c r="G47" s="56"/>
      <c r="H47" s="63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7.5" customHeight="1">
      <c r="A48" s="42"/>
      <c r="B48" s="22"/>
      <c r="C48" s="19"/>
      <c r="D48" s="17"/>
      <c r="E48" s="18"/>
      <c r="F48" s="23">
        <v>0.0</v>
      </c>
      <c r="G48" s="56"/>
      <c r="H48" s="63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7.5" customHeight="1">
      <c r="A49" s="42"/>
      <c r="B49" s="22"/>
      <c r="C49" s="19"/>
      <c r="D49" s="17"/>
      <c r="E49" s="18"/>
      <c r="F49" s="23">
        <v>0.0</v>
      </c>
      <c r="G49" s="58"/>
      <c r="H49" s="57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7.5" customHeight="1">
      <c r="A50" s="42"/>
      <c r="B50" s="27"/>
      <c r="C50" s="19"/>
      <c r="D50" s="17"/>
      <c r="E50" s="18"/>
      <c r="F50" s="23">
        <v>0.0</v>
      </c>
      <c r="G50" s="27"/>
      <c r="H50" s="27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7.5" customHeight="1">
      <c r="A51" s="42"/>
      <c r="B51" s="48"/>
      <c r="C51" s="49"/>
      <c r="D51" s="50"/>
      <c r="E51" s="51"/>
      <c r="F51" s="52"/>
      <c r="G51" s="53"/>
      <c r="H51" s="54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7.5" customHeight="1">
      <c r="A52" s="42"/>
      <c r="B52" s="35" t="s">
        <v>27</v>
      </c>
      <c r="C52" s="43"/>
      <c r="D52" s="37"/>
      <c r="E52" s="44"/>
      <c r="F52" s="39">
        <v>0.0</v>
      </c>
      <c r="G52" s="40"/>
      <c r="H52" s="41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7.5" customHeight="1">
      <c r="A53" s="42"/>
      <c r="B53" s="22"/>
      <c r="C53" s="43"/>
      <c r="D53" s="46"/>
      <c r="E53" s="44"/>
      <c r="F53" s="39">
        <v>0.0</v>
      </c>
      <c r="G53" s="47"/>
      <c r="H53" s="2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37.5" customHeight="1">
      <c r="A54" s="42"/>
      <c r="B54" s="22"/>
      <c r="C54" s="36"/>
      <c r="D54" s="46"/>
      <c r="E54" s="44"/>
      <c r="F54" s="39">
        <v>0.0</v>
      </c>
      <c r="G54" s="22"/>
      <c r="H54" s="2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7.5" customHeight="1">
      <c r="A55" s="42"/>
      <c r="B55" s="22"/>
      <c r="C55" s="36"/>
      <c r="D55" s="46"/>
      <c r="E55" s="44"/>
      <c r="F55" s="39">
        <v>0.0</v>
      </c>
      <c r="G55" s="22"/>
      <c r="H55" s="2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7.5" customHeight="1">
      <c r="A56" s="42"/>
      <c r="B56" s="22"/>
      <c r="C56" s="36"/>
      <c r="D56" s="46"/>
      <c r="E56" s="44"/>
      <c r="F56" s="39">
        <v>0.0</v>
      </c>
      <c r="G56" s="22"/>
      <c r="H56" s="2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37.5" customHeight="1">
      <c r="A57" s="42"/>
      <c r="B57" s="22"/>
      <c r="C57" s="36"/>
      <c r="D57" s="46"/>
      <c r="E57" s="44"/>
      <c r="F57" s="39">
        <v>0.0</v>
      </c>
      <c r="G57" s="27"/>
      <c r="H57" s="2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7.5" customHeight="1">
      <c r="A58" s="42"/>
      <c r="B58" s="22"/>
      <c r="C58" s="36"/>
      <c r="D58" s="46"/>
      <c r="E58" s="44"/>
      <c r="F58" s="39">
        <v>0.0</v>
      </c>
      <c r="G58" s="40"/>
      <c r="H58" s="2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37.5" customHeight="1">
      <c r="A59" s="42"/>
      <c r="B59" s="22"/>
      <c r="C59" s="36"/>
      <c r="D59" s="37"/>
      <c r="E59" s="44"/>
      <c r="F59" s="39">
        <v>0.0</v>
      </c>
      <c r="G59" s="40"/>
      <c r="H59" s="2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37.5" customHeight="1">
      <c r="A60" s="42"/>
      <c r="B60" s="22"/>
      <c r="C60" s="36"/>
      <c r="D60" s="37"/>
      <c r="E60" s="44"/>
      <c r="F60" s="39">
        <v>0.0</v>
      </c>
      <c r="G60" s="47"/>
      <c r="H60" s="2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37.5" customHeight="1">
      <c r="A61" s="42"/>
      <c r="B61" s="27"/>
      <c r="C61" s="36"/>
      <c r="D61" s="37"/>
      <c r="E61" s="44"/>
      <c r="F61" s="39">
        <v>0.0</v>
      </c>
      <c r="G61" s="27"/>
      <c r="H61" s="27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37.5" customHeight="1">
      <c r="A62" s="14"/>
      <c r="B62" s="28"/>
      <c r="C62" s="29"/>
      <c r="D62" s="30"/>
      <c r="E62" s="31"/>
      <c r="F62" s="32"/>
      <c r="G62" s="32"/>
      <c r="H62" s="6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37.5" customHeight="1">
      <c r="A63" s="14"/>
      <c r="B63" s="28"/>
      <c r="C63" s="29"/>
      <c r="D63" s="30"/>
      <c r="E63" s="31"/>
      <c r="F63" s="32"/>
      <c r="G63" s="32"/>
      <c r="H63" s="6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37.5" customHeight="1">
      <c r="A64" s="14"/>
      <c r="B64" s="28"/>
      <c r="C64" s="29"/>
      <c r="D64" s="30"/>
      <c r="E64" s="31"/>
      <c r="F64" s="32"/>
      <c r="G64" s="32"/>
      <c r="H64" s="6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37.5" customHeight="1">
      <c r="A65" s="14"/>
      <c r="B65" s="28"/>
      <c r="C65" s="29"/>
      <c r="D65" s="30"/>
      <c r="E65" s="31"/>
      <c r="F65" s="32"/>
      <c r="G65" s="32"/>
      <c r="H65" s="6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37.5" customHeight="1">
      <c r="A66" s="14"/>
      <c r="B66" s="28"/>
      <c r="C66" s="29"/>
      <c r="D66" s="30"/>
      <c r="E66" s="31"/>
      <c r="F66" s="32"/>
      <c r="G66" s="32"/>
      <c r="H66" s="6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37.5" customHeight="1">
      <c r="A67" s="14"/>
      <c r="B67" s="28"/>
      <c r="C67" s="29"/>
      <c r="D67" s="30"/>
      <c r="E67" s="31"/>
      <c r="F67" s="32"/>
      <c r="G67" s="32"/>
      <c r="H67" s="6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37.5" customHeight="1">
      <c r="A68" s="14"/>
      <c r="B68" s="28"/>
      <c r="C68" s="29"/>
      <c r="D68" s="30"/>
      <c r="E68" s="31"/>
      <c r="F68" s="32"/>
      <c r="G68" s="32"/>
      <c r="H68" s="6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37.5" customHeight="1">
      <c r="A69" s="14"/>
      <c r="B69" s="28"/>
      <c r="C69" s="29"/>
      <c r="D69" s="30"/>
      <c r="E69" s="31"/>
      <c r="F69" s="32"/>
      <c r="G69" s="32"/>
      <c r="H69" s="6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37.5" customHeight="1">
      <c r="A70" s="14"/>
      <c r="B70" s="28"/>
      <c r="C70" s="29"/>
      <c r="D70" s="67"/>
      <c r="E70" s="31"/>
      <c r="F70" s="32"/>
      <c r="G70" s="32"/>
      <c r="H70" s="6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37.5" customHeight="1">
      <c r="A71" s="14"/>
      <c r="B71" s="28"/>
      <c r="C71" s="29"/>
      <c r="D71" s="30"/>
      <c r="E71" s="31"/>
      <c r="F71" s="32"/>
      <c r="G71" s="65"/>
      <c r="H71" s="66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37.5" customHeight="1">
      <c r="A72" s="14"/>
      <c r="B72" s="28"/>
      <c r="C72" s="29"/>
      <c r="D72" s="30"/>
      <c r="E72" s="31"/>
      <c r="F72" s="32"/>
      <c r="G72" s="27"/>
      <c r="H72" s="27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37.5" customHeight="1">
      <c r="A73" s="14"/>
      <c r="B73" s="28"/>
      <c r="C73" s="29"/>
      <c r="D73" s="30"/>
      <c r="E73" s="31"/>
      <c r="F73" s="32"/>
      <c r="G73" s="32"/>
      <c r="H73" s="3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37.5" customHeight="1">
      <c r="A74" s="14"/>
      <c r="B74" s="28"/>
      <c r="C74" s="29"/>
      <c r="D74" s="30"/>
      <c r="E74" s="31"/>
      <c r="F74" s="32"/>
      <c r="G74" s="65"/>
      <c r="H74" s="66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37.5" customHeight="1">
      <c r="A75" s="14"/>
      <c r="B75" s="28"/>
      <c r="C75" s="29"/>
      <c r="D75" s="30"/>
      <c r="E75" s="31"/>
      <c r="F75" s="32"/>
      <c r="G75" s="27"/>
      <c r="H75" s="27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37.5" customHeight="1">
      <c r="A76" s="14"/>
      <c r="B76" s="28"/>
      <c r="C76" s="29"/>
      <c r="D76" s="30"/>
      <c r="E76" s="31"/>
      <c r="F76" s="32"/>
      <c r="G76" s="32"/>
      <c r="H76" s="33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37.5" customHeight="1">
      <c r="A77" s="14"/>
      <c r="B77" s="28"/>
      <c r="C77" s="29"/>
      <c r="D77" s="30"/>
      <c r="E77" s="31"/>
      <c r="F77" s="32"/>
      <c r="G77" s="65"/>
      <c r="H77" s="66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37.5" customHeight="1">
      <c r="A78" s="14"/>
      <c r="B78" s="28"/>
      <c r="C78" s="29"/>
      <c r="D78" s="30"/>
      <c r="E78" s="31"/>
      <c r="F78" s="32"/>
      <c r="G78" s="22"/>
      <c r="H78" s="22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37.5" customHeight="1">
      <c r="A79" s="14"/>
      <c r="B79" s="28"/>
      <c r="C79" s="29"/>
      <c r="D79" s="30"/>
      <c r="E79" s="31"/>
      <c r="F79" s="32"/>
      <c r="G79" s="22"/>
      <c r="H79" s="22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37.5" customHeight="1">
      <c r="A80" s="14"/>
      <c r="B80" s="28"/>
      <c r="C80" s="29"/>
      <c r="D80" s="30"/>
      <c r="E80" s="31"/>
      <c r="F80" s="32"/>
      <c r="G80" s="27"/>
      <c r="H80" s="27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37.5" customHeight="1">
      <c r="A81" s="14"/>
      <c r="B81" s="28"/>
      <c r="C81" s="29"/>
      <c r="D81" s="30"/>
      <c r="E81" s="31"/>
      <c r="F81" s="32"/>
      <c r="G81" s="65"/>
      <c r="H81" s="66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37.5" customHeight="1">
      <c r="A82" s="14"/>
      <c r="B82" s="28"/>
      <c r="C82" s="29"/>
      <c r="D82" s="30"/>
      <c r="E82" s="31"/>
      <c r="F82" s="32"/>
      <c r="G82" s="22"/>
      <c r="H82" s="22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37.5" customHeight="1">
      <c r="A83" s="14"/>
      <c r="B83" s="28"/>
      <c r="C83" s="29"/>
      <c r="D83" s="30"/>
      <c r="E83" s="31"/>
      <c r="F83" s="32"/>
      <c r="G83" s="22"/>
      <c r="H83" s="22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37.5" customHeight="1">
      <c r="A84" s="14"/>
      <c r="B84" s="28"/>
      <c r="C84" s="29"/>
      <c r="D84" s="30"/>
      <c r="E84" s="31"/>
      <c r="F84" s="32"/>
      <c r="G84" s="22"/>
      <c r="H84" s="22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37.5" customHeight="1">
      <c r="A85" s="14"/>
      <c r="B85" s="28"/>
      <c r="C85" s="29"/>
      <c r="D85" s="30"/>
      <c r="E85" s="31"/>
      <c r="F85" s="32"/>
      <c r="G85" s="22"/>
      <c r="H85" s="22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37.5" customHeight="1">
      <c r="A86" s="14"/>
      <c r="B86" s="28"/>
      <c r="C86" s="29"/>
      <c r="D86" s="30"/>
      <c r="E86" s="31"/>
      <c r="F86" s="32"/>
      <c r="G86" s="22"/>
      <c r="H86" s="22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37.5" customHeight="1">
      <c r="A87" s="14"/>
      <c r="B87" s="28"/>
      <c r="C87" s="29"/>
      <c r="D87" s="30"/>
      <c r="E87" s="31"/>
      <c r="F87" s="32"/>
      <c r="G87" s="27"/>
      <c r="H87" s="27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37.5" customHeight="1">
      <c r="A88" s="14"/>
      <c r="B88" s="28"/>
      <c r="C88" s="29"/>
      <c r="D88" s="67"/>
      <c r="E88" s="31"/>
      <c r="F88" s="32"/>
      <c r="G88" s="32"/>
      <c r="H88" s="33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37.5" customHeight="1">
      <c r="A89" s="14"/>
      <c r="B89" s="28"/>
      <c r="C89" s="29"/>
      <c r="D89" s="30"/>
      <c r="E89" s="31"/>
      <c r="F89" s="32"/>
      <c r="G89" s="32"/>
      <c r="H89" s="6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37.5" customHeight="1">
      <c r="A90" s="14"/>
      <c r="B90" s="28"/>
      <c r="C90" s="29"/>
      <c r="D90" s="30"/>
      <c r="E90" s="31"/>
      <c r="F90" s="32"/>
      <c r="G90" s="32"/>
      <c r="H90" s="33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37.5" customHeight="1">
      <c r="A91" s="42"/>
      <c r="B91" s="42"/>
      <c r="C91" s="68"/>
      <c r="D91" s="68"/>
      <c r="E91" s="14"/>
      <c r="F91" s="69"/>
      <c r="G91" s="69"/>
      <c r="H91" s="70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37.5" customHeight="1">
      <c r="A92" s="42"/>
      <c r="B92" s="42"/>
      <c r="C92" s="68"/>
      <c r="D92" s="68"/>
      <c r="E92" s="14"/>
      <c r="F92" s="69"/>
      <c r="G92" s="69"/>
      <c r="H92" s="70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37.5" customHeight="1">
      <c r="A93" s="42"/>
      <c r="B93" s="42"/>
      <c r="C93" s="68"/>
      <c r="D93" s="68"/>
      <c r="E93" s="14"/>
      <c r="F93" s="69"/>
      <c r="G93" s="69"/>
      <c r="H93" s="70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15.75" customHeight="1">
      <c r="A94" s="42"/>
      <c r="B94" s="42"/>
      <c r="C94" s="68"/>
      <c r="D94" s="68"/>
      <c r="E94" s="14"/>
      <c r="F94" s="69"/>
      <c r="G94" s="69"/>
      <c r="H94" s="70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15.75" customHeight="1">
      <c r="A95" s="42"/>
      <c r="B95" s="42"/>
      <c r="C95" s="68"/>
      <c r="D95" s="68"/>
      <c r="E95" s="14"/>
      <c r="F95" s="69"/>
      <c r="G95" s="69"/>
      <c r="H95" s="70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15.75" customHeight="1">
      <c r="A96" s="42"/>
      <c r="B96" s="42"/>
      <c r="C96" s="68"/>
      <c r="D96" s="68"/>
      <c r="E96" s="14"/>
      <c r="F96" s="69"/>
      <c r="G96" s="69"/>
      <c r="H96" s="70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15.75" customHeight="1">
      <c r="A97" s="42"/>
      <c r="B97" s="42"/>
      <c r="C97" s="68"/>
      <c r="D97" s="68"/>
      <c r="E97" s="14"/>
      <c r="F97" s="69"/>
      <c r="G97" s="69"/>
      <c r="H97" s="70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15.75" customHeight="1">
      <c r="A98" s="42"/>
      <c r="B98" s="42"/>
      <c r="C98" s="68"/>
      <c r="D98" s="68"/>
      <c r="E98" s="14"/>
      <c r="F98" s="69"/>
      <c r="G98" s="69"/>
      <c r="H98" s="70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15.75" customHeight="1">
      <c r="A99" s="42"/>
      <c r="B99" s="42"/>
      <c r="C99" s="68"/>
      <c r="D99" s="68"/>
      <c r="E99" s="14"/>
      <c r="F99" s="69"/>
      <c r="G99" s="69"/>
      <c r="H99" s="70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15.75" customHeight="1">
      <c r="A100" s="42"/>
      <c r="B100" s="42"/>
      <c r="C100" s="68"/>
      <c r="D100" s="68"/>
      <c r="E100" s="14"/>
      <c r="F100" s="69"/>
      <c r="G100" s="69"/>
      <c r="H100" s="70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15.75" customHeight="1">
      <c r="A101" s="42"/>
      <c r="B101" s="42"/>
      <c r="C101" s="68"/>
      <c r="D101" s="68"/>
      <c r="E101" s="14"/>
      <c r="F101" s="69"/>
      <c r="G101" s="69"/>
      <c r="H101" s="70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 ht="15.75" customHeight="1">
      <c r="A102" s="42"/>
      <c r="B102" s="42"/>
      <c r="C102" s="68"/>
      <c r="D102" s="68"/>
      <c r="E102" s="14"/>
      <c r="F102" s="69"/>
      <c r="G102" s="69"/>
      <c r="H102" s="70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 ht="15.75" customHeight="1">
      <c r="A103" s="42"/>
      <c r="B103" s="42"/>
      <c r="C103" s="68"/>
      <c r="D103" s="68"/>
      <c r="E103" s="14"/>
      <c r="F103" s="69"/>
      <c r="G103" s="69"/>
      <c r="H103" s="70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 ht="15.75" customHeight="1">
      <c r="A104" s="42"/>
      <c r="B104" s="42"/>
      <c r="C104" s="68"/>
      <c r="D104" s="68"/>
      <c r="E104" s="14"/>
      <c r="F104" s="69"/>
      <c r="G104" s="69"/>
      <c r="H104" s="70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 ht="15.75" customHeight="1">
      <c r="A105" s="42"/>
      <c r="B105" s="42"/>
      <c r="C105" s="68"/>
      <c r="D105" s="68"/>
      <c r="E105" s="14"/>
      <c r="F105" s="69"/>
      <c r="G105" s="69"/>
      <c r="H105" s="70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 ht="15.75" customHeight="1">
      <c r="A106" s="42"/>
      <c r="B106" s="42"/>
      <c r="C106" s="68"/>
      <c r="D106" s="68"/>
      <c r="E106" s="14"/>
      <c r="F106" s="69"/>
      <c r="G106" s="69"/>
      <c r="H106" s="70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15.75" customHeight="1">
      <c r="A107" s="42"/>
      <c r="B107" s="42"/>
      <c r="C107" s="68"/>
      <c r="D107" s="68"/>
      <c r="E107" s="14"/>
      <c r="F107" s="69"/>
      <c r="G107" s="69"/>
      <c r="H107" s="70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15.75" customHeight="1">
      <c r="A108" s="42"/>
      <c r="B108" s="42"/>
      <c r="C108" s="71"/>
      <c r="D108" s="71"/>
      <c r="E108" s="14"/>
      <c r="F108" s="69"/>
      <c r="G108" s="69"/>
      <c r="H108" s="70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15.75" customHeight="1">
      <c r="A109" s="42"/>
      <c r="B109" s="42"/>
      <c r="C109" s="71"/>
      <c r="D109" s="71"/>
      <c r="E109" s="14"/>
      <c r="F109" s="69"/>
      <c r="G109" s="69"/>
      <c r="H109" s="70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15.75" customHeight="1">
      <c r="A110" s="42"/>
      <c r="B110" s="42"/>
      <c r="C110" s="71"/>
      <c r="D110" s="71"/>
      <c r="E110" s="14"/>
      <c r="F110" s="69"/>
      <c r="G110" s="69"/>
      <c r="H110" s="70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15.75" customHeight="1">
      <c r="A111" s="42"/>
      <c r="B111" s="42"/>
      <c r="C111" s="71"/>
      <c r="D111" s="71"/>
      <c r="E111" s="14"/>
      <c r="F111" s="69"/>
      <c r="G111" s="69"/>
      <c r="H111" s="70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15.75" customHeight="1">
      <c r="A112" s="42"/>
      <c r="B112" s="42"/>
      <c r="C112" s="71"/>
      <c r="D112" s="71"/>
      <c r="E112" s="14"/>
      <c r="F112" s="69"/>
      <c r="G112" s="69"/>
      <c r="H112" s="70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15.75" customHeight="1">
      <c r="A113" s="42"/>
      <c r="B113" s="42"/>
      <c r="C113" s="71"/>
      <c r="D113" s="71"/>
      <c r="E113" s="14"/>
      <c r="F113" s="69"/>
      <c r="G113" s="69"/>
      <c r="H113" s="70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15.75" customHeight="1">
      <c r="A114" s="42"/>
      <c r="B114" s="42"/>
      <c r="C114" s="71"/>
      <c r="D114" s="71"/>
      <c r="E114" s="14"/>
      <c r="F114" s="69"/>
      <c r="G114" s="69"/>
      <c r="H114" s="70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15.75" customHeight="1">
      <c r="A115" s="42"/>
      <c r="B115" s="42"/>
      <c r="C115" s="71"/>
      <c r="D115" s="71"/>
      <c r="E115" s="14"/>
      <c r="F115" s="69"/>
      <c r="G115" s="69"/>
      <c r="H115" s="70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 ht="15.75" customHeight="1">
      <c r="A116" s="42"/>
      <c r="B116" s="42"/>
      <c r="C116" s="71"/>
      <c r="D116" s="71"/>
      <c r="E116" s="14"/>
      <c r="F116" s="69"/>
      <c r="G116" s="69"/>
      <c r="H116" s="70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15.75" customHeight="1">
      <c r="A117" s="42"/>
      <c r="B117" s="42"/>
      <c r="C117" s="71"/>
      <c r="D117" s="71"/>
      <c r="E117" s="14"/>
      <c r="F117" s="69"/>
      <c r="G117" s="69"/>
      <c r="H117" s="70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15.75" customHeight="1">
      <c r="A118" s="42"/>
      <c r="B118" s="42"/>
      <c r="C118" s="71"/>
      <c r="D118" s="71"/>
      <c r="E118" s="14"/>
      <c r="F118" s="69"/>
      <c r="G118" s="69"/>
      <c r="H118" s="70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15.75" customHeight="1">
      <c r="A119" s="42"/>
      <c r="B119" s="42"/>
      <c r="C119" s="71"/>
      <c r="D119" s="71"/>
      <c r="E119" s="14"/>
      <c r="F119" s="69"/>
      <c r="G119" s="69"/>
      <c r="H119" s="70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15.75" customHeight="1">
      <c r="A120" s="42"/>
      <c r="B120" s="42"/>
      <c r="C120" s="71"/>
      <c r="D120" s="71"/>
      <c r="E120" s="14"/>
      <c r="F120" s="69"/>
      <c r="G120" s="69"/>
      <c r="H120" s="70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15.75" customHeight="1">
      <c r="A121" s="42"/>
      <c r="B121" s="42"/>
      <c r="C121" s="71"/>
      <c r="D121" s="71"/>
      <c r="E121" s="14"/>
      <c r="F121" s="69"/>
      <c r="G121" s="69"/>
      <c r="H121" s="70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15.75" customHeight="1">
      <c r="A122" s="42"/>
      <c r="B122" s="42"/>
      <c r="C122" s="71"/>
      <c r="D122" s="71"/>
      <c r="E122" s="14"/>
      <c r="F122" s="69"/>
      <c r="G122" s="69"/>
      <c r="H122" s="70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15.75" customHeight="1">
      <c r="A123" s="42"/>
      <c r="B123" s="42"/>
      <c r="C123" s="71"/>
      <c r="D123" s="71"/>
      <c r="E123" s="14"/>
      <c r="F123" s="69"/>
      <c r="G123" s="69"/>
      <c r="H123" s="70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15.75" customHeight="1">
      <c r="A124" s="42"/>
      <c r="B124" s="42"/>
      <c r="C124" s="71"/>
      <c r="D124" s="71"/>
      <c r="E124" s="14"/>
      <c r="F124" s="69"/>
      <c r="G124" s="69"/>
      <c r="H124" s="70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15.75" customHeight="1">
      <c r="A125" s="42"/>
      <c r="B125" s="42"/>
      <c r="C125" s="71"/>
      <c r="D125" s="71"/>
      <c r="E125" s="14"/>
      <c r="F125" s="69"/>
      <c r="G125" s="69"/>
      <c r="H125" s="70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15.75" customHeight="1">
      <c r="A126" s="42"/>
      <c r="B126" s="42"/>
      <c r="C126" s="71"/>
      <c r="D126" s="71"/>
      <c r="E126" s="14"/>
      <c r="F126" s="69"/>
      <c r="G126" s="69"/>
      <c r="H126" s="70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15.75" customHeight="1">
      <c r="A127" s="42"/>
      <c r="B127" s="42"/>
      <c r="C127" s="71"/>
      <c r="D127" s="71"/>
      <c r="E127" s="14"/>
      <c r="F127" s="69"/>
      <c r="G127" s="69"/>
      <c r="H127" s="70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15.75" customHeight="1">
      <c r="A128" s="42"/>
      <c r="B128" s="42"/>
      <c r="C128" s="71"/>
      <c r="D128" s="71"/>
      <c r="E128" s="14"/>
      <c r="F128" s="69"/>
      <c r="G128" s="69"/>
      <c r="H128" s="70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15.75" customHeight="1">
      <c r="A129" s="42"/>
      <c r="B129" s="42"/>
      <c r="C129" s="71"/>
      <c r="D129" s="71"/>
      <c r="E129" s="14"/>
      <c r="F129" s="69"/>
      <c r="G129" s="69"/>
      <c r="H129" s="70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15.75" customHeight="1">
      <c r="A130" s="42"/>
      <c r="B130" s="42"/>
      <c r="C130" s="71"/>
      <c r="D130" s="71"/>
      <c r="E130" s="14"/>
      <c r="F130" s="69"/>
      <c r="G130" s="69"/>
      <c r="H130" s="70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15.75" customHeight="1">
      <c r="A131" s="42"/>
      <c r="B131" s="42"/>
      <c r="C131" s="71"/>
      <c r="D131" s="71"/>
      <c r="E131" s="14"/>
      <c r="F131" s="69"/>
      <c r="G131" s="69"/>
      <c r="H131" s="70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15.75" customHeight="1">
      <c r="A132" s="42"/>
      <c r="B132" s="42"/>
      <c r="C132" s="71"/>
      <c r="D132" s="71"/>
      <c r="E132" s="14"/>
      <c r="F132" s="69"/>
      <c r="G132" s="69"/>
      <c r="H132" s="70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15.75" customHeight="1">
      <c r="A133" s="42"/>
      <c r="B133" s="42"/>
      <c r="C133" s="71"/>
      <c r="D133" s="71"/>
      <c r="E133" s="14"/>
      <c r="F133" s="69"/>
      <c r="G133" s="69"/>
      <c r="H133" s="70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15.75" customHeight="1">
      <c r="A134" s="42"/>
      <c r="B134" s="42"/>
      <c r="C134" s="71"/>
      <c r="D134" s="71"/>
      <c r="E134" s="14"/>
      <c r="F134" s="69"/>
      <c r="G134" s="69"/>
      <c r="H134" s="70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15.75" customHeight="1">
      <c r="A135" s="42"/>
      <c r="B135" s="42"/>
      <c r="C135" s="71"/>
      <c r="D135" s="71"/>
      <c r="E135" s="14"/>
      <c r="F135" s="69"/>
      <c r="G135" s="69"/>
      <c r="H135" s="70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15.75" customHeight="1">
      <c r="A136" s="42"/>
      <c r="B136" s="42"/>
      <c r="C136" s="71"/>
      <c r="D136" s="71"/>
      <c r="E136" s="14"/>
      <c r="F136" s="69"/>
      <c r="G136" s="69"/>
      <c r="H136" s="70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15.75" customHeight="1">
      <c r="A137" s="42"/>
      <c r="B137" s="42"/>
      <c r="C137" s="71"/>
      <c r="D137" s="71"/>
      <c r="E137" s="14"/>
      <c r="F137" s="69"/>
      <c r="G137" s="69"/>
      <c r="H137" s="7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15.75" customHeight="1">
      <c r="A138" s="42"/>
      <c r="B138" s="42"/>
      <c r="C138" s="71"/>
      <c r="D138" s="71"/>
      <c r="E138" s="14"/>
      <c r="F138" s="69"/>
      <c r="G138" s="69"/>
      <c r="H138" s="70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15.75" customHeight="1">
      <c r="A139" s="42"/>
      <c r="B139" s="42"/>
      <c r="C139" s="71"/>
      <c r="D139" s="71"/>
      <c r="E139" s="14"/>
      <c r="F139" s="69"/>
      <c r="G139" s="69"/>
      <c r="H139" s="7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15.75" customHeight="1">
      <c r="A140" s="42"/>
      <c r="B140" s="42"/>
      <c r="C140" s="71"/>
      <c r="D140" s="71"/>
      <c r="E140" s="14"/>
      <c r="F140" s="69"/>
      <c r="G140" s="69"/>
      <c r="H140" s="70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 ht="15.75" customHeight="1">
      <c r="A141" s="42"/>
      <c r="B141" s="42"/>
      <c r="C141" s="71"/>
      <c r="D141" s="71"/>
      <c r="E141" s="14"/>
      <c r="F141" s="69"/>
      <c r="G141" s="69"/>
      <c r="H141" s="70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15.75" customHeight="1">
      <c r="A142" s="42"/>
      <c r="B142" s="42"/>
      <c r="C142" s="71"/>
      <c r="D142" s="71"/>
      <c r="E142" s="14"/>
      <c r="F142" s="69"/>
      <c r="G142" s="69"/>
      <c r="H142" s="70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15.75" customHeight="1">
      <c r="A143" s="42"/>
      <c r="B143" s="42"/>
      <c r="C143" s="71"/>
      <c r="D143" s="71"/>
      <c r="E143" s="14"/>
      <c r="F143" s="69"/>
      <c r="G143" s="69"/>
      <c r="H143" s="70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15.75" customHeight="1">
      <c r="A144" s="42"/>
      <c r="B144" s="42"/>
      <c r="C144" s="71"/>
      <c r="D144" s="71"/>
      <c r="E144" s="14"/>
      <c r="F144" s="69"/>
      <c r="G144" s="69"/>
      <c r="H144" s="70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15.75" customHeight="1">
      <c r="A145" s="42"/>
      <c r="B145" s="42"/>
      <c r="C145" s="71"/>
      <c r="D145" s="71"/>
      <c r="E145" s="14"/>
      <c r="F145" s="69"/>
      <c r="G145" s="69"/>
      <c r="H145" s="70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15.75" customHeight="1">
      <c r="A146" s="42"/>
      <c r="B146" s="42"/>
      <c r="C146" s="71"/>
      <c r="D146" s="71"/>
      <c r="E146" s="14"/>
      <c r="F146" s="69"/>
      <c r="G146" s="69"/>
      <c r="H146" s="70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15.75" customHeight="1">
      <c r="A147" s="42"/>
      <c r="B147" s="42"/>
      <c r="C147" s="71"/>
      <c r="D147" s="71"/>
      <c r="E147" s="14"/>
      <c r="F147" s="69"/>
      <c r="G147" s="69"/>
      <c r="H147" s="70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15.75" customHeight="1">
      <c r="A148" s="42"/>
      <c r="B148" s="42"/>
      <c r="C148" s="71"/>
      <c r="D148" s="71"/>
      <c r="E148" s="14"/>
      <c r="F148" s="69"/>
      <c r="G148" s="69"/>
      <c r="H148" s="70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15.75" customHeight="1">
      <c r="A149" s="42"/>
      <c r="B149" s="42"/>
      <c r="C149" s="71"/>
      <c r="D149" s="71"/>
      <c r="E149" s="14"/>
      <c r="F149" s="69"/>
      <c r="G149" s="69"/>
      <c r="H149" s="70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15.75" customHeight="1">
      <c r="A150" s="42"/>
      <c r="B150" s="42"/>
      <c r="C150" s="71"/>
      <c r="D150" s="71"/>
      <c r="E150" s="14"/>
      <c r="F150" s="69"/>
      <c r="G150" s="69"/>
      <c r="H150" s="70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15.75" customHeight="1">
      <c r="A151" s="42"/>
      <c r="B151" s="42"/>
      <c r="C151" s="71"/>
      <c r="D151" s="71"/>
      <c r="E151" s="14"/>
      <c r="F151" s="69"/>
      <c r="G151" s="69"/>
      <c r="H151" s="70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15.75" customHeight="1">
      <c r="A152" s="42"/>
      <c r="B152" s="42"/>
      <c r="C152" s="71"/>
      <c r="D152" s="71"/>
      <c r="E152" s="14"/>
      <c r="F152" s="69"/>
      <c r="G152" s="69"/>
      <c r="H152" s="70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15.75" customHeight="1">
      <c r="A153" s="42"/>
      <c r="B153" s="42"/>
      <c r="C153" s="71"/>
      <c r="D153" s="71"/>
      <c r="E153" s="14"/>
      <c r="F153" s="69"/>
      <c r="G153" s="69"/>
      <c r="H153" s="70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15.75" customHeight="1">
      <c r="A154" s="42"/>
      <c r="B154" s="42"/>
      <c r="C154" s="71"/>
      <c r="D154" s="71"/>
      <c r="E154" s="14"/>
      <c r="F154" s="69"/>
      <c r="G154" s="69"/>
      <c r="H154" s="70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15.75" customHeight="1">
      <c r="A155" s="42"/>
      <c r="B155" s="42"/>
      <c r="C155" s="71"/>
      <c r="D155" s="71"/>
      <c r="E155" s="14"/>
      <c r="F155" s="69"/>
      <c r="G155" s="69"/>
      <c r="H155" s="70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15.75" customHeight="1">
      <c r="A156" s="42"/>
      <c r="B156" s="42"/>
      <c r="C156" s="71"/>
      <c r="D156" s="71"/>
      <c r="E156" s="14"/>
      <c r="F156" s="69"/>
      <c r="G156" s="69"/>
      <c r="H156" s="70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15.75" customHeight="1">
      <c r="A157" s="42"/>
      <c r="B157" s="42"/>
      <c r="C157" s="71"/>
      <c r="D157" s="71"/>
      <c r="E157" s="14"/>
      <c r="F157" s="69"/>
      <c r="G157" s="69"/>
      <c r="H157" s="70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15.75" customHeight="1">
      <c r="A158" s="42"/>
      <c r="B158" s="42"/>
      <c r="C158" s="71"/>
      <c r="D158" s="71"/>
      <c r="E158" s="14"/>
      <c r="F158" s="69"/>
      <c r="G158" s="69"/>
      <c r="H158" s="70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15.75" customHeight="1">
      <c r="A159" s="42"/>
      <c r="B159" s="42"/>
      <c r="C159" s="71"/>
      <c r="D159" s="71"/>
      <c r="E159" s="14"/>
      <c r="F159" s="69"/>
      <c r="G159" s="69"/>
      <c r="H159" s="70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15.75" customHeight="1">
      <c r="A160" s="42"/>
      <c r="B160" s="42"/>
      <c r="C160" s="71"/>
      <c r="D160" s="71"/>
      <c r="E160" s="14"/>
      <c r="F160" s="69"/>
      <c r="G160" s="69"/>
      <c r="H160" s="70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15.75" customHeight="1">
      <c r="A161" s="42"/>
      <c r="B161" s="42"/>
      <c r="C161" s="71"/>
      <c r="D161" s="71"/>
      <c r="E161" s="14"/>
      <c r="F161" s="69"/>
      <c r="G161" s="69"/>
      <c r="H161" s="70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15.75" customHeight="1">
      <c r="A162" s="42"/>
      <c r="B162" s="42"/>
      <c r="C162" s="71"/>
      <c r="D162" s="71"/>
      <c r="E162" s="14"/>
      <c r="F162" s="69"/>
      <c r="G162" s="69"/>
      <c r="H162" s="70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15.75" customHeight="1">
      <c r="A163" s="42"/>
      <c r="B163" s="42"/>
      <c r="C163" s="71"/>
      <c r="D163" s="71"/>
      <c r="E163" s="14"/>
      <c r="F163" s="69"/>
      <c r="G163" s="69"/>
      <c r="H163" s="70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15.75" customHeight="1">
      <c r="A164" s="42"/>
      <c r="B164" s="42"/>
      <c r="C164" s="71"/>
      <c r="D164" s="71"/>
      <c r="E164" s="14"/>
      <c r="F164" s="69"/>
      <c r="G164" s="69"/>
      <c r="H164" s="70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15.75" customHeight="1">
      <c r="A165" s="42"/>
      <c r="B165" s="42"/>
      <c r="C165" s="71"/>
      <c r="D165" s="71"/>
      <c r="E165" s="14"/>
      <c r="F165" s="69"/>
      <c r="G165" s="69"/>
      <c r="H165" s="70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15.75" customHeight="1">
      <c r="A166" s="42"/>
      <c r="B166" s="42"/>
      <c r="C166" s="71"/>
      <c r="D166" s="71"/>
      <c r="E166" s="14"/>
      <c r="F166" s="69"/>
      <c r="G166" s="69"/>
      <c r="H166" s="70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15.75" customHeight="1">
      <c r="A167" s="42"/>
      <c r="B167" s="42"/>
      <c r="C167" s="71"/>
      <c r="D167" s="71"/>
      <c r="E167" s="14"/>
      <c r="F167" s="69"/>
      <c r="G167" s="69"/>
      <c r="H167" s="70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15.75" customHeight="1">
      <c r="A168" s="42"/>
      <c r="B168" s="42"/>
      <c r="C168" s="71"/>
      <c r="D168" s="71"/>
      <c r="E168" s="14"/>
      <c r="F168" s="69"/>
      <c r="G168" s="69"/>
      <c r="H168" s="70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15.75" customHeight="1">
      <c r="A169" s="42"/>
      <c r="B169" s="42"/>
      <c r="C169" s="71"/>
      <c r="D169" s="71"/>
      <c r="E169" s="14"/>
      <c r="F169" s="69"/>
      <c r="G169" s="69"/>
      <c r="H169" s="70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15.75" customHeight="1">
      <c r="A170" s="42"/>
      <c r="B170" s="42"/>
      <c r="C170" s="71"/>
      <c r="D170" s="71"/>
      <c r="E170" s="14"/>
      <c r="F170" s="69"/>
      <c r="G170" s="69"/>
      <c r="H170" s="70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15.75" customHeight="1">
      <c r="A171" s="42"/>
      <c r="B171" s="42"/>
      <c r="C171" s="71"/>
      <c r="D171" s="71"/>
      <c r="E171" s="14"/>
      <c r="F171" s="69"/>
      <c r="G171" s="69"/>
      <c r="H171" s="70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15.75" customHeight="1">
      <c r="A172" s="42"/>
      <c r="B172" s="42"/>
      <c r="C172" s="71"/>
      <c r="D172" s="71"/>
      <c r="E172" s="14"/>
      <c r="F172" s="69"/>
      <c r="G172" s="69"/>
      <c r="H172" s="70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15.75" customHeight="1">
      <c r="A173" s="42"/>
      <c r="B173" s="42"/>
      <c r="C173" s="71"/>
      <c r="D173" s="71"/>
      <c r="E173" s="14"/>
      <c r="F173" s="69"/>
      <c r="G173" s="69"/>
      <c r="H173" s="70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15.75" customHeight="1">
      <c r="A174" s="42"/>
      <c r="B174" s="42"/>
      <c r="C174" s="71"/>
      <c r="D174" s="71"/>
      <c r="E174" s="14"/>
      <c r="F174" s="69"/>
      <c r="G174" s="69"/>
      <c r="H174" s="70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15.75" customHeight="1">
      <c r="A175" s="42"/>
      <c r="B175" s="42"/>
      <c r="C175" s="71"/>
      <c r="D175" s="71"/>
      <c r="E175" s="14"/>
      <c r="F175" s="69"/>
      <c r="G175" s="69"/>
      <c r="H175" s="70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15.75" customHeight="1">
      <c r="A176" s="42"/>
      <c r="B176" s="42"/>
      <c r="C176" s="71"/>
      <c r="D176" s="71"/>
      <c r="E176" s="14"/>
      <c r="F176" s="69"/>
      <c r="G176" s="69"/>
      <c r="H176" s="70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15.75" customHeight="1">
      <c r="A177" s="42"/>
      <c r="B177" s="42"/>
      <c r="C177" s="71"/>
      <c r="D177" s="71"/>
      <c r="E177" s="14"/>
      <c r="F177" s="69"/>
      <c r="G177" s="69"/>
      <c r="H177" s="70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15.75" customHeight="1">
      <c r="A178" s="42"/>
      <c r="B178" s="42"/>
      <c r="C178" s="71"/>
      <c r="D178" s="71"/>
      <c r="E178" s="14"/>
      <c r="F178" s="69"/>
      <c r="G178" s="69"/>
      <c r="H178" s="70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15.75" customHeight="1">
      <c r="A179" s="42"/>
      <c r="B179" s="42"/>
      <c r="C179" s="71"/>
      <c r="D179" s="71"/>
      <c r="E179" s="14"/>
      <c r="F179" s="69"/>
      <c r="G179" s="69"/>
      <c r="H179" s="70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15.75" customHeight="1">
      <c r="A180" s="42"/>
      <c r="B180" s="42"/>
      <c r="C180" s="71"/>
      <c r="D180" s="71"/>
      <c r="E180" s="14"/>
      <c r="F180" s="69"/>
      <c r="G180" s="69"/>
      <c r="H180" s="70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15.75" customHeight="1">
      <c r="A181" s="42"/>
      <c r="B181" s="42"/>
      <c r="C181" s="71"/>
      <c r="D181" s="71"/>
      <c r="E181" s="14"/>
      <c r="F181" s="69"/>
      <c r="G181" s="69"/>
      <c r="H181" s="70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15.75" customHeight="1">
      <c r="A182" s="42"/>
      <c r="B182" s="42"/>
      <c r="C182" s="71"/>
      <c r="D182" s="71"/>
      <c r="E182" s="14"/>
      <c r="F182" s="69"/>
      <c r="G182" s="69"/>
      <c r="H182" s="70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15.75" customHeight="1">
      <c r="A183" s="42"/>
      <c r="B183" s="42"/>
      <c r="C183" s="71"/>
      <c r="D183" s="71"/>
      <c r="E183" s="14"/>
      <c r="F183" s="69"/>
      <c r="G183" s="69"/>
      <c r="H183" s="70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15.75" customHeight="1">
      <c r="A184" s="42"/>
      <c r="B184" s="42"/>
      <c r="C184" s="71"/>
      <c r="D184" s="71"/>
      <c r="E184" s="14"/>
      <c r="F184" s="69"/>
      <c r="G184" s="69"/>
      <c r="H184" s="70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15.75" customHeight="1">
      <c r="A185" s="42"/>
      <c r="B185" s="42"/>
      <c r="C185" s="71"/>
      <c r="D185" s="71"/>
      <c r="E185" s="14"/>
      <c r="F185" s="69"/>
      <c r="G185" s="69"/>
      <c r="H185" s="70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15.75" customHeight="1">
      <c r="A186" s="42"/>
      <c r="B186" s="42"/>
      <c r="C186" s="71"/>
      <c r="D186" s="71"/>
      <c r="E186" s="14"/>
      <c r="F186" s="69"/>
      <c r="G186" s="69"/>
      <c r="H186" s="70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15.75" customHeight="1">
      <c r="A187" s="42"/>
      <c r="B187" s="42"/>
      <c r="C187" s="71"/>
      <c r="D187" s="71"/>
      <c r="E187" s="14"/>
      <c r="F187" s="69"/>
      <c r="G187" s="69"/>
      <c r="H187" s="70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15.75" customHeight="1">
      <c r="A188" s="42"/>
      <c r="B188" s="42"/>
      <c r="C188" s="71"/>
      <c r="D188" s="71"/>
      <c r="E188" s="14"/>
      <c r="F188" s="69"/>
      <c r="G188" s="69"/>
      <c r="H188" s="70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15.75" customHeight="1">
      <c r="A189" s="42"/>
      <c r="B189" s="42"/>
      <c r="C189" s="71"/>
      <c r="D189" s="71"/>
      <c r="E189" s="14"/>
      <c r="F189" s="69"/>
      <c r="G189" s="69"/>
      <c r="H189" s="70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15.75" customHeight="1">
      <c r="A190" s="42"/>
      <c r="B190" s="42"/>
      <c r="C190" s="71"/>
      <c r="D190" s="71"/>
      <c r="E190" s="14"/>
      <c r="F190" s="69"/>
      <c r="G190" s="69"/>
      <c r="H190" s="70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15.75" customHeight="1">
      <c r="A191" s="42"/>
      <c r="B191" s="42"/>
      <c r="C191" s="71"/>
      <c r="D191" s="71"/>
      <c r="E191" s="14"/>
      <c r="F191" s="69"/>
      <c r="G191" s="69"/>
      <c r="H191" s="70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15.75" customHeight="1">
      <c r="A192" s="42"/>
      <c r="B192" s="42"/>
      <c r="C192" s="71"/>
      <c r="D192" s="71"/>
      <c r="E192" s="14"/>
      <c r="F192" s="69"/>
      <c r="G192" s="69"/>
      <c r="H192" s="70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15.75" customHeight="1">
      <c r="A193" s="42"/>
      <c r="B193" s="42"/>
      <c r="C193" s="71"/>
      <c r="D193" s="71"/>
      <c r="E193" s="14"/>
      <c r="F193" s="69"/>
      <c r="G193" s="69"/>
      <c r="H193" s="70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15.75" customHeight="1">
      <c r="A194" s="42"/>
      <c r="B194" s="42"/>
      <c r="C194" s="71"/>
      <c r="D194" s="71"/>
      <c r="E194" s="14"/>
      <c r="F194" s="69"/>
      <c r="G194" s="69"/>
      <c r="H194" s="70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15.75" customHeight="1">
      <c r="A195" s="42"/>
      <c r="B195" s="42"/>
      <c r="C195" s="71"/>
      <c r="D195" s="71"/>
      <c r="E195" s="14"/>
      <c r="F195" s="69"/>
      <c r="G195" s="69"/>
      <c r="H195" s="70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15.75" customHeight="1">
      <c r="A196" s="42"/>
      <c r="B196" s="42"/>
      <c r="C196" s="71"/>
      <c r="D196" s="71"/>
      <c r="E196" s="14"/>
      <c r="F196" s="69"/>
      <c r="G196" s="69"/>
      <c r="H196" s="70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15.75" customHeight="1">
      <c r="A197" s="42"/>
      <c r="B197" s="42"/>
      <c r="C197" s="71"/>
      <c r="D197" s="71"/>
      <c r="E197" s="14"/>
      <c r="F197" s="69"/>
      <c r="G197" s="69"/>
      <c r="H197" s="70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15.75" customHeight="1">
      <c r="A198" s="42"/>
      <c r="B198" s="42"/>
      <c r="C198" s="71"/>
      <c r="D198" s="71"/>
      <c r="E198" s="14"/>
      <c r="F198" s="69"/>
      <c r="G198" s="69"/>
      <c r="H198" s="70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15.75" customHeight="1">
      <c r="A199" s="42"/>
      <c r="B199" s="42"/>
      <c r="C199" s="71"/>
      <c r="D199" s="71"/>
      <c r="E199" s="14"/>
      <c r="F199" s="69"/>
      <c r="G199" s="69"/>
      <c r="H199" s="70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15.75" customHeight="1">
      <c r="A200" s="42"/>
      <c r="B200" s="42"/>
      <c r="C200" s="71"/>
      <c r="D200" s="71"/>
      <c r="E200" s="14"/>
      <c r="F200" s="69"/>
      <c r="G200" s="69"/>
      <c r="H200" s="70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15.75" customHeight="1">
      <c r="A201" s="42"/>
      <c r="B201" s="42"/>
      <c r="C201" s="71"/>
      <c r="D201" s="71"/>
      <c r="E201" s="14"/>
      <c r="F201" s="69"/>
      <c r="G201" s="69"/>
      <c r="H201" s="70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15.75" customHeight="1">
      <c r="A202" s="42"/>
      <c r="B202" s="42"/>
      <c r="C202" s="71"/>
      <c r="D202" s="71"/>
      <c r="E202" s="14"/>
      <c r="F202" s="69"/>
      <c r="G202" s="69"/>
      <c r="H202" s="70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15.75" customHeight="1">
      <c r="A203" s="42"/>
      <c r="B203" s="42"/>
      <c r="C203" s="71"/>
      <c r="D203" s="71"/>
      <c r="E203" s="14"/>
      <c r="F203" s="69"/>
      <c r="G203" s="69"/>
      <c r="H203" s="70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15.75" customHeight="1">
      <c r="A204" s="42"/>
      <c r="B204" s="42"/>
      <c r="C204" s="71"/>
      <c r="D204" s="71"/>
      <c r="E204" s="14"/>
      <c r="F204" s="69"/>
      <c r="G204" s="69"/>
      <c r="H204" s="70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15.75" customHeight="1">
      <c r="A205" s="42"/>
      <c r="B205" s="42"/>
      <c r="C205" s="71"/>
      <c r="D205" s="71"/>
      <c r="E205" s="14"/>
      <c r="F205" s="69"/>
      <c r="G205" s="69"/>
      <c r="H205" s="70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15.75" customHeight="1">
      <c r="A206" s="42"/>
      <c r="B206" s="42"/>
      <c r="C206" s="71"/>
      <c r="D206" s="71"/>
      <c r="E206" s="14"/>
      <c r="F206" s="69"/>
      <c r="G206" s="69"/>
      <c r="H206" s="70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15.75" customHeight="1">
      <c r="A207" s="42"/>
      <c r="B207" s="42"/>
      <c r="C207" s="71"/>
      <c r="D207" s="71"/>
      <c r="E207" s="14"/>
      <c r="F207" s="69"/>
      <c r="G207" s="69"/>
      <c r="H207" s="70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15.75" customHeight="1">
      <c r="A208" s="42"/>
      <c r="B208" s="42"/>
      <c r="C208" s="71"/>
      <c r="D208" s="71"/>
      <c r="E208" s="14"/>
      <c r="F208" s="69"/>
      <c r="G208" s="69"/>
      <c r="H208" s="70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15.75" customHeight="1">
      <c r="A209" s="42"/>
      <c r="B209" s="42"/>
      <c r="C209" s="71"/>
      <c r="D209" s="71"/>
      <c r="E209" s="14"/>
      <c r="F209" s="69"/>
      <c r="G209" s="69"/>
      <c r="H209" s="70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15.75" customHeight="1">
      <c r="A210" s="42"/>
      <c r="B210" s="42"/>
      <c r="C210" s="71"/>
      <c r="D210" s="71"/>
      <c r="E210" s="14"/>
      <c r="F210" s="69"/>
      <c r="G210" s="69"/>
      <c r="H210" s="70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15.75" customHeight="1">
      <c r="A211" s="42"/>
      <c r="B211" s="42"/>
      <c r="C211" s="71"/>
      <c r="D211" s="71"/>
      <c r="E211" s="14"/>
      <c r="F211" s="69"/>
      <c r="G211" s="69"/>
      <c r="H211" s="70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15.75" customHeight="1">
      <c r="A212" s="42"/>
      <c r="B212" s="42"/>
      <c r="C212" s="71"/>
      <c r="D212" s="71"/>
      <c r="E212" s="14"/>
      <c r="F212" s="69"/>
      <c r="G212" s="69"/>
      <c r="H212" s="70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15.75" customHeight="1">
      <c r="A213" s="42"/>
      <c r="B213" s="42"/>
      <c r="C213" s="71"/>
      <c r="D213" s="71"/>
      <c r="E213" s="14"/>
      <c r="F213" s="69"/>
      <c r="G213" s="69"/>
      <c r="H213" s="70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15.75" customHeight="1">
      <c r="A214" s="42"/>
      <c r="B214" s="42"/>
      <c r="C214" s="71"/>
      <c r="D214" s="71"/>
      <c r="E214" s="14"/>
      <c r="F214" s="69"/>
      <c r="G214" s="69"/>
      <c r="H214" s="70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15.75" customHeight="1">
      <c r="A215" s="42"/>
      <c r="B215" s="42"/>
      <c r="C215" s="71"/>
      <c r="D215" s="71"/>
      <c r="E215" s="14"/>
      <c r="F215" s="69"/>
      <c r="G215" s="69"/>
      <c r="H215" s="70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15.75" customHeight="1">
      <c r="A216" s="42"/>
      <c r="B216" s="42"/>
      <c r="C216" s="71"/>
      <c r="D216" s="71"/>
      <c r="E216" s="14"/>
      <c r="F216" s="69"/>
      <c r="G216" s="69"/>
      <c r="H216" s="70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15.75" customHeight="1">
      <c r="A217" s="42"/>
      <c r="B217" s="42"/>
      <c r="C217" s="71"/>
      <c r="D217" s="71"/>
      <c r="E217" s="14"/>
      <c r="F217" s="69"/>
      <c r="G217" s="69"/>
      <c r="H217" s="70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15.75" customHeight="1">
      <c r="A218" s="42"/>
      <c r="B218" s="42"/>
      <c r="C218" s="71"/>
      <c r="D218" s="71"/>
      <c r="E218" s="14"/>
      <c r="F218" s="69"/>
      <c r="G218" s="69"/>
      <c r="H218" s="70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15.75" customHeight="1">
      <c r="A219" s="42"/>
      <c r="B219" s="42"/>
      <c r="C219" s="71"/>
      <c r="D219" s="71"/>
      <c r="E219" s="14"/>
      <c r="F219" s="69"/>
      <c r="G219" s="69"/>
      <c r="H219" s="70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15.75" customHeight="1">
      <c r="A220" s="42"/>
      <c r="B220" s="42"/>
      <c r="C220" s="71"/>
      <c r="D220" s="71"/>
      <c r="E220" s="14"/>
      <c r="F220" s="69"/>
      <c r="G220" s="69"/>
      <c r="H220" s="70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15.75" customHeight="1">
      <c r="A221" s="42"/>
      <c r="B221" s="42"/>
      <c r="C221" s="71"/>
      <c r="D221" s="71"/>
      <c r="E221" s="14"/>
      <c r="F221" s="69"/>
      <c r="G221" s="69"/>
      <c r="H221" s="70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15.75" customHeight="1">
      <c r="A222" s="42"/>
      <c r="B222" s="42"/>
      <c r="C222" s="71"/>
      <c r="D222" s="71"/>
      <c r="E222" s="14"/>
      <c r="F222" s="69"/>
      <c r="G222" s="69"/>
      <c r="H222" s="70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15.75" customHeight="1">
      <c r="A223" s="42"/>
      <c r="B223" s="42"/>
      <c r="C223" s="71"/>
      <c r="D223" s="71"/>
      <c r="E223" s="14"/>
      <c r="F223" s="69"/>
      <c r="G223" s="69"/>
      <c r="H223" s="70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15.75" customHeight="1">
      <c r="A224" s="42"/>
      <c r="B224" s="42"/>
      <c r="C224" s="71"/>
      <c r="D224" s="71"/>
      <c r="E224" s="14"/>
      <c r="F224" s="69"/>
      <c r="G224" s="69"/>
      <c r="H224" s="70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15.75" customHeight="1">
      <c r="A225" s="42"/>
      <c r="B225" s="42"/>
      <c r="C225" s="71"/>
      <c r="D225" s="71"/>
      <c r="E225" s="14"/>
      <c r="F225" s="69"/>
      <c r="G225" s="69"/>
      <c r="H225" s="70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15.75" customHeight="1">
      <c r="A226" s="42"/>
      <c r="B226" s="42"/>
      <c r="C226" s="71"/>
      <c r="D226" s="71"/>
      <c r="E226" s="14"/>
      <c r="F226" s="69"/>
      <c r="G226" s="69"/>
      <c r="H226" s="70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15.75" customHeight="1">
      <c r="A227" s="42"/>
      <c r="B227" s="42"/>
      <c r="C227" s="71"/>
      <c r="D227" s="71"/>
      <c r="E227" s="14"/>
      <c r="F227" s="69"/>
      <c r="G227" s="69"/>
      <c r="H227" s="70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15.75" customHeight="1">
      <c r="A228" s="42"/>
      <c r="B228" s="42"/>
      <c r="C228" s="71"/>
      <c r="D228" s="71"/>
      <c r="E228" s="14"/>
      <c r="F228" s="69"/>
      <c r="G228" s="69"/>
      <c r="H228" s="70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15.75" customHeight="1">
      <c r="A229" s="42"/>
      <c r="B229" s="42"/>
      <c r="C229" s="71"/>
      <c r="D229" s="71"/>
      <c r="E229" s="14"/>
      <c r="F229" s="69"/>
      <c r="G229" s="69"/>
      <c r="H229" s="70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15.75" customHeight="1">
      <c r="A230" s="42"/>
      <c r="B230" s="42"/>
      <c r="C230" s="71"/>
      <c r="D230" s="71"/>
      <c r="E230" s="14"/>
      <c r="F230" s="69"/>
      <c r="G230" s="69"/>
      <c r="H230" s="70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15.75" customHeight="1">
      <c r="A231" s="42"/>
      <c r="B231" s="42"/>
      <c r="C231" s="71"/>
      <c r="D231" s="71"/>
      <c r="E231" s="14"/>
      <c r="F231" s="69"/>
      <c r="G231" s="69"/>
      <c r="H231" s="70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15.75" customHeight="1">
      <c r="A232" s="42"/>
      <c r="B232" s="42"/>
      <c r="C232" s="71"/>
      <c r="D232" s="71"/>
      <c r="E232" s="14"/>
      <c r="F232" s="69"/>
      <c r="G232" s="69"/>
      <c r="H232" s="70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15.75" customHeight="1">
      <c r="A233" s="42"/>
      <c r="B233" s="42"/>
      <c r="C233" s="71"/>
      <c r="D233" s="71"/>
      <c r="E233" s="14"/>
      <c r="F233" s="69"/>
      <c r="G233" s="69"/>
      <c r="H233" s="70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15.75" customHeight="1">
      <c r="A234" s="42"/>
      <c r="B234" s="42"/>
      <c r="C234" s="71"/>
      <c r="D234" s="71"/>
      <c r="E234" s="14"/>
      <c r="F234" s="69"/>
      <c r="G234" s="69"/>
      <c r="H234" s="70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15.75" customHeight="1">
      <c r="A235" s="42"/>
      <c r="B235" s="42"/>
      <c r="C235" s="71"/>
      <c r="D235" s="71"/>
      <c r="E235" s="14"/>
      <c r="F235" s="69"/>
      <c r="G235" s="69"/>
      <c r="H235" s="70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15.75" customHeight="1">
      <c r="A236" s="42"/>
      <c r="B236" s="42"/>
      <c r="C236" s="71"/>
      <c r="D236" s="71"/>
      <c r="E236" s="14"/>
      <c r="F236" s="69"/>
      <c r="G236" s="69"/>
      <c r="H236" s="70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15.75" customHeight="1">
      <c r="A237" s="42"/>
      <c r="B237" s="42"/>
      <c r="C237" s="71"/>
      <c r="D237" s="71"/>
      <c r="E237" s="14"/>
      <c r="F237" s="69"/>
      <c r="G237" s="69"/>
      <c r="H237" s="70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15.75" customHeight="1">
      <c r="A238" s="42"/>
      <c r="B238" s="42"/>
      <c r="C238" s="71"/>
      <c r="D238" s="71"/>
      <c r="E238" s="14"/>
      <c r="F238" s="69"/>
      <c r="G238" s="69"/>
      <c r="H238" s="70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15.75" customHeight="1">
      <c r="A239" s="42"/>
      <c r="B239" s="42"/>
      <c r="C239" s="71"/>
      <c r="D239" s="71"/>
      <c r="E239" s="14"/>
      <c r="F239" s="69"/>
      <c r="G239" s="69"/>
      <c r="H239" s="70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15.75" customHeight="1">
      <c r="A240" s="42"/>
      <c r="B240" s="42"/>
      <c r="C240" s="71"/>
      <c r="D240" s="71"/>
      <c r="E240" s="14"/>
      <c r="F240" s="69"/>
      <c r="G240" s="69"/>
      <c r="H240" s="70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15.75" customHeight="1">
      <c r="A241" s="42"/>
      <c r="B241" s="42"/>
      <c r="C241" s="71"/>
      <c r="D241" s="71"/>
      <c r="E241" s="14"/>
      <c r="F241" s="69"/>
      <c r="G241" s="69"/>
      <c r="H241" s="70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15.75" customHeight="1">
      <c r="A242" s="42"/>
      <c r="B242" s="42"/>
      <c r="C242" s="71"/>
      <c r="D242" s="71"/>
      <c r="E242" s="14"/>
      <c r="F242" s="69"/>
      <c r="G242" s="69"/>
      <c r="H242" s="70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15.75" customHeight="1">
      <c r="A243" s="42"/>
      <c r="B243" s="42"/>
      <c r="C243" s="71"/>
      <c r="D243" s="71"/>
      <c r="E243" s="14"/>
      <c r="F243" s="69"/>
      <c r="G243" s="69"/>
      <c r="H243" s="70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15.75" customHeight="1">
      <c r="A244" s="42"/>
      <c r="B244" s="42"/>
      <c r="C244" s="71"/>
      <c r="D244" s="71"/>
      <c r="E244" s="14"/>
      <c r="F244" s="69"/>
      <c r="G244" s="69"/>
      <c r="H244" s="70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15.75" customHeight="1">
      <c r="A245" s="42"/>
      <c r="B245" s="42"/>
      <c r="C245" s="71"/>
      <c r="D245" s="71"/>
      <c r="E245" s="14"/>
      <c r="F245" s="69"/>
      <c r="G245" s="69"/>
      <c r="H245" s="70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15.75" customHeight="1">
      <c r="A246" s="42"/>
      <c r="B246" s="42"/>
      <c r="C246" s="71"/>
      <c r="D246" s="71"/>
      <c r="E246" s="14"/>
      <c r="F246" s="69"/>
      <c r="G246" s="69"/>
      <c r="H246" s="70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15.75" customHeight="1">
      <c r="A247" s="42"/>
      <c r="B247" s="42"/>
      <c r="C247" s="71"/>
      <c r="D247" s="71"/>
      <c r="E247" s="14"/>
      <c r="F247" s="69"/>
      <c r="G247" s="69"/>
      <c r="H247" s="70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15.75" customHeight="1">
      <c r="A248" s="42"/>
      <c r="B248" s="42"/>
      <c r="C248" s="71"/>
      <c r="D248" s="71"/>
      <c r="E248" s="14"/>
      <c r="F248" s="69"/>
      <c r="G248" s="69"/>
      <c r="H248" s="70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15.75" customHeight="1">
      <c r="A249" s="42"/>
      <c r="B249" s="42"/>
      <c r="C249" s="71"/>
      <c r="D249" s="71"/>
      <c r="E249" s="14"/>
      <c r="F249" s="69"/>
      <c r="G249" s="69"/>
      <c r="H249" s="70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ht="15.75" customHeight="1">
      <c r="A250" s="42"/>
      <c r="B250" s="42"/>
      <c r="C250" s="71"/>
      <c r="D250" s="71"/>
      <c r="E250" s="14"/>
      <c r="F250" s="69"/>
      <c r="G250" s="69"/>
      <c r="H250" s="70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ht="15.75" customHeight="1">
      <c r="A251" s="42"/>
      <c r="B251" s="42"/>
      <c r="C251" s="71"/>
      <c r="D251" s="71"/>
      <c r="E251" s="14"/>
      <c r="F251" s="69"/>
      <c r="G251" s="69"/>
      <c r="H251" s="70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ht="15.75" customHeight="1">
      <c r="A252" s="42"/>
      <c r="B252" s="42"/>
      <c r="C252" s="71"/>
      <c r="D252" s="71"/>
      <c r="E252" s="14"/>
      <c r="F252" s="69"/>
      <c r="G252" s="69"/>
      <c r="H252" s="70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ht="15.75" customHeight="1">
      <c r="A253" s="42"/>
      <c r="B253" s="42"/>
      <c r="C253" s="71"/>
      <c r="D253" s="71"/>
      <c r="E253" s="14"/>
      <c r="F253" s="69"/>
      <c r="G253" s="69"/>
      <c r="H253" s="70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ht="15.75" customHeight="1">
      <c r="A254" s="42"/>
      <c r="B254" s="42"/>
      <c r="C254" s="71"/>
      <c r="D254" s="71"/>
      <c r="E254" s="14"/>
      <c r="F254" s="69"/>
      <c r="G254" s="69"/>
      <c r="H254" s="70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ht="15.75" customHeight="1">
      <c r="A255" s="42"/>
      <c r="B255" s="42"/>
      <c r="C255" s="71"/>
      <c r="D255" s="71"/>
      <c r="E255" s="14"/>
      <c r="F255" s="69"/>
      <c r="G255" s="69"/>
      <c r="H255" s="70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 ht="15.75" customHeight="1">
      <c r="A256" s="42"/>
      <c r="B256" s="42"/>
      <c r="C256" s="71"/>
      <c r="D256" s="71"/>
      <c r="E256" s="14"/>
      <c r="F256" s="69"/>
      <c r="G256" s="69"/>
      <c r="H256" s="70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 ht="15.75" customHeight="1">
      <c r="A257" s="42"/>
      <c r="B257" s="42"/>
      <c r="C257" s="71"/>
      <c r="D257" s="71"/>
      <c r="E257" s="14"/>
      <c r="F257" s="69"/>
      <c r="G257" s="69"/>
      <c r="H257" s="70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 ht="15.75" customHeight="1">
      <c r="A258" s="42"/>
      <c r="B258" s="42"/>
      <c r="C258" s="71"/>
      <c r="D258" s="71"/>
      <c r="E258" s="14"/>
      <c r="F258" s="69"/>
      <c r="G258" s="69"/>
      <c r="H258" s="70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 ht="15.75" customHeight="1">
      <c r="A259" s="42"/>
      <c r="B259" s="42"/>
      <c r="C259" s="71"/>
      <c r="D259" s="71"/>
      <c r="E259" s="14"/>
      <c r="F259" s="69"/>
      <c r="G259" s="69"/>
      <c r="H259" s="70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 ht="15.75" customHeight="1">
      <c r="A260" s="42"/>
      <c r="B260" s="42"/>
      <c r="C260" s="71"/>
      <c r="D260" s="71"/>
      <c r="E260" s="14"/>
      <c r="F260" s="69"/>
      <c r="G260" s="69"/>
      <c r="H260" s="70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 ht="15.75" customHeight="1">
      <c r="A261" s="42"/>
      <c r="B261" s="42"/>
      <c r="C261" s="71"/>
      <c r="D261" s="71"/>
      <c r="E261" s="14"/>
      <c r="F261" s="69"/>
      <c r="G261" s="69"/>
      <c r="H261" s="70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H19:H28"/>
    <mergeCell ref="H30:H39"/>
    <mergeCell ref="G31:G35"/>
    <mergeCell ref="G38:G39"/>
    <mergeCell ref="G27:G28"/>
    <mergeCell ref="G42:G46"/>
    <mergeCell ref="H42:H46"/>
    <mergeCell ref="G49:G50"/>
    <mergeCell ref="H49:H50"/>
    <mergeCell ref="H10:H17"/>
    <mergeCell ref="H52:H61"/>
    <mergeCell ref="H71:H72"/>
    <mergeCell ref="H74:H75"/>
    <mergeCell ref="H77:H80"/>
    <mergeCell ref="H81:H87"/>
    <mergeCell ref="G53:G57"/>
    <mergeCell ref="G60:G61"/>
    <mergeCell ref="G71:G72"/>
    <mergeCell ref="G74:G75"/>
    <mergeCell ref="G77:G80"/>
    <mergeCell ref="G81:G87"/>
    <mergeCell ref="B10:B17"/>
    <mergeCell ref="G12:G16"/>
    <mergeCell ref="B19:B28"/>
    <mergeCell ref="G20:G24"/>
    <mergeCell ref="B30:B39"/>
    <mergeCell ref="B41:B50"/>
    <mergeCell ref="B52:B61"/>
  </mergeCells>
  <conditionalFormatting sqref="E10:E90">
    <cfRule type="containsText" dxfId="0" priority="1" operator="containsText" text="DONE">
      <formula>NOT(ISERROR(SEARCH(("DONE"),(E10))))</formula>
    </cfRule>
  </conditionalFormatting>
  <dataValidations>
    <dataValidation type="list" allowBlank="1" showErrorMessage="1" sqref="E10">
      <formula1>"Not Started,In Progress,Under Review,Approved,Denied"</formula1>
    </dataValidation>
    <dataValidation type="list" allowBlank="1" showErrorMessage="1" sqref="E11:E17 E19:E28 E30:E39 E41:E50 E52:E61">
      <formula1>"Not Started,Under Review,In Progress,Approved,Denied"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38"/>
    <col customWidth="1" min="2" max="2" width="12.63"/>
    <col customWidth="1" min="3" max="3" width="29.13"/>
    <col customWidth="1" min="4" max="4" width="12.63"/>
    <col customWidth="1" min="5" max="5" width="70.38"/>
    <col customWidth="1" min="6" max="6" width="19.38"/>
    <col customWidth="1" min="7" max="7" width="62.63"/>
    <col customWidth="1" min="8" max="8" width="39.13"/>
  </cols>
  <sheetData>
    <row r="1" ht="75.0" customHeight="1">
      <c r="A1" s="1"/>
      <c r="B1" s="2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7.5" customHeight="1">
      <c r="A2" s="1"/>
      <c r="B2" s="75" t="s">
        <v>63</v>
      </c>
      <c r="F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7.5" customHeight="1">
      <c r="A3" s="1"/>
      <c r="B3" s="76" t="s">
        <v>64</v>
      </c>
      <c r="F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7.5" customHeight="1">
      <c r="A4" s="1"/>
      <c r="F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37.5" customHeight="1">
      <c r="A5" s="11"/>
      <c r="B5" s="12" t="s">
        <v>10</v>
      </c>
      <c r="C5" s="12" t="s">
        <v>11</v>
      </c>
      <c r="D5" s="12"/>
      <c r="E5" s="12" t="s">
        <v>29</v>
      </c>
      <c r="F5" s="13" t="s">
        <v>13</v>
      </c>
      <c r="G5" s="12" t="s">
        <v>31</v>
      </c>
      <c r="H5" s="12" t="s">
        <v>32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37.5" customHeight="1">
      <c r="A6" s="34"/>
      <c r="B6" s="35" t="s">
        <v>23</v>
      </c>
      <c r="C6" s="36"/>
      <c r="D6" s="46"/>
      <c r="E6" s="37"/>
      <c r="F6" s="38" t="s">
        <v>62</v>
      </c>
      <c r="G6" s="47"/>
      <c r="H6" s="77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</row>
    <row r="7" ht="37.5" customHeight="1">
      <c r="A7" s="42"/>
      <c r="B7" s="22"/>
      <c r="C7" s="36"/>
      <c r="D7" s="46"/>
      <c r="E7" s="46"/>
      <c r="F7" s="44"/>
      <c r="G7" s="27"/>
      <c r="H7" s="27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</row>
    <row r="8" ht="37.5" customHeight="1">
      <c r="A8" s="42"/>
      <c r="B8" s="22"/>
      <c r="C8" s="36"/>
      <c r="D8" s="46"/>
      <c r="E8" s="46"/>
      <c r="F8" s="44"/>
      <c r="G8" s="47"/>
      <c r="H8" s="77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</row>
    <row r="9" ht="37.5" customHeight="1">
      <c r="A9" s="42"/>
      <c r="B9" s="22"/>
      <c r="C9" s="36"/>
      <c r="D9" s="46"/>
      <c r="E9" s="46"/>
      <c r="F9" s="44"/>
      <c r="G9" s="22"/>
      <c r="H9" s="2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 ht="37.5" customHeight="1">
      <c r="A10" s="42"/>
      <c r="B10" s="22"/>
      <c r="C10" s="36"/>
      <c r="D10" s="46"/>
      <c r="E10" s="46"/>
      <c r="F10" s="44"/>
      <c r="G10" s="22"/>
      <c r="H10" s="2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 ht="37.5" customHeight="1">
      <c r="A11" s="42"/>
      <c r="B11" s="22"/>
      <c r="C11" s="36"/>
      <c r="D11" s="46"/>
      <c r="E11" s="46"/>
      <c r="F11" s="44"/>
      <c r="G11" s="22"/>
      <c r="H11" s="2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37.5" customHeight="1">
      <c r="A12" s="42"/>
      <c r="B12" s="22"/>
      <c r="C12" s="36"/>
      <c r="D12" s="46"/>
      <c r="E12" s="46"/>
      <c r="F12" s="44"/>
      <c r="G12" s="27"/>
      <c r="H12" s="27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37.5" customHeight="1">
      <c r="A13" s="42"/>
      <c r="B13" s="27"/>
      <c r="C13" s="36"/>
      <c r="D13" s="46"/>
      <c r="E13" s="46"/>
      <c r="F13" s="44"/>
      <c r="G13" s="40"/>
      <c r="H13" s="78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37.5" customHeight="1">
      <c r="A14" s="42"/>
      <c r="B14" s="48"/>
      <c r="C14" s="49"/>
      <c r="D14" s="79"/>
      <c r="E14" s="50"/>
      <c r="F14" s="51"/>
      <c r="G14" s="53"/>
      <c r="H14" s="80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37.5" customHeight="1">
      <c r="A15" s="42"/>
      <c r="B15" s="55" t="s">
        <v>24</v>
      </c>
      <c r="C15" s="19"/>
      <c r="D15" s="24"/>
      <c r="E15" s="17"/>
      <c r="F15" s="18"/>
      <c r="G15" s="56"/>
      <c r="H15" s="81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37.5" customHeight="1">
      <c r="A16" s="42"/>
      <c r="B16" s="22"/>
      <c r="C16" s="19"/>
      <c r="D16" s="24"/>
      <c r="E16" s="24"/>
      <c r="F16" s="18"/>
      <c r="G16" s="58"/>
      <c r="H16" s="8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37.5" customHeight="1">
      <c r="A17" s="42"/>
      <c r="B17" s="22"/>
      <c r="C17" s="19"/>
      <c r="D17" s="24"/>
      <c r="E17" s="24"/>
      <c r="F17" s="18"/>
      <c r="G17" s="22"/>
      <c r="H17" s="2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37.5" customHeight="1">
      <c r="A18" s="42"/>
      <c r="B18" s="22"/>
      <c r="C18" s="19"/>
      <c r="D18" s="24"/>
      <c r="E18" s="24"/>
      <c r="F18" s="18"/>
      <c r="G18" s="22"/>
      <c r="H18" s="2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37.5" customHeight="1">
      <c r="A19" s="42"/>
      <c r="B19" s="22"/>
      <c r="C19" s="19"/>
      <c r="D19" s="24"/>
      <c r="E19" s="24"/>
      <c r="F19" s="18"/>
      <c r="G19" s="22"/>
      <c r="H19" s="2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37.5" customHeight="1">
      <c r="A20" s="42"/>
      <c r="B20" s="22"/>
      <c r="C20" s="19"/>
      <c r="D20" s="24"/>
      <c r="E20" s="24"/>
      <c r="F20" s="18"/>
      <c r="G20" s="27"/>
      <c r="H20" s="27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37.5" customHeight="1">
      <c r="A21" s="42"/>
      <c r="B21" s="22"/>
      <c r="C21" s="19"/>
      <c r="D21" s="24"/>
      <c r="E21" s="24"/>
      <c r="F21" s="18"/>
      <c r="G21" s="56"/>
      <c r="H21" s="81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37.5" customHeight="1">
      <c r="A22" s="42"/>
      <c r="B22" s="22"/>
      <c r="C22" s="19"/>
      <c r="D22" s="24"/>
      <c r="E22" s="17"/>
      <c r="F22" s="18"/>
      <c r="G22" s="56"/>
      <c r="H22" s="81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37.5" customHeight="1">
      <c r="A23" s="42"/>
      <c r="B23" s="22"/>
      <c r="C23" s="19"/>
      <c r="D23" s="24"/>
      <c r="E23" s="17"/>
      <c r="F23" s="18"/>
      <c r="G23" s="58"/>
      <c r="H23" s="8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37.5" customHeight="1">
      <c r="A24" s="42"/>
      <c r="B24" s="27"/>
      <c r="C24" s="19"/>
      <c r="D24" s="24"/>
      <c r="E24" s="17"/>
      <c r="F24" s="18"/>
      <c r="G24" s="27"/>
      <c r="H24" s="27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37.5" customHeight="1">
      <c r="A25" s="42"/>
      <c r="B25" s="48"/>
      <c r="C25" s="59"/>
      <c r="D25" s="79"/>
      <c r="E25" s="50"/>
      <c r="F25" s="51"/>
      <c r="G25" s="53"/>
      <c r="H25" s="80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37.5" customHeight="1">
      <c r="A26" s="14"/>
      <c r="B26" s="35" t="s">
        <v>25</v>
      </c>
      <c r="C26" s="43"/>
      <c r="D26" s="46"/>
      <c r="E26" s="37"/>
      <c r="F26" s="44"/>
      <c r="G26" s="40"/>
      <c r="H26" s="78"/>
      <c r="I26" s="14"/>
      <c r="J26" s="61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37.5" customHeight="1">
      <c r="A27" s="42"/>
      <c r="B27" s="22"/>
      <c r="C27" s="36"/>
      <c r="D27" s="46"/>
      <c r="E27" s="37"/>
      <c r="F27" s="44"/>
      <c r="G27" s="47"/>
      <c r="H27" s="77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37.5" customHeight="1">
      <c r="A28" s="42"/>
      <c r="B28" s="22"/>
      <c r="C28" s="36"/>
      <c r="D28" s="46"/>
      <c r="E28" s="37"/>
      <c r="F28" s="44"/>
      <c r="G28" s="22"/>
      <c r="H28" s="2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37.5" customHeight="1">
      <c r="A29" s="42"/>
      <c r="B29" s="22"/>
      <c r="C29" s="36"/>
      <c r="D29" s="46"/>
      <c r="E29" s="37"/>
      <c r="F29" s="44"/>
      <c r="G29" s="22"/>
      <c r="H29" s="2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37.5" customHeight="1">
      <c r="A30" s="42"/>
      <c r="B30" s="22"/>
      <c r="C30" s="36"/>
      <c r="D30" s="46"/>
      <c r="E30" s="37"/>
      <c r="F30" s="44"/>
      <c r="G30" s="22"/>
      <c r="H30" s="2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37.5" customHeight="1">
      <c r="A31" s="42"/>
      <c r="B31" s="22"/>
      <c r="C31" s="36"/>
      <c r="D31" s="46"/>
      <c r="E31" s="37"/>
      <c r="F31" s="44"/>
      <c r="G31" s="27"/>
      <c r="H31" s="27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37.5" customHeight="1">
      <c r="A32" s="42"/>
      <c r="B32" s="22"/>
      <c r="C32" s="36"/>
      <c r="D32" s="46"/>
      <c r="E32" s="37"/>
      <c r="F32" s="44"/>
      <c r="G32" s="40"/>
      <c r="H32" s="78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37.5" customHeight="1">
      <c r="A33" s="42"/>
      <c r="B33" s="22"/>
      <c r="C33" s="36"/>
      <c r="D33" s="46"/>
      <c r="E33" s="37"/>
      <c r="F33" s="44"/>
      <c r="G33" s="40"/>
      <c r="H33" s="78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37.5" customHeight="1">
      <c r="A34" s="42"/>
      <c r="B34" s="22"/>
      <c r="C34" s="36"/>
      <c r="D34" s="46"/>
      <c r="E34" s="37"/>
      <c r="F34" s="44"/>
      <c r="G34" s="47"/>
      <c r="H34" s="77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37.5" customHeight="1">
      <c r="A35" s="42"/>
      <c r="B35" s="27"/>
      <c r="C35" s="36"/>
      <c r="D35" s="46"/>
      <c r="E35" s="37"/>
      <c r="F35" s="44"/>
      <c r="G35" s="27"/>
      <c r="H35" s="27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37.5" customHeight="1">
      <c r="A36" s="42"/>
      <c r="B36" s="48"/>
      <c r="C36" s="49"/>
      <c r="D36" s="79"/>
      <c r="E36" s="50"/>
      <c r="F36" s="51"/>
      <c r="G36" s="53"/>
      <c r="H36" s="80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7.5" customHeight="1">
      <c r="A37" s="42"/>
      <c r="B37" s="55" t="s">
        <v>26</v>
      </c>
      <c r="C37" s="19"/>
      <c r="D37" s="24"/>
      <c r="E37" s="17"/>
      <c r="F37" s="18"/>
      <c r="G37" s="56"/>
      <c r="H37" s="81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7.5" customHeight="1">
      <c r="A38" s="42"/>
      <c r="B38" s="22"/>
      <c r="C38" s="19"/>
      <c r="D38" s="24"/>
      <c r="E38" s="24"/>
      <c r="F38" s="18"/>
      <c r="G38" s="58"/>
      <c r="H38" s="8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7.5" customHeight="1">
      <c r="A39" s="42"/>
      <c r="B39" s="22"/>
      <c r="C39" s="19"/>
      <c r="D39" s="24"/>
      <c r="E39" s="24"/>
      <c r="F39" s="18"/>
      <c r="G39" s="22"/>
      <c r="H39" s="2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7.5" customHeight="1">
      <c r="A40" s="42"/>
      <c r="B40" s="22"/>
      <c r="C40" s="19"/>
      <c r="D40" s="24"/>
      <c r="E40" s="24"/>
      <c r="F40" s="18"/>
      <c r="G40" s="22"/>
      <c r="H40" s="2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37.5" customHeight="1">
      <c r="A41" s="42"/>
      <c r="B41" s="22"/>
      <c r="C41" s="19"/>
      <c r="D41" s="24"/>
      <c r="E41" s="24"/>
      <c r="F41" s="18"/>
      <c r="G41" s="22"/>
      <c r="H41" s="2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7.5" customHeight="1">
      <c r="A42" s="42"/>
      <c r="B42" s="22"/>
      <c r="C42" s="19"/>
      <c r="D42" s="24"/>
      <c r="E42" s="24"/>
      <c r="F42" s="18"/>
      <c r="G42" s="27"/>
      <c r="H42" s="2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7.5" customHeight="1">
      <c r="A43" s="42"/>
      <c r="B43" s="22"/>
      <c r="C43" s="19"/>
      <c r="D43" s="24"/>
      <c r="E43" s="24"/>
      <c r="F43" s="18"/>
      <c r="G43" s="56"/>
      <c r="H43" s="81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7.5" customHeight="1">
      <c r="A44" s="42"/>
      <c r="B44" s="22"/>
      <c r="C44" s="19"/>
      <c r="D44" s="24"/>
      <c r="E44" s="17"/>
      <c r="F44" s="18"/>
      <c r="G44" s="56"/>
      <c r="H44" s="81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7.5" customHeight="1">
      <c r="A45" s="42"/>
      <c r="B45" s="22"/>
      <c r="C45" s="19"/>
      <c r="D45" s="24"/>
      <c r="E45" s="17"/>
      <c r="F45" s="18"/>
      <c r="G45" s="58"/>
      <c r="H45" s="8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7.5" customHeight="1">
      <c r="A46" s="42"/>
      <c r="B46" s="27"/>
      <c r="C46" s="19"/>
      <c r="D46" s="24"/>
      <c r="E46" s="17"/>
      <c r="F46" s="18"/>
      <c r="G46" s="27"/>
      <c r="H46" s="27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7.5" customHeight="1">
      <c r="A47" s="42"/>
      <c r="B47" s="48"/>
      <c r="C47" s="49"/>
      <c r="D47" s="79"/>
      <c r="E47" s="50"/>
      <c r="F47" s="51"/>
      <c r="G47" s="53"/>
      <c r="H47" s="80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7.5" customHeight="1">
      <c r="A48" s="42"/>
      <c r="B48" s="35" t="s">
        <v>27</v>
      </c>
      <c r="C48" s="36"/>
      <c r="D48" s="46"/>
      <c r="E48" s="37"/>
      <c r="F48" s="44"/>
      <c r="G48" s="40"/>
      <c r="H48" s="78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7.5" customHeight="1">
      <c r="A49" s="42"/>
      <c r="B49" s="22"/>
      <c r="C49" s="36"/>
      <c r="D49" s="46"/>
      <c r="E49" s="46"/>
      <c r="F49" s="44"/>
      <c r="G49" s="47"/>
      <c r="H49" s="77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7.5" customHeight="1">
      <c r="A50" s="42"/>
      <c r="B50" s="22"/>
      <c r="C50" s="36"/>
      <c r="D50" s="46"/>
      <c r="E50" s="46"/>
      <c r="F50" s="44"/>
      <c r="G50" s="22"/>
      <c r="H50" s="2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7.5" customHeight="1">
      <c r="A51" s="42"/>
      <c r="B51" s="22"/>
      <c r="C51" s="36"/>
      <c r="D51" s="46"/>
      <c r="E51" s="46"/>
      <c r="F51" s="44"/>
      <c r="G51" s="22"/>
      <c r="H51" s="2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7.5" customHeight="1">
      <c r="A52" s="42"/>
      <c r="B52" s="22"/>
      <c r="C52" s="36"/>
      <c r="D52" s="46"/>
      <c r="E52" s="46"/>
      <c r="F52" s="44"/>
      <c r="G52" s="22"/>
      <c r="H52" s="2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7.5" customHeight="1">
      <c r="A53" s="42"/>
      <c r="B53" s="22"/>
      <c r="C53" s="36"/>
      <c r="D53" s="46"/>
      <c r="E53" s="46"/>
      <c r="F53" s="44"/>
      <c r="G53" s="27"/>
      <c r="H53" s="27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37.5" customHeight="1">
      <c r="A54" s="42"/>
      <c r="B54" s="22"/>
      <c r="C54" s="36"/>
      <c r="D54" s="46"/>
      <c r="E54" s="46"/>
      <c r="F54" s="44"/>
      <c r="G54" s="40"/>
      <c r="H54" s="78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7.5" customHeight="1">
      <c r="A55" s="42"/>
      <c r="B55" s="22"/>
      <c r="C55" s="36"/>
      <c r="D55" s="46"/>
      <c r="E55" s="37"/>
      <c r="F55" s="44"/>
      <c r="G55" s="40"/>
      <c r="H55" s="78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7.5" customHeight="1">
      <c r="A56" s="42"/>
      <c r="B56" s="22"/>
      <c r="C56" s="36"/>
      <c r="D56" s="46"/>
      <c r="E56" s="37"/>
      <c r="F56" s="44"/>
      <c r="G56" s="47"/>
      <c r="H56" s="77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37.5" customHeight="1">
      <c r="A57" s="42"/>
      <c r="B57" s="27"/>
      <c r="C57" s="36"/>
      <c r="D57" s="46"/>
      <c r="E57" s="37"/>
      <c r="F57" s="44"/>
      <c r="G57" s="27"/>
      <c r="H57" s="27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7.5" customHeight="1">
      <c r="A58" s="14"/>
      <c r="B58" s="28"/>
      <c r="C58" s="29"/>
      <c r="D58" s="30"/>
      <c r="E58" s="30"/>
      <c r="F58" s="31"/>
      <c r="G58" s="32"/>
      <c r="H58" s="6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37.5" customHeight="1">
      <c r="A59" s="14"/>
      <c r="B59" s="28"/>
      <c r="C59" s="29"/>
      <c r="D59" s="30"/>
      <c r="E59" s="30"/>
      <c r="F59" s="31"/>
      <c r="G59" s="32"/>
      <c r="H59" s="6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37.5" customHeight="1">
      <c r="A60" s="14"/>
      <c r="B60" s="28"/>
      <c r="C60" s="29"/>
      <c r="D60" s="30"/>
      <c r="E60" s="30"/>
      <c r="F60" s="31"/>
      <c r="G60" s="32"/>
      <c r="H60" s="6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37.5" customHeight="1">
      <c r="A61" s="14"/>
      <c r="B61" s="28"/>
      <c r="C61" s="29"/>
      <c r="D61" s="30"/>
      <c r="E61" s="30"/>
      <c r="F61" s="31"/>
      <c r="G61" s="32"/>
      <c r="H61" s="6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37.5" customHeight="1">
      <c r="A62" s="14"/>
      <c r="B62" s="28"/>
      <c r="C62" s="29"/>
      <c r="D62" s="30"/>
      <c r="E62" s="30"/>
      <c r="F62" s="31"/>
      <c r="G62" s="32"/>
      <c r="H62" s="6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37.5" customHeight="1">
      <c r="A63" s="14"/>
      <c r="B63" s="28"/>
      <c r="C63" s="29"/>
      <c r="D63" s="30"/>
      <c r="E63" s="30"/>
      <c r="F63" s="31"/>
      <c r="G63" s="32"/>
      <c r="H63" s="6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37.5" customHeight="1">
      <c r="A64" s="14"/>
      <c r="B64" s="28"/>
      <c r="C64" s="29"/>
      <c r="D64" s="30"/>
      <c r="E64" s="30"/>
      <c r="F64" s="31"/>
      <c r="G64" s="32"/>
      <c r="H64" s="6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37.5" customHeight="1">
      <c r="A65" s="14"/>
      <c r="B65" s="28"/>
      <c r="C65" s="29"/>
      <c r="D65" s="30"/>
      <c r="E65" s="30"/>
      <c r="F65" s="31"/>
      <c r="G65" s="32"/>
      <c r="H65" s="6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37.5" customHeight="1">
      <c r="A66" s="14"/>
      <c r="B66" s="28"/>
      <c r="C66" s="29"/>
      <c r="D66" s="30"/>
      <c r="E66" s="67"/>
      <c r="F66" s="31"/>
      <c r="G66" s="32"/>
      <c r="H66" s="6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37.5" customHeight="1">
      <c r="A67" s="14"/>
      <c r="B67" s="28"/>
      <c r="C67" s="29"/>
      <c r="D67" s="30"/>
      <c r="E67" s="30"/>
      <c r="F67" s="31"/>
      <c r="G67" s="65"/>
      <c r="H67" s="66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37.5" customHeight="1">
      <c r="A68" s="14"/>
      <c r="B68" s="28"/>
      <c r="C68" s="29"/>
      <c r="D68" s="30"/>
      <c r="E68" s="30"/>
      <c r="F68" s="31"/>
      <c r="G68" s="27"/>
      <c r="H68" s="27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37.5" customHeight="1">
      <c r="A69" s="14"/>
      <c r="B69" s="28"/>
      <c r="C69" s="29"/>
      <c r="D69" s="30"/>
      <c r="E69" s="30"/>
      <c r="F69" s="31"/>
      <c r="G69" s="32"/>
      <c r="H69" s="3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37.5" customHeight="1">
      <c r="A70" s="14"/>
      <c r="B70" s="28"/>
      <c r="C70" s="29"/>
      <c r="D70" s="30"/>
      <c r="E70" s="30"/>
      <c r="F70" s="31"/>
      <c r="G70" s="65"/>
      <c r="H70" s="66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37.5" customHeight="1">
      <c r="A71" s="14"/>
      <c r="B71" s="28"/>
      <c r="C71" s="29"/>
      <c r="D71" s="30"/>
      <c r="E71" s="30"/>
      <c r="F71" s="31"/>
      <c r="G71" s="27"/>
      <c r="H71" s="27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37.5" customHeight="1">
      <c r="A72" s="14"/>
      <c r="B72" s="28"/>
      <c r="C72" s="29"/>
      <c r="D72" s="30"/>
      <c r="E72" s="30"/>
      <c r="F72" s="31"/>
      <c r="G72" s="32"/>
      <c r="H72" s="33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37.5" customHeight="1">
      <c r="A73" s="14"/>
      <c r="B73" s="28"/>
      <c r="C73" s="29"/>
      <c r="D73" s="30"/>
      <c r="E73" s="30"/>
      <c r="F73" s="31"/>
      <c r="G73" s="65"/>
      <c r="H73" s="66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37.5" customHeight="1">
      <c r="A74" s="14"/>
      <c r="B74" s="28"/>
      <c r="C74" s="29"/>
      <c r="D74" s="30"/>
      <c r="E74" s="30"/>
      <c r="F74" s="31"/>
      <c r="G74" s="22"/>
      <c r="H74" s="22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37.5" customHeight="1">
      <c r="A75" s="14"/>
      <c r="B75" s="28"/>
      <c r="C75" s="29"/>
      <c r="D75" s="30"/>
      <c r="E75" s="30"/>
      <c r="F75" s="31"/>
      <c r="G75" s="22"/>
      <c r="H75" s="22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37.5" customHeight="1">
      <c r="A76" s="14"/>
      <c r="B76" s="28"/>
      <c r="C76" s="29"/>
      <c r="D76" s="30"/>
      <c r="E76" s="30"/>
      <c r="F76" s="31"/>
      <c r="G76" s="27"/>
      <c r="H76" s="27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37.5" customHeight="1">
      <c r="A77" s="14"/>
      <c r="B77" s="28"/>
      <c r="C77" s="29"/>
      <c r="D77" s="30"/>
      <c r="E77" s="30"/>
      <c r="F77" s="31"/>
      <c r="G77" s="65"/>
      <c r="H77" s="66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37.5" customHeight="1">
      <c r="A78" s="14"/>
      <c r="B78" s="28"/>
      <c r="C78" s="29"/>
      <c r="D78" s="30"/>
      <c r="E78" s="30"/>
      <c r="F78" s="31"/>
      <c r="G78" s="22"/>
      <c r="H78" s="22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37.5" customHeight="1">
      <c r="A79" s="14"/>
      <c r="B79" s="28"/>
      <c r="C79" s="29"/>
      <c r="D79" s="30"/>
      <c r="E79" s="30"/>
      <c r="F79" s="31"/>
      <c r="G79" s="22"/>
      <c r="H79" s="22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37.5" customHeight="1">
      <c r="A80" s="14"/>
      <c r="B80" s="28"/>
      <c r="C80" s="29"/>
      <c r="D80" s="30"/>
      <c r="E80" s="30"/>
      <c r="F80" s="31"/>
      <c r="G80" s="22"/>
      <c r="H80" s="22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37.5" customHeight="1">
      <c r="A81" s="14"/>
      <c r="B81" s="28"/>
      <c r="C81" s="29"/>
      <c r="D81" s="30"/>
      <c r="E81" s="30"/>
      <c r="F81" s="31"/>
      <c r="G81" s="22"/>
      <c r="H81" s="22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37.5" customHeight="1">
      <c r="A82" s="14"/>
      <c r="B82" s="28"/>
      <c r="C82" s="29"/>
      <c r="D82" s="30"/>
      <c r="E82" s="30"/>
      <c r="F82" s="31"/>
      <c r="G82" s="22"/>
      <c r="H82" s="22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37.5" customHeight="1">
      <c r="A83" s="14"/>
      <c r="B83" s="28"/>
      <c r="C83" s="29"/>
      <c r="D83" s="30"/>
      <c r="E83" s="30"/>
      <c r="F83" s="31"/>
      <c r="G83" s="27"/>
      <c r="H83" s="27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37.5" customHeight="1">
      <c r="A84" s="14"/>
      <c r="B84" s="28"/>
      <c r="C84" s="29"/>
      <c r="D84" s="30"/>
      <c r="E84" s="67"/>
      <c r="F84" s="31"/>
      <c r="G84" s="32"/>
      <c r="H84" s="33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37.5" customHeight="1">
      <c r="A85" s="14"/>
      <c r="B85" s="28"/>
      <c r="C85" s="29"/>
      <c r="D85" s="30"/>
      <c r="E85" s="30"/>
      <c r="F85" s="31"/>
      <c r="G85" s="32"/>
      <c r="H85" s="6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37.5" customHeight="1">
      <c r="A86" s="14"/>
      <c r="B86" s="28"/>
      <c r="C86" s="29"/>
      <c r="D86" s="30"/>
      <c r="E86" s="30"/>
      <c r="F86" s="31"/>
      <c r="G86" s="32"/>
      <c r="H86" s="33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37.5" customHeight="1">
      <c r="A87" s="42"/>
      <c r="B87" s="42"/>
      <c r="C87" s="68"/>
      <c r="D87" s="68"/>
      <c r="E87" s="68"/>
      <c r="F87" s="14"/>
      <c r="G87" s="69"/>
      <c r="H87" s="70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37.5" customHeight="1">
      <c r="A88" s="42"/>
      <c r="B88" s="42"/>
      <c r="C88" s="68"/>
      <c r="D88" s="68"/>
      <c r="E88" s="68"/>
      <c r="F88" s="14"/>
      <c r="G88" s="69"/>
      <c r="H88" s="70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 ht="37.5" customHeight="1">
      <c r="A89" s="42"/>
      <c r="B89" s="42"/>
      <c r="C89" s="68"/>
      <c r="D89" s="68"/>
      <c r="E89" s="68"/>
      <c r="F89" s="14"/>
      <c r="G89" s="69"/>
      <c r="H89" s="70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ht="15.75" customHeight="1">
      <c r="A90" s="42"/>
      <c r="B90" s="42"/>
      <c r="C90" s="68"/>
      <c r="D90" s="68"/>
      <c r="E90" s="68"/>
      <c r="F90" s="14"/>
      <c r="G90" s="69"/>
      <c r="H90" s="70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 ht="15.75" customHeight="1">
      <c r="A91" s="42"/>
      <c r="B91" s="42"/>
      <c r="C91" s="68"/>
      <c r="D91" s="68"/>
      <c r="E91" s="68"/>
      <c r="F91" s="14"/>
      <c r="G91" s="69"/>
      <c r="H91" s="70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15.75" customHeight="1">
      <c r="A92" s="42"/>
      <c r="B92" s="42"/>
      <c r="C92" s="68"/>
      <c r="D92" s="68"/>
      <c r="E92" s="68"/>
      <c r="F92" s="14"/>
      <c r="G92" s="69"/>
      <c r="H92" s="70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15.75" customHeight="1">
      <c r="A93" s="42"/>
      <c r="B93" s="42"/>
      <c r="C93" s="68"/>
      <c r="D93" s="68"/>
      <c r="E93" s="68"/>
      <c r="F93" s="14"/>
      <c r="G93" s="69"/>
      <c r="H93" s="70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15.75" customHeight="1">
      <c r="A94" s="42"/>
      <c r="B94" s="42"/>
      <c r="C94" s="68"/>
      <c r="D94" s="68"/>
      <c r="E94" s="68"/>
      <c r="F94" s="14"/>
      <c r="G94" s="69"/>
      <c r="H94" s="70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15.75" customHeight="1">
      <c r="A95" s="42"/>
      <c r="B95" s="42"/>
      <c r="C95" s="68"/>
      <c r="D95" s="68"/>
      <c r="E95" s="68"/>
      <c r="F95" s="14"/>
      <c r="G95" s="69"/>
      <c r="H95" s="70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15.75" customHeight="1">
      <c r="A96" s="42"/>
      <c r="B96" s="42"/>
      <c r="C96" s="68"/>
      <c r="D96" s="68"/>
      <c r="E96" s="68"/>
      <c r="F96" s="14"/>
      <c r="G96" s="69"/>
      <c r="H96" s="70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15.75" customHeight="1">
      <c r="A97" s="42"/>
      <c r="B97" s="42"/>
      <c r="C97" s="68"/>
      <c r="D97" s="68"/>
      <c r="E97" s="68"/>
      <c r="F97" s="14"/>
      <c r="G97" s="69"/>
      <c r="H97" s="70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15.75" customHeight="1">
      <c r="A98" s="42"/>
      <c r="B98" s="42"/>
      <c r="C98" s="68"/>
      <c r="D98" s="68"/>
      <c r="E98" s="68"/>
      <c r="F98" s="14"/>
      <c r="G98" s="69"/>
      <c r="H98" s="70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15.75" customHeight="1">
      <c r="A99" s="42"/>
      <c r="B99" s="42"/>
      <c r="C99" s="68"/>
      <c r="D99" s="68"/>
      <c r="E99" s="68"/>
      <c r="F99" s="14"/>
      <c r="G99" s="69"/>
      <c r="H99" s="70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15.75" customHeight="1">
      <c r="A100" s="42"/>
      <c r="B100" s="42"/>
      <c r="C100" s="68"/>
      <c r="D100" s="68"/>
      <c r="E100" s="68"/>
      <c r="F100" s="14"/>
      <c r="G100" s="69"/>
      <c r="H100" s="70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15.75" customHeight="1">
      <c r="A101" s="42"/>
      <c r="B101" s="42"/>
      <c r="C101" s="68"/>
      <c r="D101" s="68"/>
      <c r="E101" s="68"/>
      <c r="F101" s="14"/>
      <c r="G101" s="69"/>
      <c r="H101" s="70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 ht="15.75" customHeight="1">
      <c r="A102" s="42"/>
      <c r="B102" s="42"/>
      <c r="C102" s="68"/>
      <c r="D102" s="68"/>
      <c r="E102" s="68"/>
      <c r="F102" s="14"/>
      <c r="G102" s="69"/>
      <c r="H102" s="70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 ht="15.75" customHeight="1">
      <c r="A103" s="42"/>
      <c r="B103" s="42"/>
      <c r="C103" s="68"/>
      <c r="D103" s="68"/>
      <c r="E103" s="68"/>
      <c r="F103" s="14"/>
      <c r="G103" s="69"/>
      <c r="H103" s="70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 ht="15.75" customHeight="1">
      <c r="A104" s="42"/>
      <c r="B104" s="42"/>
      <c r="C104" s="71"/>
      <c r="D104" s="71"/>
      <c r="E104" s="71"/>
      <c r="F104" s="14"/>
      <c r="G104" s="69"/>
      <c r="H104" s="70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 ht="15.75" customHeight="1">
      <c r="A105" s="42"/>
      <c r="B105" s="42"/>
      <c r="C105" s="71"/>
      <c r="D105" s="71"/>
      <c r="E105" s="71"/>
      <c r="F105" s="14"/>
      <c r="G105" s="69"/>
      <c r="H105" s="70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 ht="15.75" customHeight="1">
      <c r="A106" s="42"/>
      <c r="B106" s="42"/>
      <c r="C106" s="71"/>
      <c r="D106" s="71"/>
      <c r="E106" s="71"/>
      <c r="F106" s="14"/>
      <c r="G106" s="69"/>
      <c r="H106" s="70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 ht="15.75" customHeight="1">
      <c r="A107" s="42"/>
      <c r="B107" s="42"/>
      <c r="C107" s="71"/>
      <c r="D107" s="71"/>
      <c r="E107" s="71"/>
      <c r="F107" s="14"/>
      <c r="G107" s="69"/>
      <c r="H107" s="70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 ht="15.75" customHeight="1">
      <c r="A108" s="42"/>
      <c r="B108" s="42"/>
      <c r="C108" s="71"/>
      <c r="D108" s="71"/>
      <c r="E108" s="71"/>
      <c r="F108" s="14"/>
      <c r="G108" s="69"/>
      <c r="H108" s="70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 ht="15.75" customHeight="1">
      <c r="A109" s="42"/>
      <c r="B109" s="42"/>
      <c r="C109" s="71"/>
      <c r="D109" s="71"/>
      <c r="E109" s="71"/>
      <c r="F109" s="14"/>
      <c r="G109" s="69"/>
      <c r="H109" s="70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 ht="15.75" customHeight="1">
      <c r="A110" s="42"/>
      <c r="B110" s="42"/>
      <c r="C110" s="71"/>
      <c r="D110" s="71"/>
      <c r="E110" s="71"/>
      <c r="F110" s="14"/>
      <c r="G110" s="69"/>
      <c r="H110" s="70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 ht="15.75" customHeight="1">
      <c r="A111" s="42"/>
      <c r="B111" s="42"/>
      <c r="C111" s="71"/>
      <c r="D111" s="71"/>
      <c r="E111" s="71"/>
      <c r="F111" s="14"/>
      <c r="G111" s="69"/>
      <c r="H111" s="70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 ht="15.75" customHeight="1">
      <c r="A112" s="42"/>
      <c r="B112" s="42"/>
      <c r="C112" s="71"/>
      <c r="D112" s="71"/>
      <c r="E112" s="71"/>
      <c r="F112" s="14"/>
      <c r="G112" s="69"/>
      <c r="H112" s="70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 ht="15.75" customHeight="1">
      <c r="A113" s="42"/>
      <c r="B113" s="42"/>
      <c r="C113" s="71"/>
      <c r="D113" s="71"/>
      <c r="E113" s="71"/>
      <c r="F113" s="14"/>
      <c r="G113" s="69"/>
      <c r="H113" s="70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 ht="15.75" customHeight="1">
      <c r="A114" s="42"/>
      <c r="B114" s="42"/>
      <c r="C114" s="71"/>
      <c r="D114" s="71"/>
      <c r="E114" s="71"/>
      <c r="F114" s="14"/>
      <c r="G114" s="69"/>
      <c r="H114" s="70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 ht="15.75" customHeight="1">
      <c r="A115" s="42"/>
      <c r="B115" s="42"/>
      <c r="C115" s="71"/>
      <c r="D115" s="71"/>
      <c r="E115" s="71"/>
      <c r="F115" s="14"/>
      <c r="G115" s="69"/>
      <c r="H115" s="70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 ht="15.75" customHeight="1">
      <c r="A116" s="42"/>
      <c r="B116" s="42"/>
      <c r="C116" s="71"/>
      <c r="D116" s="71"/>
      <c r="E116" s="71"/>
      <c r="F116" s="14"/>
      <c r="G116" s="69"/>
      <c r="H116" s="70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 ht="15.75" customHeight="1">
      <c r="A117" s="42"/>
      <c r="B117" s="42"/>
      <c r="C117" s="71"/>
      <c r="D117" s="71"/>
      <c r="E117" s="71"/>
      <c r="F117" s="14"/>
      <c r="G117" s="69"/>
      <c r="H117" s="70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 ht="15.75" customHeight="1">
      <c r="A118" s="42"/>
      <c r="B118" s="42"/>
      <c r="C118" s="71"/>
      <c r="D118" s="71"/>
      <c r="E118" s="71"/>
      <c r="F118" s="14"/>
      <c r="G118" s="69"/>
      <c r="H118" s="70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 ht="15.75" customHeight="1">
      <c r="A119" s="42"/>
      <c r="B119" s="42"/>
      <c r="C119" s="71"/>
      <c r="D119" s="71"/>
      <c r="E119" s="71"/>
      <c r="F119" s="14"/>
      <c r="G119" s="69"/>
      <c r="H119" s="70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 ht="15.75" customHeight="1">
      <c r="A120" s="42"/>
      <c r="B120" s="42"/>
      <c r="C120" s="71"/>
      <c r="D120" s="71"/>
      <c r="E120" s="71"/>
      <c r="F120" s="14"/>
      <c r="G120" s="69"/>
      <c r="H120" s="70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 ht="15.75" customHeight="1">
      <c r="A121" s="42"/>
      <c r="B121" s="42"/>
      <c r="C121" s="71"/>
      <c r="D121" s="71"/>
      <c r="E121" s="71"/>
      <c r="F121" s="14"/>
      <c r="G121" s="69"/>
      <c r="H121" s="70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 ht="15.75" customHeight="1">
      <c r="A122" s="42"/>
      <c r="B122" s="42"/>
      <c r="C122" s="71"/>
      <c r="D122" s="71"/>
      <c r="E122" s="71"/>
      <c r="F122" s="14"/>
      <c r="G122" s="69"/>
      <c r="H122" s="70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 ht="15.75" customHeight="1">
      <c r="A123" s="42"/>
      <c r="B123" s="42"/>
      <c r="C123" s="71"/>
      <c r="D123" s="71"/>
      <c r="E123" s="71"/>
      <c r="F123" s="14"/>
      <c r="G123" s="69"/>
      <c r="H123" s="70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 ht="15.75" customHeight="1">
      <c r="A124" s="42"/>
      <c r="B124" s="42"/>
      <c r="C124" s="71"/>
      <c r="D124" s="71"/>
      <c r="E124" s="71"/>
      <c r="F124" s="14"/>
      <c r="G124" s="69"/>
      <c r="H124" s="70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 ht="15.75" customHeight="1">
      <c r="A125" s="42"/>
      <c r="B125" s="42"/>
      <c r="C125" s="71"/>
      <c r="D125" s="71"/>
      <c r="E125" s="71"/>
      <c r="F125" s="14"/>
      <c r="G125" s="69"/>
      <c r="H125" s="70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 ht="15.75" customHeight="1">
      <c r="A126" s="42"/>
      <c r="B126" s="42"/>
      <c r="C126" s="71"/>
      <c r="D126" s="71"/>
      <c r="E126" s="71"/>
      <c r="F126" s="14"/>
      <c r="G126" s="69"/>
      <c r="H126" s="70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 ht="15.75" customHeight="1">
      <c r="A127" s="42"/>
      <c r="B127" s="42"/>
      <c r="C127" s="71"/>
      <c r="D127" s="71"/>
      <c r="E127" s="71"/>
      <c r="F127" s="14"/>
      <c r="G127" s="69"/>
      <c r="H127" s="70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 ht="15.75" customHeight="1">
      <c r="A128" s="42"/>
      <c r="B128" s="42"/>
      <c r="C128" s="71"/>
      <c r="D128" s="71"/>
      <c r="E128" s="71"/>
      <c r="F128" s="14"/>
      <c r="G128" s="69"/>
      <c r="H128" s="70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 ht="15.75" customHeight="1">
      <c r="A129" s="42"/>
      <c r="B129" s="42"/>
      <c r="C129" s="71"/>
      <c r="D129" s="71"/>
      <c r="E129" s="71"/>
      <c r="F129" s="14"/>
      <c r="G129" s="69"/>
      <c r="H129" s="70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 ht="15.75" customHeight="1">
      <c r="A130" s="42"/>
      <c r="B130" s="42"/>
      <c r="C130" s="71"/>
      <c r="D130" s="71"/>
      <c r="E130" s="71"/>
      <c r="F130" s="14"/>
      <c r="G130" s="69"/>
      <c r="H130" s="70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 ht="15.75" customHeight="1">
      <c r="A131" s="42"/>
      <c r="B131" s="42"/>
      <c r="C131" s="71"/>
      <c r="D131" s="71"/>
      <c r="E131" s="71"/>
      <c r="F131" s="14"/>
      <c r="G131" s="69"/>
      <c r="H131" s="70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 ht="15.75" customHeight="1">
      <c r="A132" s="42"/>
      <c r="B132" s="42"/>
      <c r="C132" s="71"/>
      <c r="D132" s="71"/>
      <c r="E132" s="71"/>
      <c r="F132" s="14"/>
      <c r="G132" s="69"/>
      <c r="H132" s="70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 ht="15.75" customHeight="1">
      <c r="A133" s="42"/>
      <c r="B133" s="42"/>
      <c r="C133" s="71"/>
      <c r="D133" s="71"/>
      <c r="E133" s="71"/>
      <c r="F133" s="14"/>
      <c r="G133" s="69"/>
      <c r="H133" s="70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 ht="15.75" customHeight="1">
      <c r="A134" s="42"/>
      <c r="B134" s="42"/>
      <c r="C134" s="71"/>
      <c r="D134" s="71"/>
      <c r="E134" s="71"/>
      <c r="F134" s="14"/>
      <c r="G134" s="69"/>
      <c r="H134" s="70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 ht="15.75" customHeight="1">
      <c r="A135" s="42"/>
      <c r="B135" s="42"/>
      <c r="C135" s="71"/>
      <c r="D135" s="71"/>
      <c r="E135" s="71"/>
      <c r="F135" s="14"/>
      <c r="G135" s="69"/>
      <c r="H135" s="70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 ht="15.75" customHeight="1">
      <c r="A136" s="42"/>
      <c r="B136" s="42"/>
      <c r="C136" s="71"/>
      <c r="D136" s="71"/>
      <c r="E136" s="71"/>
      <c r="F136" s="14"/>
      <c r="G136" s="69"/>
      <c r="H136" s="70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 ht="15.75" customHeight="1">
      <c r="A137" s="42"/>
      <c r="B137" s="42"/>
      <c r="C137" s="71"/>
      <c r="D137" s="71"/>
      <c r="E137" s="71"/>
      <c r="F137" s="14"/>
      <c r="G137" s="69"/>
      <c r="H137" s="7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 ht="15.75" customHeight="1">
      <c r="A138" s="42"/>
      <c r="B138" s="42"/>
      <c r="C138" s="71"/>
      <c r="D138" s="71"/>
      <c r="E138" s="71"/>
      <c r="F138" s="14"/>
      <c r="G138" s="69"/>
      <c r="H138" s="70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 ht="15.75" customHeight="1">
      <c r="A139" s="42"/>
      <c r="B139" s="42"/>
      <c r="C139" s="71"/>
      <c r="D139" s="71"/>
      <c r="E139" s="71"/>
      <c r="F139" s="14"/>
      <c r="G139" s="69"/>
      <c r="H139" s="70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 ht="15.75" customHeight="1">
      <c r="A140" s="42"/>
      <c r="B140" s="42"/>
      <c r="C140" s="71"/>
      <c r="D140" s="71"/>
      <c r="E140" s="71"/>
      <c r="F140" s="14"/>
      <c r="G140" s="69"/>
      <c r="H140" s="70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 ht="15.75" customHeight="1">
      <c r="A141" s="42"/>
      <c r="B141" s="42"/>
      <c r="C141" s="71"/>
      <c r="D141" s="71"/>
      <c r="E141" s="71"/>
      <c r="F141" s="14"/>
      <c r="G141" s="69"/>
      <c r="H141" s="70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 ht="15.75" customHeight="1">
      <c r="A142" s="42"/>
      <c r="B142" s="42"/>
      <c r="C142" s="71"/>
      <c r="D142" s="71"/>
      <c r="E142" s="71"/>
      <c r="F142" s="14"/>
      <c r="G142" s="69"/>
      <c r="H142" s="70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 ht="15.75" customHeight="1">
      <c r="A143" s="42"/>
      <c r="B143" s="42"/>
      <c r="C143" s="71"/>
      <c r="D143" s="71"/>
      <c r="E143" s="71"/>
      <c r="F143" s="14"/>
      <c r="G143" s="69"/>
      <c r="H143" s="70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 ht="15.75" customHeight="1">
      <c r="A144" s="42"/>
      <c r="B144" s="42"/>
      <c r="C144" s="71"/>
      <c r="D144" s="71"/>
      <c r="E144" s="71"/>
      <c r="F144" s="14"/>
      <c r="G144" s="69"/>
      <c r="H144" s="70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 ht="15.75" customHeight="1">
      <c r="A145" s="42"/>
      <c r="B145" s="42"/>
      <c r="C145" s="71"/>
      <c r="D145" s="71"/>
      <c r="E145" s="71"/>
      <c r="F145" s="14"/>
      <c r="G145" s="69"/>
      <c r="H145" s="70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 ht="15.75" customHeight="1">
      <c r="A146" s="42"/>
      <c r="B146" s="42"/>
      <c r="C146" s="71"/>
      <c r="D146" s="71"/>
      <c r="E146" s="71"/>
      <c r="F146" s="14"/>
      <c r="G146" s="69"/>
      <c r="H146" s="70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 ht="15.75" customHeight="1">
      <c r="A147" s="42"/>
      <c r="B147" s="42"/>
      <c r="C147" s="71"/>
      <c r="D147" s="71"/>
      <c r="E147" s="71"/>
      <c r="F147" s="14"/>
      <c r="G147" s="69"/>
      <c r="H147" s="70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 ht="15.75" customHeight="1">
      <c r="A148" s="42"/>
      <c r="B148" s="42"/>
      <c r="C148" s="71"/>
      <c r="D148" s="71"/>
      <c r="E148" s="71"/>
      <c r="F148" s="14"/>
      <c r="G148" s="69"/>
      <c r="H148" s="70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 ht="15.75" customHeight="1">
      <c r="A149" s="42"/>
      <c r="B149" s="42"/>
      <c r="C149" s="71"/>
      <c r="D149" s="71"/>
      <c r="E149" s="71"/>
      <c r="F149" s="14"/>
      <c r="G149" s="69"/>
      <c r="H149" s="70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 ht="15.75" customHeight="1">
      <c r="A150" s="42"/>
      <c r="B150" s="42"/>
      <c r="C150" s="71"/>
      <c r="D150" s="71"/>
      <c r="E150" s="71"/>
      <c r="F150" s="14"/>
      <c r="G150" s="69"/>
      <c r="H150" s="70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 ht="15.75" customHeight="1">
      <c r="A151" s="42"/>
      <c r="B151" s="42"/>
      <c r="C151" s="71"/>
      <c r="D151" s="71"/>
      <c r="E151" s="71"/>
      <c r="F151" s="14"/>
      <c r="G151" s="69"/>
      <c r="H151" s="70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 ht="15.75" customHeight="1">
      <c r="A152" s="42"/>
      <c r="B152" s="42"/>
      <c r="C152" s="71"/>
      <c r="D152" s="71"/>
      <c r="E152" s="71"/>
      <c r="F152" s="14"/>
      <c r="G152" s="69"/>
      <c r="H152" s="70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 ht="15.75" customHeight="1">
      <c r="A153" s="42"/>
      <c r="B153" s="42"/>
      <c r="C153" s="71"/>
      <c r="D153" s="71"/>
      <c r="E153" s="71"/>
      <c r="F153" s="14"/>
      <c r="G153" s="69"/>
      <c r="H153" s="70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 ht="15.75" customHeight="1">
      <c r="A154" s="42"/>
      <c r="B154" s="42"/>
      <c r="C154" s="71"/>
      <c r="D154" s="71"/>
      <c r="E154" s="71"/>
      <c r="F154" s="14"/>
      <c r="G154" s="69"/>
      <c r="H154" s="70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 ht="15.75" customHeight="1">
      <c r="A155" s="42"/>
      <c r="B155" s="42"/>
      <c r="C155" s="71"/>
      <c r="D155" s="71"/>
      <c r="E155" s="71"/>
      <c r="F155" s="14"/>
      <c r="G155" s="69"/>
      <c r="H155" s="70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 ht="15.75" customHeight="1">
      <c r="A156" s="42"/>
      <c r="B156" s="42"/>
      <c r="C156" s="71"/>
      <c r="D156" s="71"/>
      <c r="E156" s="71"/>
      <c r="F156" s="14"/>
      <c r="G156" s="69"/>
      <c r="H156" s="70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 ht="15.75" customHeight="1">
      <c r="A157" s="42"/>
      <c r="B157" s="42"/>
      <c r="C157" s="71"/>
      <c r="D157" s="71"/>
      <c r="E157" s="71"/>
      <c r="F157" s="14"/>
      <c r="G157" s="69"/>
      <c r="H157" s="70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 ht="15.75" customHeight="1">
      <c r="A158" s="42"/>
      <c r="B158" s="42"/>
      <c r="C158" s="71"/>
      <c r="D158" s="71"/>
      <c r="E158" s="71"/>
      <c r="F158" s="14"/>
      <c r="G158" s="69"/>
      <c r="H158" s="70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 ht="15.75" customHeight="1">
      <c r="A159" s="42"/>
      <c r="B159" s="42"/>
      <c r="C159" s="71"/>
      <c r="D159" s="71"/>
      <c r="E159" s="71"/>
      <c r="F159" s="14"/>
      <c r="G159" s="69"/>
      <c r="H159" s="70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 ht="15.75" customHeight="1">
      <c r="A160" s="42"/>
      <c r="B160" s="42"/>
      <c r="C160" s="71"/>
      <c r="D160" s="71"/>
      <c r="E160" s="71"/>
      <c r="F160" s="14"/>
      <c r="G160" s="69"/>
      <c r="H160" s="70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 ht="15.75" customHeight="1">
      <c r="A161" s="42"/>
      <c r="B161" s="42"/>
      <c r="C161" s="71"/>
      <c r="D161" s="71"/>
      <c r="E161" s="71"/>
      <c r="F161" s="14"/>
      <c r="G161" s="69"/>
      <c r="H161" s="70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 ht="15.75" customHeight="1">
      <c r="A162" s="42"/>
      <c r="B162" s="42"/>
      <c r="C162" s="71"/>
      <c r="D162" s="71"/>
      <c r="E162" s="71"/>
      <c r="F162" s="14"/>
      <c r="G162" s="69"/>
      <c r="H162" s="70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 ht="15.75" customHeight="1">
      <c r="A163" s="42"/>
      <c r="B163" s="42"/>
      <c r="C163" s="71"/>
      <c r="D163" s="71"/>
      <c r="E163" s="71"/>
      <c r="F163" s="14"/>
      <c r="G163" s="69"/>
      <c r="H163" s="70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 ht="15.75" customHeight="1">
      <c r="A164" s="42"/>
      <c r="B164" s="42"/>
      <c r="C164" s="71"/>
      <c r="D164" s="71"/>
      <c r="E164" s="71"/>
      <c r="F164" s="14"/>
      <c r="G164" s="69"/>
      <c r="H164" s="70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 ht="15.75" customHeight="1">
      <c r="A165" s="42"/>
      <c r="B165" s="42"/>
      <c r="C165" s="71"/>
      <c r="D165" s="71"/>
      <c r="E165" s="71"/>
      <c r="F165" s="14"/>
      <c r="G165" s="69"/>
      <c r="H165" s="70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 ht="15.75" customHeight="1">
      <c r="A166" s="42"/>
      <c r="B166" s="42"/>
      <c r="C166" s="71"/>
      <c r="D166" s="71"/>
      <c r="E166" s="71"/>
      <c r="F166" s="14"/>
      <c r="G166" s="69"/>
      <c r="H166" s="70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 ht="15.75" customHeight="1">
      <c r="A167" s="42"/>
      <c r="B167" s="42"/>
      <c r="C167" s="71"/>
      <c r="D167" s="71"/>
      <c r="E167" s="71"/>
      <c r="F167" s="14"/>
      <c r="G167" s="69"/>
      <c r="H167" s="70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 ht="15.75" customHeight="1">
      <c r="A168" s="42"/>
      <c r="B168" s="42"/>
      <c r="C168" s="71"/>
      <c r="D168" s="71"/>
      <c r="E168" s="71"/>
      <c r="F168" s="14"/>
      <c r="G168" s="69"/>
      <c r="H168" s="70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 ht="15.75" customHeight="1">
      <c r="A169" s="42"/>
      <c r="B169" s="42"/>
      <c r="C169" s="71"/>
      <c r="D169" s="71"/>
      <c r="E169" s="71"/>
      <c r="F169" s="14"/>
      <c r="G169" s="69"/>
      <c r="H169" s="70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 ht="15.75" customHeight="1">
      <c r="A170" s="42"/>
      <c r="B170" s="42"/>
      <c r="C170" s="71"/>
      <c r="D170" s="71"/>
      <c r="E170" s="71"/>
      <c r="F170" s="14"/>
      <c r="G170" s="69"/>
      <c r="H170" s="70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 ht="15.75" customHeight="1">
      <c r="A171" s="42"/>
      <c r="B171" s="42"/>
      <c r="C171" s="71"/>
      <c r="D171" s="71"/>
      <c r="E171" s="71"/>
      <c r="F171" s="14"/>
      <c r="G171" s="69"/>
      <c r="H171" s="70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 ht="15.75" customHeight="1">
      <c r="A172" s="42"/>
      <c r="B172" s="42"/>
      <c r="C172" s="71"/>
      <c r="D172" s="71"/>
      <c r="E172" s="71"/>
      <c r="F172" s="14"/>
      <c r="G172" s="69"/>
      <c r="H172" s="70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ht="15.75" customHeight="1">
      <c r="A173" s="42"/>
      <c r="B173" s="42"/>
      <c r="C173" s="71"/>
      <c r="D173" s="71"/>
      <c r="E173" s="71"/>
      <c r="F173" s="14"/>
      <c r="G173" s="69"/>
      <c r="H173" s="70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ht="15.75" customHeight="1">
      <c r="A174" s="42"/>
      <c r="B174" s="42"/>
      <c r="C174" s="71"/>
      <c r="D174" s="71"/>
      <c r="E174" s="71"/>
      <c r="F174" s="14"/>
      <c r="G174" s="69"/>
      <c r="H174" s="70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ht="15.75" customHeight="1">
      <c r="A175" s="42"/>
      <c r="B175" s="42"/>
      <c r="C175" s="71"/>
      <c r="D175" s="71"/>
      <c r="E175" s="71"/>
      <c r="F175" s="14"/>
      <c r="G175" s="69"/>
      <c r="H175" s="70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ht="15.75" customHeight="1">
      <c r="A176" s="42"/>
      <c r="B176" s="42"/>
      <c r="C176" s="71"/>
      <c r="D176" s="71"/>
      <c r="E176" s="71"/>
      <c r="F176" s="14"/>
      <c r="G176" s="69"/>
      <c r="H176" s="70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ht="15.75" customHeight="1">
      <c r="A177" s="42"/>
      <c r="B177" s="42"/>
      <c r="C177" s="71"/>
      <c r="D177" s="71"/>
      <c r="E177" s="71"/>
      <c r="F177" s="14"/>
      <c r="G177" s="69"/>
      <c r="H177" s="70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ht="15.75" customHeight="1">
      <c r="A178" s="42"/>
      <c r="B178" s="42"/>
      <c r="C178" s="71"/>
      <c r="D178" s="71"/>
      <c r="E178" s="71"/>
      <c r="F178" s="14"/>
      <c r="G178" s="69"/>
      <c r="H178" s="70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ht="15.75" customHeight="1">
      <c r="A179" s="42"/>
      <c r="B179" s="42"/>
      <c r="C179" s="71"/>
      <c r="D179" s="71"/>
      <c r="E179" s="71"/>
      <c r="F179" s="14"/>
      <c r="G179" s="69"/>
      <c r="H179" s="70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ht="15.75" customHeight="1">
      <c r="A180" s="42"/>
      <c r="B180" s="42"/>
      <c r="C180" s="71"/>
      <c r="D180" s="71"/>
      <c r="E180" s="71"/>
      <c r="F180" s="14"/>
      <c r="G180" s="69"/>
      <c r="H180" s="70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ht="15.75" customHeight="1">
      <c r="A181" s="42"/>
      <c r="B181" s="42"/>
      <c r="C181" s="71"/>
      <c r="D181" s="71"/>
      <c r="E181" s="71"/>
      <c r="F181" s="14"/>
      <c r="G181" s="69"/>
      <c r="H181" s="70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ht="15.75" customHeight="1">
      <c r="A182" s="42"/>
      <c r="B182" s="42"/>
      <c r="C182" s="71"/>
      <c r="D182" s="71"/>
      <c r="E182" s="71"/>
      <c r="F182" s="14"/>
      <c r="G182" s="69"/>
      <c r="H182" s="70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ht="15.75" customHeight="1">
      <c r="A183" s="42"/>
      <c r="B183" s="42"/>
      <c r="C183" s="71"/>
      <c r="D183" s="71"/>
      <c r="E183" s="71"/>
      <c r="F183" s="14"/>
      <c r="G183" s="69"/>
      <c r="H183" s="70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ht="15.75" customHeight="1">
      <c r="A184" s="42"/>
      <c r="B184" s="42"/>
      <c r="C184" s="71"/>
      <c r="D184" s="71"/>
      <c r="E184" s="71"/>
      <c r="F184" s="14"/>
      <c r="G184" s="69"/>
      <c r="H184" s="70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ht="15.75" customHeight="1">
      <c r="A185" s="42"/>
      <c r="B185" s="42"/>
      <c r="C185" s="71"/>
      <c r="D185" s="71"/>
      <c r="E185" s="71"/>
      <c r="F185" s="14"/>
      <c r="G185" s="69"/>
      <c r="H185" s="70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ht="15.75" customHeight="1">
      <c r="A186" s="42"/>
      <c r="B186" s="42"/>
      <c r="C186" s="71"/>
      <c r="D186" s="71"/>
      <c r="E186" s="71"/>
      <c r="F186" s="14"/>
      <c r="G186" s="69"/>
      <c r="H186" s="70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ht="15.75" customHeight="1">
      <c r="A187" s="42"/>
      <c r="B187" s="42"/>
      <c r="C187" s="71"/>
      <c r="D187" s="71"/>
      <c r="E187" s="71"/>
      <c r="F187" s="14"/>
      <c r="G187" s="69"/>
      <c r="H187" s="70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ht="15.75" customHeight="1">
      <c r="A188" s="42"/>
      <c r="B188" s="42"/>
      <c r="C188" s="71"/>
      <c r="D188" s="71"/>
      <c r="E188" s="71"/>
      <c r="F188" s="14"/>
      <c r="G188" s="69"/>
      <c r="H188" s="70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ht="15.75" customHeight="1">
      <c r="A189" s="42"/>
      <c r="B189" s="42"/>
      <c r="C189" s="71"/>
      <c r="D189" s="71"/>
      <c r="E189" s="71"/>
      <c r="F189" s="14"/>
      <c r="G189" s="69"/>
      <c r="H189" s="70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ht="15.75" customHeight="1">
      <c r="A190" s="42"/>
      <c r="B190" s="42"/>
      <c r="C190" s="71"/>
      <c r="D190" s="71"/>
      <c r="E190" s="71"/>
      <c r="F190" s="14"/>
      <c r="G190" s="69"/>
      <c r="H190" s="70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ht="15.75" customHeight="1">
      <c r="A191" s="42"/>
      <c r="B191" s="42"/>
      <c r="C191" s="71"/>
      <c r="D191" s="71"/>
      <c r="E191" s="71"/>
      <c r="F191" s="14"/>
      <c r="G191" s="69"/>
      <c r="H191" s="70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ht="15.75" customHeight="1">
      <c r="A192" s="42"/>
      <c r="B192" s="42"/>
      <c r="C192" s="71"/>
      <c r="D192" s="71"/>
      <c r="E192" s="71"/>
      <c r="F192" s="14"/>
      <c r="G192" s="69"/>
      <c r="H192" s="70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ht="15.75" customHeight="1">
      <c r="A193" s="42"/>
      <c r="B193" s="42"/>
      <c r="C193" s="71"/>
      <c r="D193" s="71"/>
      <c r="E193" s="71"/>
      <c r="F193" s="14"/>
      <c r="G193" s="69"/>
      <c r="H193" s="70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ht="15.75" customHeight="1">
      <c r="A194" s="42"/>
      <c r="B194" s="42"/>
      <c r="C194" s="71"/>
      <c r="D194" s="71"/>
      <c r="E194" s="71"/>
      <c r="F194" s="14"/>
      <c r="G194" s="69"/>
      <c r="H194" s="70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ht="15.75" customHeight="1">
      <c r="A195" s="42"/>
      <c r="B195" s="42"/>
      <c r="C195" s="71"/>
      <c r="D195" s="71"/>
      <c r="E195" s="71"/>
      <c r="F195" s="14"/>
      <c r="G195" s="69"/>
      <c r="H195" s="70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ht="15.75" customHeight="1">
      <c r="A196" s="42"/>
      <c r="B196" s="42"/>
      <c r="C196" s="71"/>
      <c r="D196" s="71"/>
      <c r="E196" s="71"/>
      <c r="F196" s="14"/>
      <c r="G196" s="69"/>
      <c r="H196" s="70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ht="15.75" customHeight="1">
      <c r="A197" s="42"/>
      <c r="B197" s="42"/>
      <c r="C197" s="71"/>
      <c r="D197" s="71"/>
      <c r="E197" s="71"/>
      <c r="F197" s="14"/>
      <c r="G197" s="69"/>
      <c r="H197" s="70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ht="15.75" customHeight="1">
      <c r="A198" s="42"/>
      <c r="B198" s="42"/>
      <c r="C198" s="71"/>
      <c r="D198" s="71"/>
      <c r="E198" s="71"/>
      <c r="F198" s="14"/>
      <c r="G198" s="69"/>
      <c r="H198" s="70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ht="15.75" customHeight="1">
      <c r="A199" s="42"/>
      <c r="B199" s="42"/>
      <c r="C199" s="71"/>
      <c r="D199" s="71"/>
      <c r="E199" s="71"/>
      <c r="F199" s="14"/>
      <c r="G199" s="69"/>
      <c r="H199" s="70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ht="15.75" customHeight="1">
      <c r="A200" s="42"/>
      <c r="B200" s="42"/>
      <c r="C200" s="71"/>
      <c r="D200" s="71"/>
      <c r="E200" s="71"/>
      <c r="F200" s="14"/>
      <c r="G200" s="69"/>
      <c r="H200" s="70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ht="15.75" customHeight="1">
      <c r="A201" s="42"/>
      <c r="B201" s="42"/>
      <c r="C201" s="71"/>
      <c r="D201" s="71"/>
      <c r="E201" s="71"/>
      <c r="F201" s="14"/>
      <c r="G201" s="69"/>
      <c r="H201" s="70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ht="15.75" customHeight="1">
      <c r="A202" s="42"/>
      <c r="B202" s="42"/>
      <c r="C202" s="71"/>
      <c r="D202" s="71"/>
      <c r="E202" s="71"/>
      <c r="F202" s="14"/>
      <c r="G202" s="69"/>
      <c r="H202" s="70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ht="15.75" customHeight="1">
      <c r="A203" s="42"/>
      <c r="B203" s="42"/>
      <c r="C203" s="71"/>
      <c r="D203" s="71"/>
      <c r="E203" s="71"/>
      <c r="F203" s="14"/>
      <c r="G203" s="69"/>
      <c r="H203" s="70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ht="15.75" customHeight="1">
      <c r="A204" s="42"/>
      <c r="B204" s="42"/>
      <c r="C204" s="71"/>
      <c r="D204" s="71"/>
      <c r="E204" s="71"/>
      <c r="F204" s="14"/>
      <c r="G204" s="69"/>
      <c r="H204" s="70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ht="15.75" customHeight="1">
      <c r="A205" s="42"/>
      <c r="B205" s="42"/>
      <c r="C205" s="71"/>
      <c r="D205" s="71"/>
      <c r="E205" s="71"/>
      <c r="F205" s="14"/>
      <c r="G205" s="69"/>
      <c r="H205" s="70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ht="15.75" customHeight="1">
      <c r="A206" s="42"/>
      <c r="B206" s="42"/>
      <c r="C206" s="71"/>
      <c r="D206" s="71"/>
      <c r="E206" s="71"/>
      <c r="F206" s="14"/>
      <c r="G206" s="69"/>
      <c r="H206" s="70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ht="15.75" customHeight="1">
      <c r="A207" s="42"/>
      <c r="B207" s="42"/>
      <c r="C207" s="71"/>
      <c r="D207" s="71"/>
      <c r="E207" s="71"/>
      <c r="F207" s="14"/>
      <c r="G207" s="69"/>
      <c r="H207" s="70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ht="15.75" customHeight="1">
      <c r="A208" s="42"/>
      <c r="B208" s="42"/>
      <c r="C208" s="71"/>
      <c r="D208" s="71"/>
      <c r="E208" s="71"/>
      <c r="F208" s="14"/>
      <c r="G208" s="69"/>
      <c r="H208" s="70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ht="15.75" customHeight="1">
      <c r="A209" s="42"/>
      <c r="B209" s="42"/>
      <c r="C209" s="71"/>
      <c r="D209" s="71"/>
      <c r="E209" s="71"/>
      <c r="F209" s="14"/>
      <c r="G209" s="69"/>
      <c r="H209" s="70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ht="15.75" customHeight="1">
      <c r="A210" s="42"/>
      <c r="B210" s="42"/>
      <c r="C210" s="71"/>
      <c r="D210" s="71"/>
      <c r="E210" s="71"/>
      <c r="F210" s="14"/>
      <c r="G210" s="69"/>
      <c r="H210" s="70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ht="15.75" customHeight="1">
      <c r="A211" s="42"/>
      <c r="B211" s="42"/>
      <c r="C211" s="71"/>
      <c r="D211" s="71"/>
      <c r="E211" s="71"/>
      <c r="F211" s="14"/>
      <c r="G211" s="69"/>
      <c r="H211" s="70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ht="15.75" customHeight="1">
      <c r="A212" s="42"/>
      <c r="B212" s="42"/>
      <c r="C212" s="71"/>
      <c r="D212" s="71"/>
      <c r="E212" s="71"/>
      <c r="F212" s="14"/>
      <c r="G212" s="69"/>
      <c r="H212" s="70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ht="15.75" customHeight="1">
      <c r="A213" s="42"/>
      <c r="B213" s="42"/>
      <c r="C213" s="71"/>
      <c r="D213" s="71"/>
      <c r="E213" s="71"/>
      <c r="F213" s="14"/>
      <c r="G213" s="69"/>
      <c r="H213" s="70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ht="15.75" customHeight="1">
      <c r="A214" s="42"/>
      <c r="B214" s="42"/>
      <c r="C214" s="71"/>
      <c r="D214" s="71"/>
      <c r="E214" s="71"/>
      <c r="F214" s="14"/>
      <c r="G214" s="69"/>
      <c r="H214" s="70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ht="15.75" customHeight="1">
      <c r="A215" s="42"/>
      <c r="B215" s="42"/>
      <c r="C215" s="71"/>
      <c r="D215" s="71"/>
      <c r="E215" s="71"/>
      <c r="F215" s="14"/>
      <c r="G215" s="69"/>
      <c r="H215" s="70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ht="15.75" customHeight="1">
      <c r="A216" s="42"/>
      <c r="B216" s="42"/>
      <c r="C216" s="71"/>
      <c r="D216" s="71"/>
      <c r="E216" s="71"/>
      <c r="F216" s="14"/>
      <c r="G216" s="69"/>
      <c r="H216" s="70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ht="15.75" customHeight="1">
      <c r="A217" s="42"/>
      <c r="B217" s="42"/>
      <c r="C217" s="71"/>
      <c r="D217" s="71"/>
      <c r="E217" s="71"/>
      <c r="F217" s="14"/>
      <c r="G217" s="69"/>
      <c r="H217" s="70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ht="15.75" customHeight="1">
      <c r="A218" s="42"/>
      <c r="B218" s="42"/>
      <c r="C218" s="71"/>
      <c r="D218" s="71"/>
      <c r="E218" s="71"/>
      <c r="F218" s="14"/>
      <c r="G218" s="69"/>
      <c r="H218" s="70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ht="15.75" customHeight="1">
      <c r="A219" s="42"/>
      <c r="B219" s="42"/>
      <c r="C219" s="71"/>
      <c r="D219" s="71"/>
      <c r="E219" s="71"/>
      <c r="F219" s="14"/>
      <c r="G219" s="69"/>
      <c r="H219" s="70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ht="15.75" customHeight="1">
      <c r="A220" s="42"/>
      <c r="B220" s="42"/>
      <c r="C220" s="71"/>
      <c r="D220" s="71"/>
      <c r="E220" s="71"/>
      <c r="F220" s="14"/>
      <c r="G220" s="69"/>
      <c r="H220" s="70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ht="15.75" customHeight="1">
      <c r="A221" s="42"/>
      <c r="B221" s="42"/>
      <c r="C221" s="71"/>
      <c r="D221" s="71"/>
      <c r="E221" s="71"/>
      <c r="F221" s="14"/>
      <c r="G221" s="69"/>
      <c r="H221" s="70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ht="15.75" customHeight="1">
      <c r="A222" s="42"/>
      <c r="B222" s="42"/>
      <c r="C222" s="71"/>
      <c r="D222" s="71"/>
      <c r="E222" s="71"/>
      <c r="F222" s="14"/>
      <c r="G222" s="69"/>
      <c r="H222" s="70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ht="15.75" customHeight="1">
      <c r="A223" s="42"/>
      <c r="B223" s="42"/>
      <c r="C223" s="71"/>
      <c r="D223" s="71"/>
      <c r="E223" s="71"/>
      <c r="F223" s="14"/>
      <c r="G223" s="69"/>
      <c r="H223" s="70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ht="15.75" customHeight="1">
      <c r="A224" s="42"/>
      <c r="B224" s="42"/>
      <c r="C224" s="71"/>
      <c r="D224" s="71"/>
      <c r="E224" s="71"/>
      <c r="F224" s="14"/>
      <c r="G224" s="69"/>
      <c r="H224" s="70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ht="15.75" customHeight="1">
      <c r="A225" s="42"/>
      <c r="B225" s="42"/>
      <c r="C225" s="71"/>
      <c r="D225" s="71"/>
      <c r="E225" s="71"/>
      <c r="F225" s="14"/>
      <c r="G225" s="69"/>
      <c r="H225" s="70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ht="15.75" customHeight="1">
      <c r="A226" s="42"/>
      <c r="B226" s="42"/>
      <c r="C226" s="71"/>
      <c r="D226" s="71"/>
      <c r="E226" s="71"/>
      <c r="F226" s="14"/>
      <c r="G226" s="69"/>
      <c r="H226" s="70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ht="15.75" customHeight="1">
      <c r="A227" s="42"/>
      <c r="B227" s="42"/>
      <c r="C227" s="71"/>
      <c r="D227" s="71"/>
      <c r="E227" s="71"/>
      <c r="F227" s="14"/>
      <c r="G227" s="69"/>
      <c r="H227" s="70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ht="15.75" customHeight="1">
      <c r="A228" s="42"/>
      <c r="B228" s="42"/>
      <c r="C228" s="71"/>
      <c r="D228" s="71"/>
      <c r="E228" s="71"/>
      <c r="F228" s="14"/>
      <c r="G228" s="69"/>
      <c r="H228" s="70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ht="15.75" customHeight="1">
      <c r="A229" s="42"/>
      <c r="B229" s="42"/>
      <c r="C229" s="71"/>
      <c r="D229" s="71"/>
      <c r="E229" s="71"/>
      <c r="F229" s="14"/>
      <c r="G229" s="69"/>
      <c r="H229" s="70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ht="15.75" customHeight="1">
      <c r="A230" s="42"/>
      <c r="B230" s="42"/>
      <c r="C230" s="71"/>
      <c r="D230" s="71"/>
      <c r="E230" s="71"/>
      <c r="F230" s="14"/>
      <c r="G230" s="69"/>
      <c r="H230" s="70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ht="15.75" customHeight="1">
      <c r="A231" s="42"/>
      <c r="B231" s="42"/>
      <c r="C231" s="71"/>
      <c r="D231" s="71"/>
      <c r="E231" s="71"/>
      <c r="F231" s="14"/>
      <c r="G231" s="69"/>
      <c r="H231" s="70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ht="15.75" customHeight="1">
      <c r="A232" s="42"/>
      <c r="B232" s="42"/>
      <c r="C232" s="71"/>
      <c r="D232" s="71"/>
      <c r="E232" s="71"/>
      <c r="F232" s="14"/>
      <c r="G232" s="69"/>
      <c r="H232" s="70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ht="15.75" customHeight="1">
      <c r="A233" s="42"/>
      <c r="B233" s="42"/>
      <c r="C233" s="71"/>
      <c r="D233" s="71"/>
      <c r="E233" s="71"/>
      <c r="F233" s="14"/>
      <c r="G233" s="69"/>
      <c r="H233" s="70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ht="15.75" customHeight="1">
      <c r="A234" s="42"/>
      <c r="B234" s="42"/>
      <c r="C234" s="71"/>
      <c r="D234" s="71"/>
      <c r="E234" s="71"/>
      <c r="F234" s="14"/>
      <c r="G234" s="69"/>
      <c r="H234" s="70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ht="15.75" customHeight="1">
      <c r="A235" s="42"/>
      <c r="B235" s="42"/>
      <c r="C235" s="71"/>
      <c r="D235" s="71"/>
      <c r="E235" s="71"/>
      <c r="F235" s="14"/>
      <c r="G235" s="69"/>
      <c r="H235" s="70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ht="15.75" customHeight="1">
      <c r="A236" s="42"/>
      <c r="B236" s="42"/>
      <c r="C236" s="71"/>
      <c r="D236" s="71"/>
      <c r="E236" s="71"/>
      <c r="F236" s="14"/>
      <c r="G236" s="69"/>
      <c r="H236" s="70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ht="15.75" customHeight="1">
      <c r="A237" s="42"/>
      <c r="B237" s="42"/>
      <c r="C237" s="71"/>
      <c r="D237" s="71"/>
      <c r="E237" s="71"/>
      <c r="F237" s="14"/>
      <c r="G237" s="69"/>
      <c r="H237" s="70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ht="15.75" customHeight="1">
      <c r="A238" s="42"/>
      <c r="B238" s="42"/>
      <c r="C238" s="71"/>
      <c r="D238" s="71"/>
      <c r="E238" s="71"/>
      <c r="F238" s="14"/>
      <c r="G238" s="69"/>
      <c r="H238" s="70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ht="15.75" customHeight="1">
      <c r="A239" s="42"/>
      <c r="B239" s="42"/>
      <c r="C239" s="71"/>
      <c r="D239" s="71"/>
      <c r="E239" s="71"/>
      <c r="F239" s="14"/>
      <c r="G239" s="69"/>
      <c r="H239" s="70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ht="15.75" customHeight="1">
      <c r="A240" s="42"/>
      <c r="B240" s="42"/>
      <c r="C240" s="71"/>
      <c r="D240" s="71"/>
      <c r="E240" s="71"/>
      <c r="F240" s="14"/>
      <c r="G240" s="69"/>
      <c r="H240" s="70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ht="15.75" customHeight="1">
      <c r="A241" s="42"/>
      <c r="B241" s="42"/>
      <c r="C241" s="71"/>
      <c r="D241" s="71"/>
      <c r="E241" s="71"/>
      <c r="F241" s="14"/>
      <c r="G241" s="69"/>
      <c r="H241" s="70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ht="15.75" customHeight="1">
      <c r="A242" s="42"/>
      <c r="B242" s="42"/>
      <c r="C242" s="71"/>
      <c r="D242" s="71"/>
      <c r="E242" s="71"/>
      <c r="F242" s="14"/>
      <c r="G242" s="69"/>
      <c r="H242" s="70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ht="15.75" customHeight="1">
      <c r="A243" s="42"/>
      <c r="B243" s="42"/>
      <c r="C243" s="71"/>
      <c r="D243" s="71"/>
      <c r="E243" s="71"/>
      <c r="F243" s="14"/>
      <c r="G243" s="69"/>
      <c r="H243" s="70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ht="15.75" customHeight="1">
      <c r="A244" s="42"/>
      <c r="B244" s="42"/>
      <c r="C244" s="71"/>
      <c r="D244" s="71"/>
      <c r="E244" s="71"/>
      <c r="F244" s="14"/>
      <c r="G244" s="69"/>
      <c r="H244" s="70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ht="15.75" customHeight="1">
      <c r="A245" s="42"/>
      <c r="B245" s="42"/>
      <c r="C245" s="71"/>
      <c r="D245" s="71"/>
      <c r="E245" s="71"/>
      <c r="F245" s="14"/>
      <c r="G245" s="69"/>
      <c r="H245" s="70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ht="15.75" customHeight="1">
      <c r="A246" s="42"/>
      <c r="B246" s="42"/>
      <c r="C246" s="71"/>
      <c r="D246" s="71"/>
      <c r="E246" s="71"/>
      <c r="F246" s="14"/>
      <c r="G246" s="69"/>
      <c r="H246" s="70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ht="15.75" customHeight="1">
      <c r="A247" s="42"/>
      <c r="B247" s="42"/>
      <c r="C247" s="71"/>
      <c r="D247" s="71"/>
      <c r="E247" s="71"/>
      <c r="F247" s="14"/>
      <c r="G247" s="69"/>
      <c r="H247" s="70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ht="15.75" customHeight="1">
      <c r="A248" s="42"/>
      <c r="B248" s="42"/>
      <c r="C248" s="71"/>
      <c r="D248" s="71"/>
      <c r="E248" s="71"/>
      <c r="F248" s="14"/>
      <c r="G248" s="69"/>
      <c r="H248" s="70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6:B13"/>
    <mergeCell ref="B15:B24"/>
    <mergeCell ref="B26:B35"/>
    <mergeCell ref="B37:B46"/>
    <mergeCell ref="B48:B57"/>
    <mergeCell ref="B1:I1"/>
    <mergeCell ref="B2:D2"/>
    <mergeCell ref="B3:D3"/>
    <mergeCell ref="G6:G7"/>
    <mergeCell ref="H6:H7"/>
    <mergeCell ref="G8:G12"/>
    <mergeCell ref="H8:H12"/>
    <mergeCell ref="G16:G20"/>
    <mergeCell ref="H16:H20"/>
    <mergeCell ref="G23:G24"/>
    <mergeCell ref="H23:H24"/>
    <mergeCell ref="G27:G31"/>
    <mergeCell ref="H27:H31"/>
    <mergeCell ref="H34:H35"/>
    <mergeCell ref="G34:G35"/>
    <mergeCell ref="G38:G42"/>
    <mergeCell ref="H38:H42"/>
    <mergeCell ref="G45:G46"/>
    <mergeCell ref="H45:H46"/>
    <mergeCell ref="G49:G53"/>
    <mergeCell ref="H49:H53"/>
    <mergeCell ref="G73:G76"/>
    <mergeCell ref="G77:G83"/>
    <mergeCell ref="H77:H83"/>
    <mergeCell ref="G56:G57"/>
    <mergeCell ref="H56:H57"/>
    <mergeCell ref="G67:G68"/>
    <mergeCell ref="H67:H68"/>
    <mergeCell ref="G70:G71"/>
    <mergeCell ref="H70:H71"/>
    <mergeCell ref="H73:H76"/>
  </mergeCells>
  <conditionalFormatting sqref="F6:F86">
    <cfRule type="containsText" dxfId="0" priority="1" operator="containsText" text="DONE">
      <formula>NOT(ISERROR(SEARCH(("DONE"),(F6))))</formula>
    </cfRule>
  </conditionalFormatting>
  <dataValidations>
    <dataValidation type="list" allowBlank="1" showErrorMessage="1" sqref="F6">
      <formula1>"Not Started,In Progress,Under Review,Approved,Denied"</formula1>
    </dataValidation>
    <dataValidation type="list" allowBlank="1" showErrorMessage="1" sqref="F7:F13 F15:F24 F26:F35 F37:F46 F48:F57">
      <formula1>"Not Started,Under Review,In Progress,Approved,Denied"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2026-01-16T19:00:04Z</dcterms:created>
  <dc:creator>Jorge Rosa</dc:creator>
</cp:coreProperties>
</file>