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stock\Dropbox\Metcalf_Stock\stata\raw_data\"/>
    </mc:Choice>
  </mc:AlternateContent>
  <xr:revisionPtr revIDLastSave="0" documentId="13_ncr:1_{95520C22-05D3-43A5-B81D-ED652CD1A95B}" xr6:coauthVersionLast="41" xr6:coauthVersionMax="41" xr10:uidLastSave="{00000000-0000-0000-0000-000000000000}"/>
  <bookViews>
    <workbookView xWindow="30675" yWindow="1245" windowWidth="23805" windowHeight="13485" activeTab="1" xr2:uid="{00000000-000D-0000-FFFF-FFFF00000000}"/>
  </bookViews>
  <sheets>
    <sheet name="Priser" sheetId="2" r:id="rId1"/>
    <sheet name="tostata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</calcChain>
</file>

<file path=xl/sharedStrings.xml><?xml version="1.0" encoding="utf-8"?>
<sst xmlns="http://schemas.openxmlformats.org/spreadsheetml/2006/main" count="196" uniqueCount="86">
  <si>
    <t>09189: Final expenditure and gross domestic product, by macroeconomic indicator, contents and year</t>
  </si>
  <si>
    <t>Current prices (NOK million)</t>
  </si>
  <si>
    <t>Constant 2005 prices (NOK million)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</si>
  <si>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</si>
  <si>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</si>
  <si>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</si>
  <si>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</si>
  <si>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</si>
  <si>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</si>
  <si>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</si>
  <si>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</si>
  <si>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</si>
  <si>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</si>
  <si>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</si>
  <si>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</si>
  <si>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</si>
  <si>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</si>
  <si>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</si>
  <si>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</si>
  <si>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</si>
  <si>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</si>
  <si>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</si>
  <si>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</si>
  <si>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</si>
  <si>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</si>
  <si>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</si>
  <si>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</si>
  <si>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</si>
  <si>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</si>
  <si>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</si>
  <si>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</si>
  <si>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</si>
  <si>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</si>
  <si>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</si>
  <si>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</si>
  <si>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</si>
  <si>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</si>
  <si>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</si>
  <si>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</si>
  <si>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</si>
  <si>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</si>
  <si>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</si>
  <si>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</si>
  <si>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</si>
  <si>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</si>
  <si>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</si>
  <si>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</si>
  <si>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</si>
  <si>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</si>
  <si>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</si>
  <si>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</si>
  <si>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</si>
  <si>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Gross domestic product Mainland Norway, basic values</t>
  </si>
  <si>
    <t xml:space="preserve">The components in constant prices do not add up to the totals due to separate chaining of the different levels.
</t>
  </si>
  <si>
    <t>Figures from 2018 onwards are preliminary.</t>
  </si>
  <si>
    <t>Latest update:</t>
  </si>
  <si>
    <t>Current prices (NOK million):</t>
  </si>
  <si>
    <t>20190829 08:00</t>
  </si>
  <si>
    <t>Constant 2005 prices (NOK million):</t>
  </si>
  <si>
    <t>Source:</t>
  </si>
  <si>
    <t>Statistics Norway</t>
  </si>
  <si>
    <t>Contact:</t>
  </si>
  <si>
    <t>Steinar Todsen, Statistics Norway</t>
  </si>
  <si>
    <t xml:space="preserve"> +47 2109 4900</t>
  </si>
  <si>
    <t>sto@ssb.no</t>
  </si>
  <si>
    <t>Ingunn Sagelvmo, Statistics Norway</t>
  </si>
  <si>
    <t xml:space="preserve"> +47 40902632</t>
  </si>
  <si>
    <t>isa@ssb.no</t>
  </si>
  <si>
    <t>Copyright</t>
  </si>
  <si>
    <t>Units:</t>
  </si>
  <si>
    <t>NOK million</t>
  </si>
  <si>
    <t>Data type:</t>
  </si>
  <si>
    <t>Flow</t>
  </si>
  <si>
    <t>Reference period:</t>
  </si>
  <si>
    <t>31.12.</t>
  </si>
  <si>
    <t>Current prices</t>
  </si>
  <si>
    <t>Fixed prices</t>
  </si>
  <si>
    <t>Database:</t>
  </si>
  <si>
    <t>External PROD</t>
  </si>
  <si>
    <t>Internal reference code:</t>
  </si>
  <si>
    <t>Priser</t>
  </si>
  <si>
    <t>year</t>
  </si>
  <si>
    <t>ngdp_nor</t>
  </si>
  <si>
    <t>rgdp_nor</t>
  </si>
  <si>
    <t>ID</t>
  </si>
  <si>
    <t>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</si>
</sst>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7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1" fontId="0" fillId="0" borderId="0" xfId="0" applyNumberFormat="1" applyFill="1" applyProtection="1"/>
    <xf numFmtId="0" fontId="0" fillId="0" borderId="0" xfId="0" applyFill="1" applyAlignment="1" applyProtection="1">
      <alignment wrapText="1"/>
    </xf>
    <xf numFmtId="0" fontId="0" fillId="0" borderId="0" xfId="0" applyFont="1" applyFill="1" applyProtection="1"/>
    <xf numFmtId="1" fontId="0" fillId="0" borderId="0" xfId="0" applyNumberFormat="1" applyFont="1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U63"/>
  <sheetViews>
    <sheetView workbookViewId="0">
      <selection activeCell="A11" sqref="A11"/>
    </sheetView>
  </sheetViews>
  <sheetFormatPr defaultRowHeight="15" x14ac:dyDescent="0.25"/>
  <cols>
    <col min="1" max="1" width="40.7109375" customWidth="1"/>
    <col min="2" max="2" width="28" customWidth="1"/>
    <col min="3" max="4" width="7" customWidth="1"/>
    <col min="5" max="32" width="9" customWidth="1"/>
    <col min="33" max="50" width="10" customWidth="1"/>
    <col min="51" max="51" width="33.5703125" customWidth="1"/>
    <col min="52" max="63" width="9" customWidth="1"/>
    <col min="64" max="99" width="10" customWidth="1"/>
  </cols>
  <sheetData>
    <row r="1" spans="1:99" ht="18.75" x14ac:dyDescent="0.3">
      <c r="A1" s="1" t="s">
        <v>0</v>
      </c>
    </row>
    <row r="3" spans="1:99" x14ac:dyDescent="0.25">
      <c r="B3" s="2" t="s">
        <v>1</v>
      </c>
      <c r="AY3" s="2" t="s">
        <v>2</v>
      </c>
    </row>
    <row r="4" spans="1:99" x14ac:dyDescent="0.25"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L4" s="2" t="s">
        <v>13</v>
      </c>
      <c r="M4" s="2" t="s">
        <v>14</v>
      </c>
      <c r="N4" s="2" t="s">
        <v>15</v>
      </c>
      <c r="O4" s="2" t="s">
        <v>16</v>
      </c>
      <c r="P4" s="2" t="s">
        <v>17</v>
      </c>
      <c r="Q4" s="2" t="s">
        <v>18</v>
      </c>
      <c r="R4" s="2" t="s">
        <v>19</v>
      </c>
      <c r="S4" s="2" t="s">
        <v>20</v>
      </c>
      <c r="T4" s="2" t="s">
        <v>21</v>
      </c>
      <c r="U4" s="2" t="s">
        <v>22</v>
      </c>
      <c r="V4" s="2" t="s">
        <v>23</v>
      </c>
      <c r="W4" s="2" t="s">
        <v>24</v>
      </c>
      <c r="X4" s="2" t="s">
        <v>25</v>
      </c>
      <c r="Y4" s="2" t="s">
        <v>26</v>
      </c>
      <c r="Z4" s="2" t="s">
        <v>27</v>
      </c>
      <c r="AA4" s="2" t="s">
        <v>28</v>
      </c>
      <c r="AB4" s="2" t="s">
        <v>29</v>
      </c>
      <c r="AC4" s="2" t="s">
        <v>30</v>
      </c>
      <c r="AD4" s="2" t="s">
        <v>31</v>
      </c>
      <c r="AE4" s="2" t="s">
        <v>32</v>
      </c>
      <c r="AF4" s="2" t="s">
        <v>33</v>
      </c>
      <c r="AG4" s="2" t="s">
        <v>34</v>
      </c>
      <c r="AH4" s="2" t="s">
        <v>35</v>
      </c>
      <c r="AI4" s="2" t="s">
        <v>36</v>
      </c>
      <c r="AJ4" s="2" t="s">
        <v>37</v>
      </c>
      <c r="AK4" s="2" t="s">
        <v>38</v>
      </c>
      <c r="AL4" s="2" t="s">
        <v>39</v>
      </c>
      <c r="AM4" s="2" t="s">
        <v>40</v>
      </c>
      <c r="AN4" s="2" t="s">
        <v>41</v>
      </c>
      <c r="AO4" s="2" t="s">
        <v>42</v>
      </c>
      <c r="AP4" s="2" t="s">
        <v>43</v>
      </c>
      <c r="AQ4" s="2" t="s">
        <v>44</v>
      </c>
      <c r="AR4" s="2" t="s">
        <v>45</v>
      </c>
      <c r="AS4" s="2" t="s">
        <v>46</v>
      </c>
      <c r="AT4" s="2" t="s">
        <v>47</v>
      </c>
      <c r="AU4" s="2" t="s">
        <v>48</v>
      </c>
      <c r="AV4" s="2" t="s">
        <v>49</v>
      </c>
      <c r="AW4" s="2" t="s">
        <v>50</v>
      </c>
      <c r="AX4" s="2" t="s">
        <v>51</v>
      </c>
      <c r="AY4" s="2" t="s">
        <v>3</v>
      </c>
      <c r="AZ4" s="2" t="s">
        <v>4</v>
      </c>
      <c r="BA4" s="2" t="s">
        <v>5</v>
      </c>
      <c r="BB4" s="2" t="s">
        <v>6</v>
      </c>
      <c r="BC4" s="2" t="s">
        <v>7</v>
      </c>
      <c r="BD4" s="2" t="s">
        <v>8</v>
      </c>
      <c r="BE4" s="2" t="s">
        <v>9</v>
      </c>
      <c r="BF4" s="2" t="s">
        <v>10</v>
      </c>
      <c r="BG4" s="2" t="s">
        <v>11</v>
      </c>
      <c r="BH4" s="2" t="s">
        <v>12</v>
      </c>
      <c r="BI4" s="2" t="s">
        <v>13</v>
      </c>
      <c r="BJ4" s="2" t="s">
        <v>14</v>
      </c>
      <c r="BK4" s="2" t="s">
        <v>15</v>
      </c>
      <c r="BL4" s="2" t="s">
        <v>16</v>
      </c>
      <c r="BM4" s="2" t="s">
        <v>17</v>
      </c>
      <c r="BN4" s="2" t="s">
        <v>18</v>
      </c>
      <c r="BO4" s="2" t="s">
        <v>19</v>
      </c>
      <c r="BP4" s="2" t="s">
        <v>20</v>
      </c>
      <c r="BQ4" s="2" t="s">
        <v>21</v>
      </c>
      <c r="BR4" s="2" t="s">
        <v>22</v>
      </c>
      <c r="BS4" s="2" t="s">
        <v>23</v>
      </c>
      <c r="BT4" s="2" t="s">
        <v>24</v>
      </c>
      <c r="BU4" s="2" t="s">
        <v>25</v>
      </c>
      <c r="BV4" s="2" t="s">
        <v>26</v>
      </c>
      <c r="BW4" s="2" t="s">
        <v>27</v>
      </c>
      <c r="BX4" s="2" t="s">
        <v>28</v>
      </c>
      <c r="BY4" s="2" t="s">
        <v>29</v>
      </c>
      <c r="BZ4" s="2" t="s">
        <v>30</v>
      </c>
      <c r="CA4" s="2" t="s">
        <v>31</v>
      </c>
      <c r="CB4" s="2" t="s">
        <v>32</v>
      </c>
      <c r="CC4" s="2" t="s">
        <v>33</v>
      </c>
      <c r="CD4" s="2" t="s">
        <v>34</v>
      </c>
      <c r="CE4" s="2" t="s">
        <v>35</v>
      </c>
      <c r="CF4" s="2" t="s">
        <v>36</v>
      </c>
      <c r="CG4" s="2" t="s">
        <v>37</v>
      </c>
      <c r="CH4" s="2" t="s">
        <v>38</v>
      </c>
      <c r="CI4" s="2" t="s">
        <v>39</v>
      </c>
      <c r="CJ4" s="2" t="s">
        <v>40</v>
      </c>
      <c r="CK4" s="2" t="s">
        <v>41</v>
      </c>
      <c r="CL4" s="2" t="s">
        <v>42</v>
      </c>
      <c r="CM4" s="2" t="s">
        <v>43</v>
      </c>
      <c r="CN4" s="2" t="s">
        <v>44</v>
      </c>
      <c r="CO4" s="2" t="s">
        <v>45</v>
      </c>
      <c r="CP4" s="2" t="s">
        <v>46</v>
      </c>
      <c r="CQ4" s="2" t="s">
        <v>47</v>
      </c>
      <c r="CR4" s="2" t="s">
        <v>48</v>
      </c>
      <c r="CS4" s="2" t="s">
        <v>49</v>
      </c>
      <c r="CT4" s="2" t="s">
        <v>50</v>
      </c>
      <c r="CU4" s="2" t="s">
        <v>51</v>
      </c>
    </row>
    <row r="5" spans="1:99" x14ac:dyDescent="0.25">
      <c r="A5" s="2" t="s">
        <v>52</v>
      </c>
      <c r="B5" s="3">
        <v>73038</v>
      </c>
      <c r="C5" s="3">
        <v>81704</v>
      </c>
      <c r="D5" s="3">
        <v>91470</v>
      </c>
      <c r="E5" s="3">
        <v>103537</v>
      </c>
      <c r="F5" s="3">
        <v>121531</v>
      </c>
      <c r="G5" s="3">
        <v>139923</v>
      </c>
      <c r="H5" s="3">
        <v>158719</v>
      </c>
      <c r="I5" s="3">
        <v>179130</v>
      </c>
      <c r="J5" s="3">
        <v>194542</v>
      </c>
      <c r="K5" s="3">
        <v>207542</v>
      </c>
      <c r="L5" s="3">
        <v>230908</v>
      </c>
      <c r="M5" s="3">
        <v>260821</v>
      </c>
      <c r="N5" s="3">
        <v>292561</v>
      </c>
      <c r="O5" s="3">
        <v>320182</v>
      </c>
      <c r="P5" s="3">
        <v>353710</v>
      </c>
      <c r="Q5" s="3">
        <v>391320</v>
      </c>
      <c r="R5" s="3">
        <v>434797</v>
      </c>
      <c r="S5" s="3">
        <v>487431</v>
      </c>
      <c r="T5" s="3">
        <v>524165</v>
      </c>
      <c r="U5" s="3">
        <v>538724</v>
      </c>
      <c r="V5" s="3">
        <v>556292</v>
      </c>
      <c r="W5" s="3">
        <v>580902</v>
      </c>
      <c r="X5" s="3">
        <v>602731</v>
      </c>
      <c r="Y5" s="3">
        <v>627203</v>
      </c>
      <c r="Z5" s="3">
        <v>655085</v>
      </c>
      <c r="AA5" s="3">
        <v>700729</v>
      </c>
      <c r="AB5" s="3">
        <v>736783</v>
      </c>
      <c r="AC5" s="3">
        <v>795348</v>
      </c>
      <c r="AD5" s="3">
        <v>862151</v>
      </c>
      <c r="AE5" s="3">
        <v>907115</v>
      </c>
      <c r="AF5" s="3">
        <v>966387</v>
      </c>
      <c r="AG5" s="3">
        <v>1029109</v>
      </c>
      <c r="AH5" s="3">
        <v>1075984</v>
      </c>
      <c r="AI5" s="3">
        <v>1124482</v>
      </c>
      <c r="AJ5" s="3">
        <v>1209355</v>
      </c>
      <c r="AK5" s="3">
        <v>1301024</v>
      </c>
      <c r="AL5" s="3">
        <v>1423936</v>
      </c>
      <c r="AM5" s="3">
        <v>1565489</v>
      </c>
      <c r="AN5" s="3">
        <v>1684535</v>
      </c>
      <c r="AO5" s="3">
        <v>1702315</v>
      </c>
      <c r="AP5" s="3">
        <v>1791898</v>
      </c>
      <c r="AQ5" s="3">
        <v>1863690</v>
      </c>
      <c r="AR5" s="3">
        <v>1985519</v>
      </c>
      <c r="AS5" s="3">
        <v>2097017</v>
      </c>
      <c r="AT5" s="3">
        <v>2201506</v>
      </c>
      <c r="AU5" s="3">
        <v>2271762</v>
      </c>
      <c r="AV5" s="3">
        <v>2333142</v>
      </c>
      <c r="AW5" s="3">
        <v>2416466</v>
      </c>
      <c r="AX5" s="3">
        <v>2514436</v>
      </c>
      <c r="AY5" s="3">
        <v>683922</v>
      </c>
      <c r="AZ5" s="3">
        <v>718831</v>
      </c>
      <c r="BA5" s="3">
        <v>748128</v>
      </c>
      <c r="BB5" s="3">
        <v>770318</v>
      </c>
      <c r="BC5" s="3">
        <v>813804</v>
      </c>
      <c r="BD5" s="3">
        <v>843214</v>
      </c>
      <c r="BE5" s="3">
        <v>878275</v>
      </c>
      <c r="BF5" s="3">
        <v>905074</v>
      </c>
      <c r="BG5" s="3">
        <v>920192</v>
      </c>
      <c r="BH5" s="3">
        <v>948075</v>
      </c>
      <c r="BI5" s="3">
        <v>973862</v>
      </c>
      <c r="BJ5" s="3">
        <v>985831</v>
      </c>
      <c r="BK5" s="3">
        <v>993323</v>
      </c>
      <c r="BL5" s="3">
        <v>1010269</v>
      </c>
      <c r="BM5" s="3">
        <v>1057724</v>
      </c>
      <c r="BN5" s="3">
        <v>1110764</v>
      </c>
      <c r="BO5" s="3">
        <v>1138247</v>
      </c>
      <c r="BP5" s="3">
        <v>1164352</v>
      </c>
      <c r="BQ5" s="3">
        <v>1164398</v>
      </c>
      <c r="BR5" s="3">
        <v>1155703</v>
      </c>
      <c r="BS5" s="3">
        <v>1164329</v>
      </c>
      <c r="BT5" s="3">
        <v>1182869</v>
      </c>
      <c r="BU5" s="3">
        <v>1212448</v>
      </c>
      <c r="BV5" s="3">
        <v>1242030</v>
      </c>
      <c r="BW5" s="3">
        <v>1287604</v>
      </c>
      <c r="BX5" s="3">
        <v>1325012</v>
      </c>
      <c r="BY5" s="3">
        <v>1370417</v>
      </c>
      <c r="BZ5" s="3">
        <v>1440451</v>
      </c>
      <c r="CA5" s="3">
        <v>1492660</v>
      </c>
      <c r="CB5" s="3">
        <v>1527840</v>
      </c>
      <c r="CC5" s="3">
        <v>1575368</v>
      </c>
      <c r="CD5" s="3">
        <v>1599396</v>
      </c>
      <c r="CE5" s="3">
        <v>1616829</v>
      </c>
      <c r="CF5" s="3">
        <v>1635235</v>
      </c>
      <c r="CG5" s="3">
        <v>1715157</v>
      </c>
      <c r="CH5" s="3">
        <v>1797906</v>
      </c>
      <c r="CI5" s="3">
        <v>1885224</v>
      </c>
      <c r="CJ5" s="3">
        <v>1989297</v>
      </c>
      <c r="CK5" s="3">
        <v>2035170</v>
      </c>
      <c r="CL5" s="3">
        <v>1995164</v>
      </c>
      <c r="CM5" s="3">
        <v>2029881</v>
      </c>
      <c r="CN5" s="3">
        <v>2064297</v>
      </c>
      <c r="CO5" s="3">
        <v>2141780</v>
      </c>
      <c r="CP5" s="3">
        <v>2193405</v>
      </c>
      <c r="CQ5" s="3">
        <v>2243070</v>
      </c>
      <c r="CR5" s="3">
        <v>2271762</v>
      </c>
      <c r="CS5" s="3">
        <v>2287658</v>
      </c>
      <c r="CT5" s="3">
        <v>2330013</v>
      </c>
      <c r="CU5" s="3">
        <v>2385445</v>
      </c>
    </row>
    <row r="7" spans="1:99" ht="60" x14ac:dyDescent="0.25">
      <c r="A7" s="4" t="s">
        <v>53</v>
      </c>
    </row>
    <row r="8" spans="1:99" x14ac:dyDescent="0.25">
      <c r="A8" s="4" t="s">
        <v>54</v>
      </c>
    </row>
    <row r="10" spans="1:99" x14ac:dyDescent="0.25">
      <c r="A10" t="s">
        <v>55</v>
      </c>
    </row>
    <row r="11" spans="1:99" x14ac:dyDescent="0.25">
      <c r="A11" t="s">
        <v>56</v>
      </c>
    </row>
    <row r="12" spans="1:99" x14ac:dyDescent="0.25">
      <c r="A12" t="s">
        <v>57</v>
      </c>
    </row>
    <row r="13" spans="1:99" x14ac:dyDescent="0.25">
      <c r="A13" t="s">
        <v>58</v>
      </c>
    </row>
    <row r="14" spans="1:99" x14ac:dyDescent="0.25">
      <c r="A14" t="s">
        <v>57</v>
      </c>
    </row>
    <row r="16" spans="1:99" x14ac:dyDescent="0.25">
      <c r="A16" t="s">
        <v>59</v>
      </c>
    </row>
    <row r="17" spans="1:1" x14ac:dyDescent="0.25">
      <c r="A17" t="s">
        <v>60</v>
      </c>
    </row>
    <row r="19" spans="1:1" x14ac:dyDescent="0.25">
      <c r="A19" t="s">
        <v>61</v>
      </c>
    </row>
    <row r="20" spans="1:1" x14ac:dyDescent="0.25">
      <c r="A20" t="s">
        <v>56</v>
      </c>
    </row>
    <row r="21" spans="1:1" x14ac:dyDescent="0.25">
      <c r="A21" t="s">
        <v>62</v>
      </c>
    </row>
    <row r="22" spans="1:1" x14ac:dyDescent="0.25">
      <c r="A22" t="s">
        <v>63</v>
      </c>
    </row>
    <row r="23" spans="1:1" x14ac:dyDescent="0.25">
      <c r="A23" t="s">
        <v>64</v>
      </c>
    </row>
    <row r="25" spans="1:1" x14ac:dyDescent="0.25">
      <c r="A25" t="s">
        <v>65</v>
      </c>
    </row>
    <row r="26" spans="1:1" x14ac:dyDescent="0.25">
      <c r="A26" t="s">
        <v>66</v>
      </c>
    </row>
    <row r="27" spans="1:1" x14ac:dyDescent="0.25">
      <c r="A27" t="s">
        <v>67</v>
      </c>
    </row>
    <row r="31" spans="1:1" x14ac:dyDescent="0.25">
      <c r="A31" t="s">
        <v>68</v>
      </c>
    </row>
    <row r="33" spans="1:1" x14ac:dyDescent="0.25">
      <c r="A33" t="s">
        <v>69</v>
      </c>
    </row>
    <row r="34" spans="1:1" x14ac:dyDescent="0.25">
      <c r="A34" t="s">
        <v>56</v>
      </c>
    </row>
    <row r="35" spans="1:1" x14ac:dyDescent="0.25">
      <c r="A35" t="s">
        <v>70</v>
      </c>
    </row>
    <row r="36" spans="1:1" x14ac:dyDescent="0.25">
      <c r="A36" t="s">
        <v>58</v>
      </c>
    </row>
    <row r="37" spans="1:1" x14ac:dyDescent="0.25">
      <c r="A37" t="s">
        <v>70</v>
      </c>
    </row>
    <row r="38" spans="1:1" x14ac:dyDescent="0.25">
      <c r="A38" t="s">
        <v>71</v>
      </c>
    </row>
    <row r="39" spans="1:1" x14ac:dyDescent="0.25">
      <c r="A39" t="s">
        <v>56</v>
      </c>
    </row>
    <row r="40" spans="1:1" x14ac:dyDescent="0.25">
      <c r="A40" t="s">
        <v>72</v>
      </c>
    </row>
    <row r="41" spans="1:1" x14ac:dyDescent="0.25">
      <c r="A41" t="s">
        <v>58</v>
      </c>
    </row>
    <row r="42" spans="1:1" x14ac:dyDescent="0.25">
      <c r="A42" t="s">
        <v>72</v>
      </c>
    </row>
    <row r="44" spans="1:1" x14ac:dyDescent="0.25">
      <c r="A44" t="s">
        <v>73</v>
      </c>
    </row>
    <row r="45" spans="1:1" x14ac:dyDescent="0.25">
      <c r="A45" t="s">
        <v>1</v>
      </c>
    </row>
    <row r="46" spans="1:1" x14ac:dyDescent="0.25">
      <c r="A46" t="s">
        <v>74</v>
      </c>
    </row>
    <row r="47" spans="1:1" x14ac:dyDescent="0.25">
      <c r="A47" t="s">
        <v>2</v>
      </c>
    </row>
    <row r="48" spans="1:1" x14ac:dyDescent="0.25">
      <c r="A48" t="s">
        <v>74</v>
      </c>
    </row>
    <row r="51" spans="1:1" x14ac:dyDescent="0.25">
      <c r="A51" t="s">
        <v>56</v>
      </c>
    </row>
    <row r="52" spans="1:1" x14ac:dyDescent="0.25">
      <c r="A52" t="s">
        <v>75</v>
      </c>
    </row>
    <row r="53" spans="1:1" x14ac:dyDescent="0.25">
      <c r="A53" t="s">
        <v>58</v>
      </c>
    </row>
    <row r="54" spans="1:1" x14ac:dyDescent="0.25">
      <c r="A54" t="s">
        <v>76</v>
      </c>
    </row>
    <row r="59" spans="1:1" x14ac:dyDescent="0.25">
      <c r="A59" t="s">
        <v>77</v>
      </c>
    </row>
    <row r="60" spans="1:1" x14ac:dyDescent="0.25">
      <c r="A60" t="s">
        <v>78</v>
      </c>
    </row>
    <row r="62" spans="1:1" x14ac:dyDescent="0.25">
      <c r="A62" t="s">
        <v>79</v>
      </c>
    </row>
    <row r="63" spans="1:1" x14ac:dyDescent="0.25">
      <c r="A63" t="s">
        <v>80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C44ED-DCC3-4986-8AAC-04F8C9E8792F}">
  <dimension ref="A1:D50"/>
  <sheetViews>
    <sheetView tabSelected="1" workbookViewId="0"/>
  </sheetViews>
  <sheetFormatPr defaultRowHeight="15" x14ac:dyDescent="0.25"/>
  <cols>
    <col min="1" max="16384" width="9.140625" style="5"/>
  </cols>
  <sheetData>
    <row r="1" spans="1:4" x14ac:dyDescent="0.25">
      <c r="A1" s="5" t="s">
        <v>81</v>
      </c>
      <c r="B1" s="5" t="s">
        <v>84</v>
      </c>
      <c r="C1" s="5" t="s">
        <v>82</v>
      </c>
      <c r="D1" s="5" t="s">
        <v>83</v>
      </c>
    </row>
    <row r="2" spans="1:4" x14ac:dyDescent="0.25">
      <c r="A2" s="5">
        <v>1970</v>
      </c>
      <c r="B2" s="5" t="s">
        <v>85</v>
      </c>
      <c r="C2" s="6">
        <v>73038</v>
      </c>
      <c r="D2" s="6">
        <v>683922</v>
      </c>
    </row>
    <row r="3" spans="1:4" x14ac:dyDescent="0.25">
      <c r="A3" s="5">
        <f>A2+1</f>
        <v>1971</v>
      </c>
      <c r="B3" s="5" t="s">
        <v>85</v>
      </c>
      <c r="C3" s="6">
        <v>81704</v>
      </c>
      <c r="D3" s="6">
        <v>718831</v>
      </c>
    </row>
    <row r="4" spans="1:4" x14ac:dyDescent="0.25">
      <c r="A4" s="5">
        <f t="shared" ref="A4:A50" si="0">A3+1</f>
        <v>1972</v>
      </c>
      <c r="B4" s="5" t="s">
        <v>85</v>
      </c>
      <c r="C4" s="6">
        <v>91470</v>
      </c>
      <c r="D4" s="6">
        <v>748128</v>
      </c>
    </row>
    <row r="5" spans="1:4" x14ac:dyDescent="0.25">
      <c r="A5" s="5">
        <f t="shared" si="0"/>
        <v>1973</v>
      </c>
      <c r="B5" s="5" t="s">
        <v>85</v>
      </c>
      <c r="C5" s="6">
        <v>103537</v>
      </c>
      <c r="D5" s="6">
        <v>770318</v>
      </c>
    </row>
    <row r="6" spans="1:4" x14ac:dyDescent="0.25">
      <c r="A6" s="5">
        <f t="shared" si="0"/>
        <v>1974</v>
      </c>
      <c r="B6" s="5" t="s">
        <v>85</v>
      </c>
      <c r="C6" s="6">
        <v>121531</v>
      </c>
      <c r="D6" s="6">
        <v>813804</v>
      </c>
    </row>
    <row r="7" spans="1:4" x14ac:dyDescent="0.25">
      <c r="A7" s="5">
        <f t="shared" si="0"/>
        <v>1975</v>
      </c>
      <c r="B7" s="5" t="s">
        <v>85</v>
      </c>
      <c r="C7" s="6">
        <v>139923</v>
      </c>
      <c r="D7" s="6">
        <v>843214</v>
      </c>
    </row>
    <row r="8" spans="1:4" x14ac:dyDescent="0.25">
      <c r="A8" s="5">
        <f t="shared" si="0"/>
        <v>1976</v>
      </c>
      <c r="B8" s="5" t="s">
        <v>85</v>
      </c>
      <c r="C8" s="6">
        <v>158719</v>
      </c>
      <c r="D8" s="6">
        <v>878275</v>
      </c>
    </row>
    <row r="9" spans="1:4" x14ac:dyDescent="0.25">
      <c r="A9" s="5">
        <f t="shared" si="0"/>
        <v>1977</v>
      </c>
      <c r="B9" s="5" t="s">
        <v>85</v>
      </c>
      <c r="C9" s="6">
        <v>179130</v>
      </c>
      <c r="D9" s="6">
        <v>905074</v>
      </c>
    </row>
    <row r="10" spans="1:4" x14ac:dyDescent="0.25">
      <c r="A10" s="5">
        <f t="shared" si="0"/>
        <v>1978</v>
      </c>
      <c r="B10" s="5" t="s">
        <v>85</v>
      </c>
      <c r="C10" s="6">
        <v>194542</v>
      </c>
      <c r="D10" s="6">
        <v>920192</v>
      </c>
    </row>
    <row r="11" spans="1:4" x14ac:dyDescent="0.25">
      <c r="A11" s="5">
        <f t="shared" si="0"/>
        <v>1979</v>
      </c>
      <c r="B11" s="5" t="s">
        <v>85</v>
      </c>
      <c r="C11" s="6">
        <v>207542</v>
      </c>
      <c r="D11" s="6">
        <v>948075</v>
      </c>
    </row>
    <row r="12" spans="1:4" x14ac:dyDescent="0.25">
      <c r="A12" s="5">
        <f t="shared" si="0"/>
        <v>1980</v>
      </c>
      <c r="B12" s="5" t="s">
        <v>85</v>
      </c>
      <c r="C12" s="6">
        <v>230908</v>
      </c>
      <c r="D12" s="6">
        <v>973862</v>
      </c>
    </row>
    <row r="13" spans="1:4" x14ac:dyDescent="0.25">
      <c r="A13" s="5">
        <f t="shared" si="0"/>
        <v>1981</v>
      </c>
      <c r="B13" s="5" t="s">
        <v>85</v>
      </c>
      <c r="C13" s="6">
        <v>260821</v>
      </c>
      <c r="D13" s="6">
        <v>985831</v>
      </c>
    </row>
    <row r="14" spans="1:4" x14ac:dyDescent="0.25">
      <c r="A14" s="5">
        <f t="shared" si="0"/>
        <v>1982</v>
      </c>
      <c r="B14" s="5" t="s">
        <v>85</v>
      </c>
      <c r="C14" s="6">
        <v>292561</v>
      </c>
      <c r="D14" s="6">
        <v>993323</v>
      </c>
    </row>
    <row r="15" spans="1:4" x14ac:dyDescent="0.25">
      <c r="A15" s="5">
        <f t="shared" si="0"/>
        <v>1983</v>
      </c>
      <c r="B15" s="5" t="s">
        <v>85</v>
      </c>
      <c r="C15" s="6">
        <v>320182</v>
      </c>
      <c r="D15" s="6">
        <v>1010269</v>
      </c>
    </row>
    <row r="16" spans="1:4" x14ac:dyDescent="0.25">
      <c r="A16" s="5">
        <f t="shared" si="0"/>
        <v>1984</v>
      </c>
      <c r="B16" s="5" t="s">
        <v>85</v>
      </c>
      <c r="C16" s="6">
        <v>353710</v>
      </c>
      <c r="D16" s="6">
        <v>1057724</v>
      </c>
    </row>
    <row r="17" spans="1:4" x14ac:dyDescent="0.25">
      <c r="A17" s="5">
        <f t="shared" si="0"/>
        <v>1985</v>
      </c>
      <c r="B17" s="5" t="s">
        <v>85</v>
      </c>
      <c r="C17" s="6">
        <v>391320</v>
      </c>
      <c r="D17" s="6">
        <v>1110764</v>
      </c>
    </row>
    <row r="18" spans="1:4" x14ac:dyDescent="0.25">
      <c r="A18" s="5">
        <f t="shared" si="0"/>
        <v>1986</v>
      </c>
      <c r="B18" s="5" t="s">
        <v>85</v>
      </c>
      <c r="C18" s="6">
        <v>434797</v>
      </c>
      <c r="D18" s="6">
        <v>1138247</v>
      </c>
    </row>
    <row r="19" spans="1:4" x14ac:dyDescent="0.25">
      <c r="A19" s="5">
        <f t="shared" si="0"/>
        <v>1987</v>
      </c>
      <c r="B19" s="5" t="s">
        <v>85</v>
      </c>
      <c r="C19" s="6">
        <v>487431</v>
      </c>
      <c r="D19" s="6">
        <v>1164352</v>
      </c>
    </row>
    <row r="20" spans="1:4" x14ac:dyDescent="0.25">
      <c r="A20" s="5">
        <f t="shared" si="0"/>
        <v>1988</v>
      </c>
      <c r="B20" s="5" t="s">
        <v>85</v>
      </c>
      <c r="C20" s="6">
        <v>524165</v>
      </c>
      <c r="D20" s="6">
        <v>1164398</v>
      </c>
    </row>
    <row r="21" spans="1:4" x14ac:dyDescent="0.25">
      <c r="A21" s="5">
        <f t="shared" si="0"/>
        <v>1989</v>
      </c>
      <c r="B21" s="5" t="s">
        <v>85</v>
      </c>
      <c r="C21" s="6">
        <v>538724</v>
      </c>
      <c r="D21" s="6">
        <v>1155703</v>
      </c>
    </row>
    <row r="22" spans="1:4" x14ac:dyDescent="0.25">
      <c r="A22" s="5">
        <f t="shared" si="0"/>
        <v>1990</v>
      </c>
      <c r="B22" s="5" t="s">
        <v>85</v>
      </c>
      <c r="C22" s="6">
        <v>556292</v>
      </c>
      <c r="D22" s="6">
        <v>1164329</v>
      </c>
    </row>
    <row r="23" spans="1:4" x14ac:dyDescent="0.25">
      <c r="A23" s="5">
        <f t="shared" si="0"/>
        <v>1991</v>
      </c>
      <c r="B23" s="5" t="s">
        <v>85</v>
      </c>
      <c r="C23" s="6">
        <v>580902</v>
      </c>
      <c r="D23" s="6">
        <v>1182869</v>
      </c>
    </row>
    <row r="24" spans="1:4" x14ac:dyDescent="0.25">
      <c r="A24" s="5">
        <f t="shared" si="0"/>
        <v>1992</v>
      </c>
      <c r="B24" s="5" t="s">
        <v>85</v>
      </c>
      <c r="C24" s="6">
        <v>602731</v>
      </c>
      <c r="D24" s="6">
        <v>1212448</v>
      </c>
    </row>
    <row r="25" spans="1:4" x14ac:dyDescent="0.25">
      <c r="A25" s="5">
        <f t="shared" si="0"/>
        <v>1993</v>
      </c>
      <c r="B25" s="5" t="s">
        <v>85</v>
      </c>
      <c r="C25" s="6">
        <v>627203</v>
      </c>
      <c r="D25" s="6">
        <v>1242030</v>
      </c>
    </row>
    <row r="26" spans="1:4" x14ac:dyDescent="0.25">
      <c r="A26" s="5">
        <f t="shared" si="0"/>
        <v>1994</v>
      </c>
      <c r="B26" s="5" t="s">
        <v>85</v>
      </c>
      <c r="C26" s="6">
        <v>655085</v>
      </c>
      <c r="D26" s="6">
        <v>1287604</v>
      </c>
    </row>
    <row r="27" spans="1:4" x14ac:dyDescent="0.25">
      <c r="A27" s="5">
        <f t="shared" si="0"/>
        <v>1995</v>
      </c>
      <c r="B27" s="5" t="s">
        <v>85</v>
      </c>
      <c r="C27" s="6">
        <v>700729</v>
      </c>
      <c r="D27" s="6">
        <v>1325012</v>
      </c>
    </row>
    <row r="28" spans="1:4" x14ac:dyDescent="0.25">
      <c r="A28" s="5">
        <f t="shared" si="0"/>
        <v>1996</v>
      </c>
      <c r="B28" s="5" t="s">
        <v>85</v>
      </c>
      <c r="C28" s="6">
        <v>736783</v>
      </c>
      <c r="D28" s="6">
        <v>1370417</v>
      </c>
    </row>
    <row r="29" spans="1:4" x14ac:dyDescent="0.25">
      <c r="A29" s="5">
        <f t="shared" si="0"/>
        <v>1997</v>
      </c>
      <c r="B29" s="5" t="s">
        <v>85</v>
      </c>
      <c r="C29" s="6">
        <v>795348</v>
      </c>
      <c r="D29" s="6">
        <v>1440451</v>
      </c>
    </row>
    <row r="30" spans="1:4" x14ac:dyDescent="0.25">
      <c r="A30" s="5">
        <f t="shared" si="0"/>
        <v>1998</v>
      </c>
      <c r="B30" s="5" t="s">
        <v>85</v>
      </c>
      <c r="C30" s="6">
        <v>862151</v>
      </c>
      <c r="D30" s="6">
        <v>1492660</v>
      </c>
    </row>
    <row r="31" spans="1:4" x14ac:dyDescent="0.25">
      <c r="A31" s="5">
        <f t="shared" si="0"/>
        <v>1999</v>
      </c>
      <c r="B31" s="5" t="s">
        <v>85</v>
      </c>
      <c r="C31" s="6">
        <v>907115</v>
      </c>
      <c r="D31" s="6">
        <v>1527840</v>
      </c>
    </row>
    <row r="32" spans="1:4" x14ac:dyDescent="0.25">
      <c r="A32" s="5">
        <f t="shared" si="0"/>
        <v>2000</v>
      </c>
      <c r="B32" s="5" t="s">
        <v>85</v>
      </c>
      <c r="C32" s="6">
        <v>966387</v>
      </c>
      <c r="D32" s="6">
        <v>1575368</v>
      </c>
    </row>
    <row r="33" spans="1:4" x14ac:dyDescent="0.25">
      <c r="A33" s="5">
        <f t="shared" si="0"/>
        <v>2001</v>
      </c>
      <c r="B33" s="5" t="s">
        <v>85</v>
      </c>
      <c r="C33" s="6">
        <v>1029109</v>
      </c>
      <c r="D33" s="6">
        <v>1599396</v>
      </c>
    </row>
    <row r="34" spans="1:4" x14ac:dyDescent="0.25">
      <c r="A34" s="5">
        <f t="shared" si="0"/>
        <v>2002</v>
      </c>
      <c r="B34" s="5" t="s">
        <v>85</v>
      </c>
      <c r="C34" s="6">
        <v>1075984</v>
      </c>
      <c r="D34" s="6">
        <v>1616829</v>
      </c>
    </row>
    <row r="35" spans="1:4" x14ac:dyDescent="0.25">
      <c r="A35" s="5">
        <f t="shared" si="0"/>
        <v>2003</v>
      </c>
      <c r="B35" s="5" t="s">
        <v>85</v>
      </c>
      <c r="C35" s="6">
        <v>1124482</v>
      </c>
      <c r="D35" s="6">
        <v>1635235</v>
      </c>
    </row>
    <row r="36" spans="1:4" x14ac:dyDescent="0.25">
      <c r="A36" s="5">
        <f t="shared" si="0"/>
        <v>2004</v>
      </c>
      <c r="B36" s="5" t="s">
        <v>85</v>
      </c>
      <c r="C36" s="6">
        <v>1209355</v>
      </c>
      <c r="D36" s="6">
        <v>1715157</v>
      </c>
    </row>
    <row r="37" spans="1:4" x14ac:dyDescent="0.25">
      <c r="A37" s="5">
        <f t="shared" si="0"/>
        <v>2005</v>
      </c>
      <c r="B37" s="5" t="s">
        <v>85</v>
      </c>
      <c r="C37" s="6">
        <v>1301024</v>
      </c>
      <c r="D37" s="6">
        <v>1797906</v>
      </c>
    </row>
    <row r="38" spans="1:4" x14ac:dyDescent="0.25">
      <c r="A38" s="5">
        <f t="shared" si="0"/>
        <v>2006</v>
      </c>
      <c r="B38" s="5" t="s">
        <v>85</v>
      </c>
      <c r="C38" s="6">
        <v>1423936</v>
      </c>
      <c r="D38" s="6">
        <v>1885224</v>
      </c>
    </row>
    <row r="39" spans="1:4" x14ac:dyDescent="0.25">
      <c r="A39" s="5">
        <f t="shared" si="0"/>
        <v>2007</v>
      </c>
      <c r="B39" s="5" t="s">
        <v>85</v>
      </c>
      <c r="C39" s="6">
        <v>1565489</v>
      </c>
      <c r="D39" s="6">
        <v>1989297</v>
      </c>
    </row>
    <row r="40" spans="1:4" x14ac:dyDescent="0.25">
      <c r="A40" s="5">
        <f t="shared" si="0"/>
        <v>2008</v>
      </c>
      <c r="B40" s="5" t="s">
        <v>85</v>
      </c>
      <c r="C40" s="6">
        <v>1684535</v>
      </c>
      <c r="D40" s="6">
        <v>2035170</v>
      </c>
    </row>
    <row r="41" spans="1:4" x14ac:dyDescent="0.25">
      <c r="A41" s="5">
        <f t="shared" si="0"/>
        <v>2009</v>
      </c>
      <c r="B41" s="5" t="s">
        <v>85</v>
      </c>
      <c r="C41" s="6">
        <v>1702315</v>
      </c>
      <c r="D41" s="6">
        <v>1995164</v>
      </c>
    </row>
    <row r="42" spans="1:4" x14ac:dyDescent="0.25">
      <c r="A42" s="5">
        <f t="shared" si="0"/>
        <v>2010</v>
      </c>
      <c r="B42" s="5" t="s">
        <v>85</v>
      </c>
      <c r="C42" s="6">
        <v>1791898</v>
      </c>
      <c r="D42" s="6">
        <v>2029881</v>
      </c>
    </row>
    <row r="43" spans="1:4" x14ac:dyDescent="0.25">
      <c r="A43" s="5">
        <f t="shared" si="0"/>
        <v>2011</v>
      </c>
      <c r="B43" s="5" t="s">
        <v>85</v>
      </c>
      <c r="C43" s="6">
        <v>1863690</v>
      </c>
      <c r="D43" s="6">
        <v>2064297</v>
      </c>
    </row>
    <row r="44" spans="1:4" x14ac:dyDescent="0.25">
      <c r="A44" s="5">
        <f t="shared" si="0"/>
        <v>2012</v>
      </c>
      <c r="B44" s="5" t="s">
        <v>85</v>
      </c>
      <c r="C44" s="6">
        <v>1985519</v>
      </c>
      <c r="D44" s="6">
        <v>2141780</v>
      </c>
    </row>
    <row r="45" spans="1:4" x14ac:dyDescent="0.25">
      <c r="A45" s="5">
        <f t="shared" si="0"/>
        <v>2013</v>
      </c>
      <c r="B45" s="5" t="s">
        <v>85</v>
      </c>
      <c r="C45" s="6">
        <v>2097017</v>
      </c>
      <c r="D45" s="6">
        <v>2193405</v>
      </c>
    </row>
    <row r="46" spans="1:4" x14ac:dyDescent="0.25">
      <c r="A46" s="5">
        <f t="shared" si="0"/>
        <v>2014</v>
      </c>
      <c r="B46" s="5" t="s">
        <v>85</v>
      </c>
      <c r="C46" s="6">
        <v>2201506</v>
      </c>
      <c r="D46" s="6">
        <v>2243070</v>
      </c>
    </row>
    <row r="47" spans="1:4" x14ac:dyDescent="0.25">
      <c r="A47" s="5">
        <f t="shared" si="0"/>
        <v>2015</v>
      </c>
      <c r="B47" s="5" t="s">
        <v>85</v>
      </c>
      <c r="C47" s="6">
        <v>2271762</v>
      </c>
      <c r="D47" s="6">
        <v>2271762</v>
      </c>
    </row>
    <row r="48" spans="1:4" x14ac:dyDescent="0.25">
      <c r="A48" s="5">
        <f t="shared" si="0"/>
        <v>2016</v>
      </c>
      <c r="B48" s="5" t="s">
        <v>85</v>
      </c>
      <c r="C48" s="6">
        <v>2333142</v>
      </c>
      <c r="D48" s="6">
        <v>2287658</v>
      </c>
    </row>
    <row r="49" spans="1:4" x14ac:dyDescent="0.25">
      <c r="A49" s="5">
        <f t="shared" si="0"/>
        <v>2017</v>
      </c>
      <c r="B49" s="5" t="s">
        <v>85</v>
      </c>
      <c r="C49" s="6">
        <v>2416466</v>
      </c>
      <c r="D49" s="6">
        <v>2330013</v>
      </c>
    </row>
    <row r="50" spans="1:4" x14ac:dyDescent="0.25">
      <c r="A50" s="5">
        <f t="shared" si="0"/>
        <v>2018</v>
      </c>
      <c r="B50" s="5" t="s">
        <v>85</v>
      </c>
      <c r="C50" s="6">
        <v>2514436</v>
      </c>
      <c r="D50" s="6">
        <v>2385445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Priser</vt:lpstr>
      <vt:lpstr>tostata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jstock</dc:creator>
  <cp:lastModifiedBy>Stock, James H.</cp:lastModifiedBy>
  <dcterms:created xsi:type="dcterms:W3CDTF">2019-12-23T16:52:04Z</dcterms:created>
  <dcterms:modified xsi:type="dcterms:W3CDTF">2019-12-23T17:14:04Z</dcterms:modified>
</cp:coreProperties>
</file>