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tatistical Tests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Estimates" sheetId="4" state="visible" r:id="rId4"/>
    <sheet xmlns:r="http://schemas.openxmlformats.org/officeDocument/2006/relationships" name="Sample" sheetId="5" state="visible" r:id="rId5"/>
    <sheet xmlns:r="http://schemas.openxmlformats.org/officeDocument/2006/relationships" name="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i val="1"/>
    </font>
    <font>
      <b val="1"/>
    </font>
    <font>
      <i val="1"/>
      <color rgb="0080808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tabSelected="1" workbookViewId="0">
      <selection activeCell="A1" sqref="A1"/>
    </sheetView>
  </sheetViews>
  <sheetFormatPr baseColWidth="8" defaultRowHeight="15"/>
  <cols>
    <col width="22.7109375" customWidth="1" min="1" max="10"/>
    <col width="15.7109375" customWidth="1" min="11" max="12"/>
    <col width="22.7109375" customWidth="1" min="13" max="17"/>
    <col width="15.7109375" customWidth="1" min="18" max="19"/>
    <col width="22.7109375" customWidth="1" min="20" max="22"/>
    <col width="15.7109375" customWidth="1" min="23" max="24"/>
    <col width="22.7109375" customWidth="1" min="25" max="29"/>
    <col width="15.7109375" customWidth="1" min="30" max="31"/>
    <col width="22.7109375" customWidth="1" min="32" max="34"/>
    <col width="15.7109375" customWidth="1" min="35" max="36"/>
    <col width="22.7109375" customWidth="1" min="37" max="39"/>
    <col width="15.7109375" customWidth="1" min="40" max="41"/>
  </cols>
  <sheetData>
    <row r="1">
      <c r="A1" t="inlineStr">
        <is>
          <t>Group</t>
        </is>
      </c>
      <c r="B1" t="inlineStr">
        <is>
          <t>Model A</t>
        </is>
      </c>
      <c r="C1" t="inlineStr">
        <is>
          <t>Model B</t>
        </is>
      </c>
      <c r="D1" t="inlineStr">
        <is>
          <t>N</t>
        </is>
      </c>
      <c r="E1" t="inlineStr">
        <is>
          <t>Patients</t>
        </is>
      </c>
      <c r="F1" t="inlineStr">
        <is>
          <t>MPE Diff</t>
        </is>
      </c>
      <c r="G1" t="inlineStr">
        <is>
          <t>MPE Diff 95% CI low</t>
        </is>
      </c>
      <c r="H1" t="inlineStr">
        <is>
          <t>MPE Diff 95% CI high</t>
        </is>
      </c>
      <c r="I1" t="inlineStr">
        <is>
          <t>MPE Diff 95% CI adj low</t>
        </is>
      </c>
      <c r="J1" t="inlineStr">
        <is>
          <t>MPE Diff 95% CI adj high</t>
        </is>
      </c>
      <c r="K1" t="inlineStr">
        <is>
          <t>Boot (MPE) p</t>
        </is>
      </c>
      <c r="L1" t="inlineStr">
        <is>
          <t>Boot (MPE) p_adj</t>
        </is>
      </c>
      <c r="M1" t="inlineStr">
        <is>
          <t>MAE Diff</t>
        </is>
      </c>
      <c r="N1" t="inlineStr">
        <is>
          <t>MAE Diff 95% CI low</t>
        </is>
      </c>
      <c r="O1" t="inlineStr">
        <is>
          <t>MAE Diff 95% CI high</t>
        </is>
      </c>
      <c r="P1" t="inlineStr">
        <is>
          <t>MAE Diff 95% CI adj low</t>
        </is>
      </c>
      <c r="Q1" t="inlineStr">
        <is>
          <t>MAE Diff 95% CI adj high</t>
        </is>
      </c>
      <c r="R1" t="inlineStr">
        <is>
          <t>Boot (MAE) p</t>
        </is>
      </c>
      <c r="S1" t="inlineStr">
        <is>
          <t>Boot (MAE) p_adj</t>
        </is>
      </c>
      <c r="T1" t="inlineStr">
        <is>
          <t>RMSE Diff</t>
        </is>
      </c>
      <c r="U1" t="inlineStr">
        <is>
          <t>RMSE Diff 95% CI low</t>
        </is>
      </c>
      <c r="V1" t="inlineStr">
        <is>
          <t>RMSE Diff 95% CI high</t>
        </is>
      </c>
      <c r="W1" t="inlineStr">
        <is>
          <t>Boot (RMSE) p</t>
        </is>
      </c>
      <c r="X1" t="inlineStr">
        <is>
          <t>Boot (RMSE) p_adj</t>
        </is>
      </c>
      <c r="Y1" t="inlineStr">
        <is>
          <t>MedAE Diff</t>
        </is>
      </c>
      <c r="Z1" t="inlineStr">
        <is>
          <t>MedAE Diff 95% CI low</t>
        </is>
      </c>
      <c r="AA1" t="inlineStr">
        <is>
          <t>MedAE Diff 95% CI high</t>
        </is>
      </c>
      <c r="AB1" t="inlineStr">
        <is>
          <t>MedAE Diff 95% CI adj low</t>
        </is>
      </c>
      <c r="AC1" t="inlineStr">
        <is>
          <t>MedAE Diff 95% CI adj high</t>
        </is>
      </c>
      <c r="AD1" t="inlineStr">
        <is>
          <t>Boot (MedAE) p</t>
        </is>
      </c>
      <c r="AE1" t="inlineStr">
        <is>
          <t>Boot (MedAE) p_adj</t>
        </is>
      </c>
      <c r="AF1" t="inlineStr">
        <is>
          <t>SD Diff</t>
        </is>
      </c>
      <c r="AG1" t="inlineStr">
        <is>
          <t>SD Diff 95% CI low</t>
        </is>
      </c>
      <c r="AH1" t="inlineStr">
        <is>
          <t>SD Diff 95% CI high</t>
        </is>
      </c>
      <c r="AI1" t="inlineStr">
        <is>
          <t>Morgan-Pitman (SD) p</t>
        </is>
      </c>
      <c r="AJ1" t="inlineStr">
        <is>
          <t>Morgan-Pitman (SD) p_adj</t>
        </is>
      </c>
      <c r="AK1" t="inlineStr">
        <is>
          <t>McNemar Diff</t>
        </is>
      </c>
      <c r="AL1" t="inlineStr">
        <is>
          <t>McNemar Diff 95% CI low</t>
        </is>
      </c>
      <c r="AM1" t="inlineStr">
        <is>
          <t>McNemar Diff 95% CI high</t>
        </is>
      </c>
      <c r="AN1" t="inlineStr">
        <is>
          <t>McNemar p</t>
        </is>
      </c>
      <c r="AO1" t="inlineStr">
        <is>
          <t>McNemar p_adj</t>
        </is>
      </c>
    </row>
    <row r="2">
      <c r="A2" t="inlineStr">
        <is>
          <t>All</t>
        </is>
      </c>
      <c r="B2" t="inlineStr">
        <is>
          <t>model_A</t>
        </is>
      </c>
      <c r="C2" t="inlineStr">
        <is>
          <t>model_B</t>
        </is>
      </c>
      <c r="D2" t="n">
        <v>406</v>
      </c>
      <c r="E2" t="n">
        <v>250</v>
      </c>
      <c r="F2" t="n">
        <v>-0.007586206896551734</v>
      </c>
      <c r="G2" t="n">
        <v>-0.04493901095487556</v>
      </c>
      <c r="H2" t="n">
        <v>0.03040411335473117</v>
      </c>
      <c r="I2" t="n">
        <v>-0.05410272103966406</v>
      </c>
      <c r="J2" t="n">
        <v>0.03893030724656057</v>
      </c>
      <c r="K2" t="n">
        <v>0.6926</v>
      </c>
      <c r="L2" t="n">
        <v>0.7454</v>
      </c>
      <c r="M2" t="n">
        <v>-0.01266009852216748</v>
      </c>
      <c r="N2" t="n">
        <v>-0.04537308813124185</v>
      </c>
      <c r="O2" t="n">
        <v>0.0208441631385477</v>
      </c>
      <c r="P2" t="n">
        <v>-0.05229618964656447</v>
      </c>
      <c r="Q2" t="n">
        <v>0.02697599260222917</v>
      </c>
      <c r="R2" t="n">
        <v>0.461</v>
      </c>
      <c r="S2" t="n">
        <v>0.461</v>
      </c>
      <c r="T2" t="n">
        <v>-0.01568069402454331</v>
      </c>
      <c r="U2" t="n">
        <v>-0.05106318963604003</v>
      </c>
      <c r="V2" t="n">
        <v>0.01787937336349218</v>
      </c>
      <c r="W2" t="n">
        <v>0.3852</v>
      </c>
      <c r="X2" t="n">
        <v>0.3852</v>
      </c>
      <c r="Y2" t="n">
        <v>-0.009999999999999953</v>
      </c>
      <c r="Z2" t="n">
        <v>-0.07000000000000001</v>
      </c>
      <c r="AA2" t="n">
        <v>0.03999999999999998</v>
      </c>
      <c r="AB2" t="n">
        <v>-0.08000000000000002</v>
      </c>
      <c r="AC2" t="n">
        <v>0.06000000000000011</v>
      </c>
      <c r="AD2" t="n">
        <v>0.6968</v>
      </c>
      <c r="AE2" t="n">
        <v>0.844</v>
      </c>
      <c r="AF2" t="n">
        <v>-0.01535687255151641</v>
      </c>
      <c r="AG2" t="n">
        <v>-0.05064189418206674</v>
      </c>
      <c r="AH2" t="n">
        <v>0.01876017330561083</v>
      </c>
      <c r="AI2" t="n">
        <v>0.3894</v>
      </c>
      <c r="AJ2" t="n">
        <v>0.3894</v>
      </c>
      <c r="AK2" t="n">
        <v>0.03448275862068961</v>
      </c>
      <c r="AL2" t="n">
        <v>-0.01805205348027686</v>
      </c>
      <c r="AM2" t="n">
        <v>0.08780487804878048</v>
      </c>
      <c r="AN2" t="n">
        <v>0.204560421762222</v>
      </c>
      <c r="AO2" t="n">
        <v>0.204560421762222</v>
      </c>
    </row>
    <row r="3">
      <c r="A3" t="inlineStr">
        <is>
          <t>All</t>
        </is>
      </c>
      <c r="B3" t="inlineStr">
        <is>
          <t>model_A</t>
        </is>
      </c>
      <c r="C3" t="inlineStr">
        <is>
          <t>model_C</t>
        </is>
      </c>
      <c r="D3" t="n">
        <v>406</v>
      </c>
      <c r="E3" t="n">
        <v>250</v>
      </c>
      <c r="F3" t="n">
        <v>-0.02487684729064039</v>
      </c>
      <c r="G3" t="n">
        <v>-0.07516438999171443</v>
      </c>
      <c r="H3" t="n">
        <v>0.02555545062902334</v>
      </c>
      <c r="I3" t="n">
        <v>-0.08440726271056505</v>
      </c>
      <c r="J3" t="n">
        <v>0.03465356812928412</v>
      </c>
      <c r="K3" t="n">
        <v>0.323</v>
      </c>
      <c r="L3" t="n">
        <v>0.5734</v>
      </c>
      <c r="M3" t="n">
        <v>-0.07147783251231526</v>
      </c>
      <c r="N3" t="n">
        <v>-0.1094511309795231</v>
      </c>
      <c r="O3" t="n">
        <v>-0.03377935695481713</v>
      </c>
      <c r="P3" t="n">
        <v>-0.1160939316204946</v>
      </c>
      <c r="Q3" t="n">
        <v>-0.02686173340413649</v>
      </c>
      <c r="R3" t="n">
        <v>0.0004</v>
      </c>
      <c r="S3" t="n">
        <v>0.0004</v>
      </c>
      <c r="T3" t="n">
        <v>-0.08423565050872228</v>
      </c>
      <c r="U3" t="n">
        <v>-0.1255427629627515</v>
      </c>
      <c r="V3" t="n">
        <v>-0.0419672383242247</v>
      </c>
      <c r="W3" t="n">
        <v>0.0004</v>
      </c>
      <c r="X3" t="n">
        <v>0.0008</v>
      </c>
      <c r="Y3" t="n">
        <v>-0.06</v>
      </c>
      <c r="Z3" t="n">
        <v>-0.12</v>
      </c>
      <c r="AA3" t="n">
        <v>-0.009999999999999953</v>
      </c>
      <c r="AB3" t="n">
        <v>-0.1280741611297382</v>
      </c>
      <c r="AC3" t="n">
        <v>0.008074161129738258</v>
      </c>
      <c r="AD3" t="n">
        <v>0.0392</v>
      </c>
      <c r="AE3" t="n">
        <v>0.09859999999999999</v>
      </c>
      <c r="AF3" t="n">
        <v>-0.08300106659587148</v>
      </c>
      <c r="AG3" t="n">
        <v>-0.124012759523577</v>
      </c>
      <c r="AH3" t="n">
        <v>-0.04070333062114999</v>
      </c>
      <c r="AI3" t="n">
        <v>0.0005999999999999999</v>
      </c>
      <c r="AJ3" t="n">
        <v>0.0008</v>
      </c>
      <c r="AK3" t="n">
        <v>0.0788177339901478</v>
      </c>
      <c r="AL3" t="n">
        <v>0.01979710286299567</v>
      </c>
      <c r="AM3" t="n">
        <v>0.1380185633575464</v>
      </c>
      <c r="AN3" t="n">
        <v>0.009022063055144957</v>
      </c>
      <c r="AO3" t="n">
        <v>0.02706618916543487</v>
      </c>
    </row>
    <row r="4">
      <c r="A4" t="inlineStr">
        <is>
          <t>All</t>
        </is>
      </c>
      <c r="B4" t="inlineStr">
        <is>
          <t>model_B</t>
        </is>
      </c>
      <c r="C4" t="inlineStr">
        <is>
          <t>model_C</t>
        </is>
      </c>
      <c r="D4" t="n">
        <v>406</v>
      </c>
      <c r="E4" t="n">
        <v>250</v>
      </c>
      <c r="F4" t="n">
        <v>-0.01729064039408866</v>
      </c>
      <c r="G4" t="n">
        <v>-0.07150679591982637</v>
      </c>
      <c r="H4" t="n">
        <v>0.03668306575040802</v>
      </c>
      <c r="I4" t="n">
        <v>-0.08180644473769276</v>
      </c>
      <c r="J4" t="n">
        <v>0.0472251639495153</v>
      </c>
      <c r="K4" t="n">
        <v>0.518</v>
      </c>
      <c r="L4" t="n">
        <v>0.7454</v>
      </c>
      <c r="M4" t="n">
        <v>-0.05881773399014778</v>
      </c>
      <c r="N4" t="n">
        <v>-0.1025986784782056</v>
      </c>
      <c r="O4" t="n">
        <v>-0.01794955791900317</v>
      </c>
      <c r="P4" t="n">
        <v>-0.1084139624854691</v>
      </c>
      <c r="Q4" t="n">
        <v>-0.009221505494826733</v>
      </c>
      <c r="R4" t="n">
        <v>0.005</v>
      </c>
      <c r="S4" t="n">
        <v>0.0104</v>
      </c>
      <c r="T4" t="n">
        <v>-0.06855495648417897</v>
      </c>
      <c r="U4" t="n">
        <v>-0.1131287403553188</v>
      </c>
      <c r="V4" t="n">
        <v>-0.02214090274061026</v>
      </c>
      <c r="W4" t="n">
        <v>0.0036</v>
      </c>
      <c r="X4" t="n">
        <v>0.0052</v>
      </c>
      <c r="Y4" t="n">
        <v>-0.05000000000000004</v>
      </c>
      <c r="Z4" t="n">
        <v>-0.11</v>
      </c>
      <c r="AA4" t="n">
        <v>0.01000000000000001</v>
      </c>
      <c r="AB4" t="n">
        <v>-0.1230166690346137</v>
      </c>
      <c r="AC4" t="n">
        <v>0.02301666903461358</v>
      </c>
      <c r="AD4" t="n">
        <v>0.2012</v>
      </c>
      <c r="AE4" t="n">
        <v>0.2164</v>
      </c>
      <c r="AF4" t="n">
        <v>-0.06764419404435507</v>
      </c>
      <c r="AG4" t="n">
        <v>-0.1119735373189496</v>
      </c>
      <c r="AH4" t="n">
        <v>-0.0211188354296671</v>
      </c>
      <c r="AI4" t="n">
        <v>0.005</v>
      </c>
      <c r="AJ4" t="n">
        <v>0.008399999999999999</v>
      </c>
      <c r="AK4" t="n">
        <v>0.04433497536945818</v>
      </c>
      <c r="AL4" t="n">
        <v>-0.01686950701356149</v>
      </c>
      <c r="AM4" t="n">
        <v>0.1050067237163814</v>
      </c>
      <c r="AN4" t="n">
        <v>0.1549785601955193</v>
      </c>
      <c r="AO4" t="n">
        <v>0.204560421762222</v>
      </c>
    </row>
    <row r="5">
      <c r="A5" t="inlineStr">
        <is>
          <t>axial_length &lt;22</t>
        </is>
      </c>
      <c r="B5" t="inlineStr">
        <is>
          <t>model_A</t>
        </is>
      </c>
      <c r="C5" t="inlineStr">
        <is>
          <t>model_B</t>
        </is>
      </c>
      <c r="D5" t="n">
        <v>69</v>
      </c>
      <c r="E5" t="n">
        <v>44</v>
      </c>
      <c r="F5" t="n">
        <v>-0.007681159420289864</v>
      </c>
      <c r="G5" t="n">
        <v>-0.08681275054350658</v>
      </c>
      <c r="H5" t="n">
        <v>0.09128877870612474</v>
      </c>
      <c r="I5" t="n">
        <v>-0.1141871619631026</v>
      </c>
      <c r="J5" t="n">
        <v>0.09882484312252289</v>
      </c>
      <c r="K5" t="n">
        <v>0.8618</v>
      </c>
      <c r="L5" t="n">
        <v>0.8618</v>
      </c>
      <c r="M5" t="n">
        <v>-0.009130434782608721</v>
      </c>
      <c r="N5" t="n">
        <v>-0.09398305560858214</v>
      </c>
      <c r="O5" t="n">
        <v>0.07321618921121935</v>
      </c>
      <c r="P5" t="n">
        <v>-0.1101837620501105</v>
      </c>
      <c r="Q5" t="n">
        <v>0.0919228924848931</v>
      </c>
      <c r="R5" t="n">
        <v>0.8304</v>
      </c>
      <c r="S5" t="n">
        <v>0.8304</v>
      </c>
      <c r="T5" t="n">
        <v>-0.01731512257839207</v>
      </c>
      <c r="U5" t="n">
        <v>-0.1164926751154171</v>
      </c>
      <c r="V5" t="n">
        <v>0.08380091829685227</v>
      </c>
      <c r="W5" t="n">
        <v>0.7464</v>
      </c>
      <c r="X5" t="n">
        <v>0.9228</v>
      </c>
      <c r="Y5" t="n">
        <v>0.01000000000000001</v>
      </c>
      <c r="Z5" t="n">
        <v>-0.08000000000000002</v>
      </c>
      <c r="AA5" t="n">
        <v>0.09500000000000003</v>
      </c>
      <c r="AB5" t="n">
        <v>-0.09734129388236519</v>
      </c>
      <c r="AC5" t="n">
        <v>0.1173412938823652</v>
      </c>
      <c r="AD5" t="n">
        <v>0.8336</v>
      </c>
      <c r="AE5" t="n">
        <v>0.8766</v>
      </c>
      <c r="AF5" t="n">
        <v>-0.01723977231617346</v>
      </c>
      <c r="AG5" t="n">
        <v>-0.117765501818481</v>
      </c>
      <c r="AH5" t="n">
        <v>0.08218194600946505</v>
      </c>
      <c r="AI5" t="n">
        <v>0.751</v>
      </c>
      <c r="AJ5" t="n">
        <v>0.9198</v>
      </c>
      <c r="AK5" t="n">
        <v>-0.0434782608695653</v>
      </c>
      <c r="AL5" t="n">
        <v>-0.1486789027833803</v>
      </c>
      <c r="AM5" t="n">
        <v>0.05714285714285714</v>
      </c>
      <c r="AN5" t="n">
        <v>0.4104456923623511</v>
      </c>
      <c r="AO5" t="n">
        <v>0.8208913847247021</v>
      </c>
    </row>
    <row r="6">
      <c r="A6" t="inlineStr">
        <is>
          <t>axial_length &lt;22</t>
        </is>
      </c>
      <c r="B6" t="inlineStr">
        <is>
          <t>model_A</t>
        </is>
      </c>
      <c r="C6" t="inlineStr">
        <is>
          <t>model_C</t>
        </is>
      </c>
      <c r="D6" t="n">
        <v>69</v>
      </c>
      <c r="E6" t="n">
        <v>44</v>
      </c>
      <c r="F6" t="n">
        <v>-0.05260869565217391</v>
      </c>
      <c r="G6" t="n">
        <v>-0.1879810138775782</v>
      </c>
      <c r="H6" t="n">
        <v>0.05830076237802242</v>
      </c>
      <c r="I6" t="n">
        <v>-0.2000900155857261</v>
      </c>
      <c r="J6" t="n">
        <v>0.09487262428137828</v>
      </c>
      <c r="K6" t="n">
        <v>0.3848</v>
      </c>
      <c r="L6" t="n">
        <v>0.6546</v>
      </c>
      <c r="M6" t="n">
        <v>-0.0369565217391305</v>
      </c>
      <c r="N6" t="n">
        <v>-0.1201436004796208</v>
      </c>
      <c r="O6" t="n">
        <v>0.05199748898995496</v>
      </c>
      <c r="P6" t="n">
        <v>-0.1410315331593855</v>
      </c>
      <c r="Q6" t="n">
        <v>0.06711848968112478</v>
      </c>
      <c r="R6" t="n">
        <v>0.39</v>
      </c>
      <c r="S6" t="n">
        <v>0.6682</v>
      </c>
      <c r="T6" t="n">
        <v>-0.03434705324452769</v>
      </c>
      <c r="U6" t="n">
        <v>-0.1272371763235338</v>
      </c>
      <c r="V6" t="n">
        <v>0.06288154246470519</v>
      </c>
      <c r="W6" t="n">
        <v>0.5024</v>
      </c>
      <c r="X6" t="n">
        <v>0.7744</v>
      </c>
      <c r="Y6" t="n">
        <v>-0.04000000000000004</v>
      </c>
      <c r="Z6" t="n">
        <v>-0.145</v>
      </c>
      <c r="AA6" t="n">
        <v>0.06999999999999995</v>
      </c>
      <c r="AB6" t="n">
        <v>-0.1700413668805986</v>
      </c>
      <c r="AC6" t="n">
        <v>0.09004136688059849</v>
      </c>
      <c r="AD6" t="n">
        <v>0.5732</v>
      </c>
      <c r="AE6" t="n">
        <v>0.7028</v>
      </c>
      <c r="AF6" t="n">
        <v>-0.03108205860070312</v>
      </c>
      <c r="AG6" t="n">
        <v>-0.1262655503625984</v>
      </c>
      <c r="AH6" t="n">
        <v>0.06957054598927924</v>
      </c>
      <c r="AI6" t="n">
        <v>0.5556</v>
      </c>
      <c r="AJ6" t="n">
        <v>0.8274</v>
      </c>
      <c r="AK6" t="n">
        <v>0.01449275362318836</v>
      </c>
      <c r="AL6" t="n">
        <v>-0.1475963668586618</v>
      </c>
      <c r="AM6" t="n">
        <v>0.1803392531876139</v>
      </c>
      <c r="AN6" t="n">
        <v>0.8633641527524397</v>
      </c>
      <c r="AO6" t="n">
        <v>0.8633641527524397</v>
      </c>
    </row>
    <row r="7">
      <c r="A7" t="inlineStr">
        <is>
          <t>axial_length &lt;22</t>
        </is>
      </c>
      <c r="B7" t="inlineStr">
        <is>
          <t>model_B</t>
        </is>
      </c>
      <c r="C7" t="inlineStr">
        <is>
          <t>model_C</t>
        </is>
      </c>
      <c r="D7" t="n">
        <v>69</v>
      </c>
      <c r="E7" t="n">
        <v>44</v>
      </c>
      <c r="F7" t="n">
        <v>-0.04492753623188404</v>
      </c>
      <c r="G7" t="n">
        <v>-0.1754659154641391</v>
      </c>
      <c r="H7" t="n">
        <v>0.08188536834779539</v>
      </c>
      <c r="I7" t="n">
        <v>-0.2027351339597176</v>
      </c>
      <c r="J7" t="n">
        <v>0.1128800614959495</v>
      </c>
      <c r="K7" t="n">
        <v>0.4786</v>
      </c>
      <c r="L7" t="n">
        <v>0.7151999999999999</v>
      </c>
      <c r="M7" t="n">
        <v>-0.02782608695652178</v>
      </c>
      <c r="N7" t="n">
        <v>-0.1214282966917444</v>
      </c>
      <c r="O7" t="n">
        <v>0.07867450219518883</v>
      </c>
      <c r="P7" t="n">
        <v>-0.1503432645023226</v>
      </c>
      <c r="Q7" t="n">
        <v>0.09469109058927928</v>
      </c>
      <c r="R7" t="n">
        <v>0.5806</v>
      </c>
      <c r="S7" t="n">
        <v>0.7912</v>
      </c>
      <c r="T7" t="n">
        <v>-0.01703193066613562</v>
      </c>
      <c r="U7" t="n">
        <v>-0.1356648710020678</v>
      </c>
      <c r="V7" t="n">
        <v>0.100814865669678</v>
      </c>
      <c r="W7" t="n">
        <v>0.8066</v>
      </c>
      <c r="X7" t="n">
        <v>0.9228</v>
      </c>
      <c r="Y7" t="n">
        <v>-0.05000000000000004</v>
      </c>
      <c r="Z7" t="n">
        <v>-0.17</v>
      </c>
      <c r="AA7" t="n">
        <v>0.06</v>
      </c>
      <c r="AB7" t="n">
        <v>-0.1850000000000001</v>
      </c>
      <c r="AC7" t="n">
        <v>0.08500000000000002</v>
      </c>
      <c r="AD7" t="n">
        <v>0.4592</v>
      </c>
      <c r="AE7" t="n">
        <v>0.6756</v>
      </c>
      <c r="AF7" t="n">
        <v>-0.01384228628452966</v>
      </c>
      <c r="AG7" t="n">
        <v>-0.1354366941567308</v>
      </c>
      <c r="AH7" t="n">
        <v>0.1085662294439589</v>
      </c>
      <c r="AI7" t="n">
        <v>0.8346</v>
      </c>
      <c r="AJ7" t="n">
        <v>0.9198</v>
      </c>
      <c r="AK7" t="n">
        <v>0.05797101449275366</v>
      </c>
      <c r="AL7" t="n">
        <v>-0.07142857142857142</v>
      </c>
      <c r="AM7" t="n">
        <v>0.1940298507462687</v>
      </c>
      <c r="AN7" t="n">
        <v>0.3988546137823287</v>
      </c>
      <c r="AO7" t="n">
        <v>0.7977092275646573</v>
      </c>
    </row>
    <row r="8">
      <c r="A8" t="inlineStr">
        <is>
          <t>axial_length 22 to &lt;24.5</t>
        </is>
      </c>
      <c r="B8" t="inlineStr">
        <is>
          <t>model_A</t>
        </is>
      </c>
      <c r="C8" t="inlineStr">
        <is>
          <t>model_B</t>
        </is>
      </c>
      <c r="D8" t="n">
        <v>238</v>
      </c>
      <c r="E8" t="n">
        <v>154</v>
      </c>
      <c r="F8" t="n">
        <v>-0.002815126050420166</v>
      </c>
      <c r="G8" t="n">
        <v>-0.05748818465674033</v>
      </c>
      <c r="H8" t="n">
        <v>0.05012159164749841</v>
      </c>
      <c r="I8" t="n">
        <v>-0.06625616770219352</v>
      </c>
      <c r="J8" t="n">
        <v>0.06062591560135315</v>
      </c>
      <c r="K8" t="n">
        <v>0.9176</v>
      </c>
      <c r="L8" t="n">
        <v>0.982</v>
      </c>
      <c r="M8" t="n">
        <v>-0.01357142857142862</v>
      </c>
      <c r="N8" t="n">
        <v>-0.06071090006005311</v>
      </c>
      <c r="O8" t="n">
        <v>0.03126504210044222</v>
      </c>
      <c r="P8" t="n">
        <v>-0.06891405825293671</v>
      </c>
      <c r="Q8" t="n">
        <v>0.04177120111008013</v>
      </c>
      <c r="R8" t="n">
        <v>0.5570000000000001</v>
      </c>
      <c r="S8" t="n">
        <v>0.5570000000000001</v>
      </c>
      <c r="T8" t="n">
        <v>-0.01519916403466753</v>
      </c>
      <c r="U8" t="n">
        <v>-0.05959981574711692</v>
      </c>
      <c r="V8" t="n">
        <v>0.02961214099715429</v>
      </c>
      <c r="W8" t="n">
        <v>0.503</v>
      </c>
      <c r="X8" t="n">
        <v>0.503</v>
      </c>
      <c r="Y8" t="n">
        <v>-0.04500000000000004</v>
      </c>
      <c r="Z8" t="n">
        <v>-0.105</v>
      </c>
      <c r="AA8" t="n">
        <v>0.03999999999999998</v>
      </c>
      <c r="AB8" t="n">
        <v>-0.131897207526139</v>
      </c>
      <c r="AC8" t="n">
        <v>0.04189720752613892</v>
      </c>
      <c r="AD8" t="n">
        <v>0.3164</v>
      </c>
      <c r="AE8" t="n">
        <v>0.3292</v>
      </c>
      <c r="AF8" t="n">
        <v>-0.01513592838370859</v>
      </c>
      <c r="AG8" t="n">
        <v>-0.05940962551562724</v>
      </c>
      <c r="AH8" t="n">
        <v>0.02955483342924571</v>
      </c>
      <c r="AI8" t="n">
        <v>0.5008</v>
      </c>
      <c r="AJ8" t="n">
        <v>0.5008</v>
      </c>
      <c r="AK8" t="n">
        <v>0.06302521008403361</v>
      </c>
      <c r="AL8" t="n">
        <v>-0.008298755186721992</v>
      </c>
      <c r="AM8" t="n">
        <v>0.1333333333333333</v>
      </c>
      <c r="AN8" t="n">
        <v>0.0785432549942764</v>
      </c>
      <c r="AO8" t="n">
        <v>0.1570865099885528</v>
      </c>
    </row>
    <row r="9">
      <c r="A9" t="inlineStr">
        <is>
          <t>axial_length 22 to &lt;24.5</t>
        </is>
      </c>
      <c r="B9" t="inlineStr">
        <is>
          <t>model_A</t>
        </is>
      </c>
      <c r="C9" t="inlineStr">
        <is>
          <t>model_C</t>
        </is>
      </c>
      <c r="D9" t="n">
        <v>238</v>
      </c>
      <c r="E9" t="n">
        <v>154</v>
      </c>
      <c r="F9" t="n">
        <v>0.005630252100840326</v>
      </c>
      <c r="G9" t="n">
        <v>-0.06081467861304428</v>
      </c>
      <c r="H9" t="n">
        <v>0.07283379687072547</v>
      </c>
      <c r="I9" t="n">
        <v>-0.0744154556769744</v>
      </c>
      <c r="J9" t="n">
        <v>0.08567595987865505</v>
      </c>
      <c r="K9" t="n">
        <v>0.862</v>
      </c>
      <c r="L9" t="n">
        <v>0.982</v>
      </c>
      <c r="M9" t="n">
        <v>-0.08436974789915969</v>
      </c>
      <c r="N9" t="n">
        <v>-0.1398838651624345</v>
      </c>
      <c r="O9" t="n">
        <v>-0.0295327372730704</v>
      </c>
      <c r="P9" t="n">
        <v>-0.1507495494343032</v>
      </c>
      <c r="Q9" t="n">
        <v>-0.01798994636401634</v>
      </c>
      <c r="R9" t="n">
        <v>0.0034</v>
      </c>
      <c r="S9" t="n">
        <v>0.009599999999999999</v>
      </c>
      <c r="T9" t="n">
        <v>-0.1001473032693878</v>
      </c>
      <c r="U9" t="n">
        <v>-0.1606451278002748</v>
      </c>
      <c r="V9" t="n">
        <v>-0.03734422411782519</v>
      </c>
      <c r="W9" t="n">
        <v>0.0032</v>
      </c>
      <c r="X9" t="n">
        <v>0.0058</v>
      </c>
      <c r="Y9" t="n">
        <v>-0.08000000000000002</v>
      </c>
      <c r="Z9" t="n">
        <v>-0.16</v>
      </c>
      <c r="AA9" t="n">
        <v>0</v>
      </c>
      <c r="AB9" t="n">
        <v>-0.1748543278868911</v>
      </c>
      <c r="AC9" t="n">
        <v>0.01485432788689105</v>
      </c>
      <c r="AD9" t="n">
        <v>0.0716</v>
      </c>
      <c r="AE9" t="n">
        <v>0.125</v>
      </c>
      <c r="AF9" t="n">
        <v>-0.1005471804430421</v>
      </c>
      <c r="AG9" t="n">
        <v>-0.1598467389143226</v>
      </c>
      <c r="AH9" t="n">
        <v>-0.03791708938899847</v>
      </c>
      <c r="AI9" t="n">
        <v>0.0042</v>
      </c>
      <c r="AJ9" t="n">
        <v>0.0114</v>
      </c>
      <c r="AK9" t="n">
        <v>0.1008403361344539</v>
      </c>
      <c r="AL9" t="n">
        <v>0.02574557059535602</v>
      </c>
      <c r="AM9" t="n">
        <v>0.1769547325102881</v>
      </c>
      <c r="AN9" t="n">
        <v>0.01051393361055575</v>
      </c>
      <c r="AO9" t="n">
        <v>0.03154180083166726</v>
      </c>
    </row>
    <row r="10">
      <c r="A10" t="inlineStr">
        <is>
          <t>axial_length 22 to &lt;24.5</t>
        </is>
      </c>
      <c r="B10" t="inlineStr">
        <is>
          <t>model_B</t>
        </is>
      </c>
      <c r="C10" t="inlineStr">
        <is>
          <t>model_C</t>
        </is>
      </c>
      <c r="D10" t="n">
        <v>238</v>
      </c>
      <c r="E10" t="n">
        <v>154</v>
      </c>
      <c r="F10" t="n">
        <v>0.008445378151260492</v>
      </c>
      <c r="G10" t="n">
        <v>-0.06093731332680365</v>
      </c>
      <c r="H10" t="n">
        <v>0.07706069689774481</v>
      </c>
      <c r="I10" t="n">
        <v>-0.07491254037785042</v>
      </c>
      <c r="J10" t="n">
        <v>0.09180329668037143</v>
      </c>
      <c r="K10" t="n">
        <v>0.8086</v>
      </c>
      <c r="L10" t="n">
        <v>0.9704</v>
      </c>
      <c r="M10" t="n">
        <v>-0.07079831932773106</v>
      </c>
      <c r="N10" t="n">
        <v>-0.1273640479129107</v>
      </c>
      <c r="O10" t="n">
        <v>-0.0154243638359112</v>
      </c>
      <c r="P10" t="n">
        <v>-0.1394101766616208</v>
      </c>
      <c r="Q10" t="n">
        <v>-0.002186461993842218</v>
      </c>
      <c r="R10" t="n">
        <v>0.0158</v>
      </c>
      <c r="S10" t="n">
        <v>0.0308</v>
      </c>
      <c r="T10" t="n">
        <v>-0.08494813923472028</v>
      </c>
      <c r="U10" t="n">
        <v>-0.1446335592384758</v>
      </c>
      <c r="V10" t="n">
        <v>-0.02545425540213038</v>
      </c>
      <c r="W10" t="n">
        <v>0.0092</v>
      </c>
      <c r="X10" t="n">
        <v>0.0178</v>
      </c>
      <c r="Y10" t="n">
        <v>-0.03499999999999998</v>
      </c>
      <c r="Z10" t="n">
        <v>-0.13</v>
      </c>
      <c r="AA10" t="n">
        <v>0.04999999999999999</v>
      </c>
      <c r="AB10" t="n">
        <v>-0.145</v>
      </c>
      <c r="AC10" t="n">
        <v>0.07500000000000001</v>
      </c>
      <c r="AD10" t="n">
        <v>0.454</v>
      </c>
      <c r="AE10" t="n">
        <v>0.4868</v>
      </c>
      <c r="AF10" t="n">
        <v>-0.08541125205933353</v>
      </c>
      <c r="AG10" t="n">
        <v>-0.1444532979412127</v>
      </c>
      <c r="AH10" t="n">
        <v>-0.0259623222200178</v>
      </c>
      <c r="AI10" t="n">
        <v>0.0078</v>
      </c>
      <c r="AJ10" t="n">
        <v>0.0204</v>
      </c>
      <c r="AK10" t="n">
        <v>0.03781512605042026</v>
      </c>
      <c r="AL10" t="n">
        <v>-0.04166666666666666</v>
      </c>
      <c r="AM10" t="n">
        <v>0.1174456345342423</v>
      </c>
      <c r="AN10" t="n">
        <v>0.3611297063274773</v>
      </c>
      <c r="AO10" t="n">
        <v>0.3611297063274773</v>
      </c>
    </row>
    <row r="11">
      <c r="A11" t="inlineStr">
        <is>
          <t>axial_length 24.5 to &lt;26</t>
        </is>
      </c>
      <c r="B11" t="inlineStr">
        <is>
          <t>model_A</t>
        </is>
      </c>
      <c r="C11" t="inlineStr">
        <is>
          <t>model_B</t>
        </is>
      </c>
      <c r="D11" t="n">
        <v>85</v>
      </c>
      <c r="E11" t="n">
        <v>56</v>
      </c>
      <c r="F11" t="n">
        <v>-0.03694117647058826</v>
      </c>
      <c r="G11" t="n">
        <v>-0.1112275030183176</v>
      </c>
      <c r="H11" t="n">
        <v>0.04556566411575948</v>
      </c>
      <c r="I11" t="n">
        <v>-0.1310546534428418</v>
      </c>
      <c r="J11" t="n">
        <v>0.05717230050166538</v>
      </c>
      <c r="K11" t="n">
        <v>0.347</v>
      </c>
      <c r="L11" t="n">
        <v>0.5542</v>
      </c>
      <c r="M11" t="n">
        <v>-0.009882352941176509</v>
      </c>
      <c r="N11" t="n">
        <v>-0.07205036916410379</v>
      </c>
      <c r="O11" t="n">
        <v>0.05889272975281412</v>
      </c>
      <c r="P11" t="n">
        <v>-0.08903307318179851</v>
      </c>
      <c r="Q11" t="n">
        <v>0.06926836729944538</v>
      </c>
      <c r="R11" t="n">
        <v>0.7652</v>
      </c>
      <c r="S11" t="n">
        <v>0.7652</v>
      </c>
      <c r="T11" t="n">
        <v>-0.00534807229879819</v>
      </c>
      <c r="U11" t="n">
        <v>-0.06907531204802113</v>
      </c>
      <c r="V11" t="n">
        <v>0.06479860406880719</v>
      </c>
      <c r="W11" t="n">
        <v>0.8796</v>
      </c>
      <c r="X11" t="n">
        <v>0.8796</v>
      </c>
      <c r="Y11" t="n">
        <v>-0.02000000000000002</v>
      </c>
      <c r="Z11" t="n">
        <v>-0.145</v>
      </c>
      <c r="AA11" t="n">
        <v>0.1</v>
      </c>
      <c r="AB11" t="n">
        <v>-0.17</v>
      </c>
      <c r="AC11" t="n">
        <v>0.13</v>
      </c>
      <c r="AD11" t="n">
        <v>0.7403999999999999</v>
      </c>
      <c r="AE11" t="n">
        <v>0.757</v>
      </c>
      <c r="AF11" t="n">
        <v>-0.0006221308517055935</v>
      </c>
      <c r="AG11" t="n">
        <v>-0.06607704412591212</v>
      </c>
      <c r="AH11" t="n">
        <v>0.06891043687796762</v>
      </c>
      <c r="AI11" t="n">
        <v>0.9878</v>
      </c>
      <c r="AJ11" t="n">
        <v>0.9878</v>
      </c>
      <c r="AK11" t="n">
        <v>0.05882352941176472</v>
      </c>
      <c r="AL11" t="n">
        <v>-0.06172839506172839</v>
      </c>
      <c r="AM11" t="n">
        <v>0.1739383215369061</v>
      </c>
      <c r="AN11" t="n">
        <v>0.3521686283337344</v>
      </c>
      <c r="AO11" t="n">
        <v>0.5097421176236591</v>
      </c>
    </row>
    <row r="12">
      <c r="A12" t="inlineStr">
        <is>
          <t>axial_length 24.5 to &lt;26</t>
        </is>
      </c>
      <c r="B12" t="inlineStr">
        <is>
          <t>model_A</t>
        </is>
      </c>
      <c r="C12" t="inlineStr">
        <is>
          <t>model_C</t>
        </is>
      </c>
      <c r="D12" t="n">
        <v>85</v>
      </c>
      <c r="E12" t="n">
        <v>56</v>
      </c>
      <c r="F12" t="n">
        <v>-0.08905882352941177</v>
      </c>
      <c r="G12" t="n">
        <v>-0.1990881598475454</v>
      </c>
      <c r="H12" t="n">
        <v>0.02313981938494772</v>
      </c>
      <c r="I12" t="n">
        <v>-0.222223335678442</v>
      </c>
      <c r="J12" t="n">
        <v>0.0441056886196185</v>
      </c>
      <c r="K12" t="n">
        <v>0.1086</v>
      </c>
      <c r="L12" t="n">
        <v>0.2416</v>
      </c>
      <c r="M12" t="n">
        <v>-0.06458823529411772</v>
      </c>
      <c r="N12" t="n">
        <v>-0.136550124710478</v>
      </c>
      <c r="O12" t="n">
        <v>0.001607570282876822</v>
      </c>
      <c r="P12" t="n">
        <v>-0.147414082852575</v>
      </c>
      <c r="Q12" t="n">
        <v>0.01823761226433965</v>
      </c>
      <c r="R12" t="n">
        <v>0.07000000000000001</v>
      </c>
      <c r="S12" t="n">
        <v>0.1554</v>
      </c>
      <c r="T12" t="n">
        <v>-0.0790265958500731</v>
      </c>
      <c r="U12" t="n">
        <v>-0.1530772585562678</v>
      </c>
      <c r="V12" t="n">
        <v>-0.008422926078273133</v>
      </c>
      <c r="W12" t="n">
        <v>0.0604</v>
      </c>
      <c r="X12" t="n">
        <v>0.1352</v>
      </c>
      <c r="Y12" t="n">
        <v>-0.08000000000000002</v>
      </c>
      <c r="Z12" t="n">
        <v>-0.16</v>
      </c>
      <c r="AA12" t="n">
        <v>0.03000000000000003</v>
      </c>
      <c r="AB12" t="n">
        <v>-0.1969638772366458</v>
      </c>
      <c r="AC12" t="n">
        <v>0.03696387723664578</v>
      </c>
      <c r="AD12" t="n">
        <v>0.3068</v>
      </c>
      <c r="AE12" t="n">
        <v>0.3108</v>
      </c>
      <c r="AF12" t="n">
        <v>-0.06574117186796935</v>
      </c>
      <c r="AG12" t="n">
        <v>-0.1300804816255988</v>
      </c>
      <c r="AH12" t="n">
        <v>-0.0005876934226714611</v>
      </c>
      <c r="AI12" t="n">
        <v>0.06759999999999999</v>
      </c>
      <c r="AJ12" t="n">
        <v>0.198</v>
      </c>
      <c r="AK12" t="n">
        <v>0.1058823529411764</v>
      </c>
      <c r="AL12" t="n">
        <v>-0.01136363636363636</v>
      </c>
      <c r="AM12" t="n">
        <v>0.2207867713681667</v>
      </c>
      <c r="AN12" t="n">
        <v>0.06989330091427612</v>
      </c>
      <c r="AO12" t="n">
        <v>0.2096799027428284</v>
      </c>
    </row>
    <row r="13">
      <c r="A13" t="inlineStr">
        <is>
          <t>axial_length 24.5 to &lt;26</t>
        </is>
      </c>
      <c r="B13" t="inlineStr">
        <is>
          <t>model_B</t>
        </is>
      </c>
      <c r="C13" t="inlineStr">
        <is>
          <t>model_C</t>
        </is>
      </c>
      <c r="D13" t="n">
        <v>85</v>
      </c>
      <c r="E13" t="n">
        <v>56</v>
      </c>
      <c r="F13" t="n">
        <v>-0.0521176470588235</v>
      </c>
      <c r="G13" t="n">
        <v>-0.1781243239648088</v>
      </c>
      <c r="H13" t="n">
        <v>0.06775773211664955</v>
      </c>
      <c r="I13" t="n">
        <v>-0.1994029593988553</v>
      </c>
      <c r="J13" t="n">
        <v>0.09516766528120812</v>
      </c>
      <c r="K13" t="n">
        <v>0.4018</v>
      </c>
      <c r="L13" t="n">
        <v>0.5542</v>
      </c>
      <c r="M13" t="n">
        <v>-0.05470588235294122</v>
      </c>
      <c r="N13" t="n">
        <v>-0.1582412980926055</v>
      </c>
      <c r="O13" t="n">
        <v>0.03002246328331694</v>
      </c>
      <c r="P13" t="n">
        <v>-0.1663354610692956</v>
      </c>
      <c r="Q13" t="n">
        <v>0.05692369636341335</v>
      </c>
      <c r="R13" t="n">
        <v>0.2486</v>
      </c>
      <c r="S13" t="n">
        <v>0.377</v>
      </c>
      <c r="T13" t="n">
        <v>-0.07367852355127491</v>
      </c>
      <c r="U13" t="n">
        <v>-0.1745952283906946</v>
      </c>
      <c r="V13" t="n">
        <v>0.0144053794832945</v>
      </c>
      <c r="W13" t="n">
        <v>0.1694</v>
      </c>
      <c r="X13" t="n">
        <v>0.2644</v>
      </c>
      <c r="Y13" t="n">
        <v>-0.06</v>
      </c>
      <c r="Z13" t="n">
        <v>-0.17</v>
      </c>
      <c r="AA13" t="n">
        <v>0.09000000000000002</v>
      </c>
      <c r="AB13" t="n">
        <v>-0.2256336106560969</v>
      </c>
      <c r="AC13" t="n">
        <v>0.1056336106560969</v>
      </c>
      <c r="AD13" t="n">
        <v>0.6196</v>
      </c>
      <c r="AE13" t="n">
        <v>0.622</v>
      </c>
      <c r="AF13" t="n">
        <v>-0.06511904101626376</v>
      </c>
      <c r="AG13" t="n">
        <v>-0.1517479025259608</v>
      </c>
      <c r="AH13" t="n">
        <v>0.01388175857332033</v>
      </c>
      <c r="AI13" t="n">
        <v>0.1478</v>
      </c>
      <c r="AJ13" t="n">
        <v>0.2254</v>
      </c>
      <c r="AK13" t="n">
        <v>0.04705882352941171</v>
      </c>
      <c r="AL13" t="n">
        <v>-0.08862165963431783</v>
      </c>
      <c r="AM13" t="n">
        <v>0.1923308619091753</v>
      </c>
      <c r="AN13" t="n">
        <v>0.5097421176236591</v>
      </c>
      <c r="AO13" t="n">
        <v>0.5097421176236591</v>
      </c>
    </row>
    <row r="14">
      <c r="A14" t="inlineStr">
        <is>
          <t>axial_length &gt;=26</t>
        </is>
      </c>
      <c r="B14" t="inlineStr">
        <is>
          <t>model_A</t>
        </is>
      </c>
      <c r="C14" t="inlineStr">
        <is>
          <t>model_B</t>
        </is>
      </c>
      <c r="D14" t="n">
        <v>14</v>
      </c>
      <c r="E14" t="n">
        <v>11</v>
      </c>
      <c r="F14" t="n">
        <v>0.09</v>
      </c>
      <c r="G14" t="n">
        <v>-0.1218979028104393</v>
      </c>
      <c r="H14" t="n">
        <v>0.3092629431725552</v>
      </c>
      <c r="I14" t="n">
        <v>-0.1903847958637345</v>
      </c>
      <c r="J14" t="n">
        <v>0.3703847958637346</v>
      </c>
      <c r="K14" t="n">
        <v>0.3848</v>
      </c>
      <c r="L14" t="n">
        <v>0.617</v>
      </c>
      <c r="M14" t="n">
        <v>-0.03142857142857136</v>
      </c>
      <c r="N14" t="n">
        <v>-0.2708607040435028</v>
      </c>
      <c r="O14" t="n">
        <v>0.2431898548227927</v>
      </c>
      <c r="P14" t="n">
        <v>-0.3781661781555891</v>
      </c>
      <c r="Q14" t="n">
        <v>0.3153090352984464</v>
      </c>
      <c r="R14" t="n">
        <v>0.7782</v>
      </c>
      <c r="S14" t="n">
        <v>0.8648</v>
      </c>
      <c r="T14" t="n">
        <v>-0.06984327798838341</v>
      </c>
      <c r="U14" t="n">
        <v>-0.2726531759972445</v>
      </c>
      <c r="V14" t="n">
        <v>0.1472807833189335</v>
      </c>
      <c r="W14" t="n">
        <v>0.5392</v>
      </c>
      <c r="X14" t="n">
        <v>0.7336</v>
      </c>
      <c r="Y14" t="n">
        <v>0.1</v>
      </c>
      <c r="Z14" t="n">
        <v>-0.2999999999999999</v>
      </c>
      <c r="AA14" t="n">
        <v>0.3149999999999999</v>
      </c>
      <c r="AB14" t="n">
        <v>-0.4070859156595976</v>
      </c>
      <c r="AC14" t="n">
        <v>0.6070859156595976</v>
      </c>
      <c r="AD14" t="n">
        <v>0.4472</v>
      </c>
      <c r="AE14" t="n">
        <v>0.6702</v>
      </c>
      <c r="AF14" t="n">
        <v>-0.05892506400629283</v>
      </c>
      <c r="AG14" t="n">
        <v>-0.2405385039277502</v>
      </c>
      <c r="AH14" t="n">
        <v>0.1568253315184267</v>
      </c>
      <c r="AI14" t="n">
        <v>0.5692</v>
      </c>
      <c r="AJ14" t="n">
        <v>0.7988</v>
      </c>
      <c r="AK14" t="n">
        <v>-0.2142857142857144</v>
      </c>
      <c r="AL14" t="n">
        <v>-0.5</v>
      </c>
      <c r="AM14" t="n">
        <v>0.07692307692307693</v>
      </c>
      <c r="AN14" t="n">
        <v>0.1824114198766945</v>
      </c>
      <c r="AO14" t="n">
        <v>0.4755952093831667</v>
      </c>
    </row>
    <row r="15">
      <c r="A15" t="inlineStr">
        <is>
          <t>axial_length &gt;=26</t>
        </is>
      </c>
      <c r="B15" t="inlineStr">
        <is>
          <t>model_A</t>
        </is>
      </c>
      <c r="C15" t="inlineStr">
        <is>
          <t>model_C</t>
        </is>
      </c>
      <c r="D15" t="n">
        <v>14</v>
      </c>
      <c r="E15" t="n">
        <v>11</v>
      </c>
      <c r="F15" t="n">
        <v>-0.01714285714285717</v>
      </c>
      <c r="G15" t="n">
        <v>-0.1923454220560891</v>
      </c>
      <c r="H15" t="n">
        <v>0.1578075823641663</v>
      </c>
      <c r="I15" t="n">
        <v>-0.2277003862300022</v>
      </c>
      <c r="J15" t="n">
        <v>0.193414671944288</v>
      </c>
      <c r="K15" t="n">
        <v>0.8232</v>
      </c>
      <c r="L15" t="n">
        <v>0.8232</v>
      </c>
      <c r="M15" t="n">
        <v>-0.06428571428571428</v>
      </c>
      <c r="N15" t="n">
        <v>-0.2097927368120205</v>
      </c>
      <c r="O15" t="n">
        <v>0.1760040243846358</v>
      </c>
      <c r="P15" t="n">
        <v>-0.3032826956879405</v>
      </c>
      <c r="Q15" t="n">
        <v>0.1747112671165117</v>
      </c>
      <c r="R15" t="n">
        <v>0.454</v>
      </c>
      <c r="S15" t="n">
        <v>0.6988</v>
      </c>
      <c r="T15" t="n">
        <v>-0.09753365118060198</v>
      </c>
      <c r="U15" t="n">
        <v>-0.2179113846688736</v>
      </c>
      <c r="V15" t="n">
        <v>0.04157097211756421</v>
      </c>
      <c r="W15" t="n">
        <v>0.2342</v>
      </c>
      <c r="X15" t="n">
        <v>0.4878</v>
      </c>
      <c r="Y15" t="n">
        <v>0.13</v>
      </c>
      <c r="Z15" t="n">
        <v>-0.4</v>
      </c>
      <c r="AA15" t="n">
        <v>0.1799999999999999</v>
      </c>
      <c r="AB15" t="n">
        <v>-0.3560526086581384</v>
      </c>
      <c r="AC15" t="n">
        <v>0.6160526086581384</v>
      </c>
      <c r="AD15" t="n">
        <v>0.6384</v>
      </c>
      <c r="AE15" t="n">
        <v>0.6384</v>
      </c>
      <c r="AF15" t="n">
        <v>-0.1026545673401243</v>
      </c>
      <c r="AG15" t="n">
        <v>-0.2192857152597211</v>
      </c>
      <c r="AH15" t="n">
        <v>0.04860977532153791</v>
      </c>
      <c r="AI15" t="n">
        <v>0.2212</v>
      </c>
      <c r="AJ15" t="n">
        <v>0.5102</v>
      </c>
      <c r="AK15" t="n">
        <v>-0.1428571428571428</v>
      </c>
      <c r="AL15" t="n">
        <v>-0.375</v>
      </c>
      <c r="AM15" t="n">
        <v>0.1538461538461539</v>
      </c>
      <c r="AN15" t="n">
        <v>0.3170634729221111</v>
      </c>
      <c r="AO15" t="n">
        <v>0.5851623225632632</v>
      </c>
    </row>
    <row r="16">
      <c r="A16" t="inlineStr">
        <is>
          <t>axial_length &gt;=26</t>
        </is>
      </c>
      <c r="B16" t="inlineStr">
        <is>
          <t>model_B</t>
        </is>
      </c>
      <c r="C16" t="inlineStr">
        <is>
          <t>model_C</t>
        </is>
      </c>
      <c r="D16" t="n">
        <v>14</v>
      </c>
      <c r="E16" t="n">
        <v>11</v>
      </c>
      <c r="F16" t="n">
        <v>-0.1071428571428572</v>
      </c>
      <c r="G16" t="n">
        <v>-0.3191311005643935</v>
      </c>
      <c r="H16" t="n">
        <v>0.1021337219306313</v>
      </c>
      <c r="I16" t="n">
        <v>-0.3811843662789768</v>
      </c>
      <c r="J16" t="n">
        <v>0.1668986519932625</v>
      </c>
      <c r="K16" t="n">
        <v>0.2908</v>
      </c>
      <c r="L16" t="n">
        <v>0.5564</v>
      </c>
      <c r="M16" t="n">
        <v>-0.03285714285714292</v>
      </c>
      <c r="N16" t="n">
        <v>-0.2418124801337979</v>
      </c>
      <c r="O16" t="n">
        <v>0.1209425107394875</v>
      </c>
      <c r="P16" t="n">
        <v>-0.2838356614313847</v>
      </c>
      <c r="Q16" t="n">
        <v>0.2181213757170987</v>
      </c>
      <c r="R16" t="n">
        <v>0.6916</v>
      </c>
      <c r="S16" t="n">
        <v>0.8648</v>
      </c>
      <c r="T16" t="n">
        <v>-0.02769037319221856</v>
      </c>
      <c r="U16" t="n">
        <v>-0.2257700535541127</v>
      </c>
      <c r="V16" t="n">
        <v>0.1240458422525336</v>
      </c>
      <c r="W16" t="n">
        <v>0.7804</v>
      </c>
      <c r="X16" t="n">
        <v>0.7804</v>
      </c>
      <c r="Y16" t="n">
        <v>0.02999999999999997</v>
      </c>
      <c r="Z16" t="n">
        <v>-0.4</v>
      </c>
      <c r="AA16" t="n">
        <v>0.2200000000000001</v>
      </c>
      <c r="AB16" t="n">
        <v>-0.4702498095020263</v>
      </c>
      <c r="AC16" t="n">
        <v>0.5302498095020263</v>
      </c>
      <c r="AD16" t="n">
        <v>0.7816</v>
      </c>
      <c r="AE16" t="n">
        <v>0.9528</v>
      </c>
      <c r="AF16" t="n">
        <v>-0.04372950333383152</v>
      </c>
      <c r="AG16" t="n">
        <v>-0.2080008716326983</v>
      </c>
      <c r="AH16" t="n">
        <v>0.124937622244777</v>
      </c>
      <c r="AI16" t="n">
        <v>0.6566</v>
      </c>
      <c r="AJ16" t="n">
        <v>0.7988</v>
      </c>
      <c r="AK16" t="n">
        <v>0.07142857142857151</v>
      </c>
      <c r="AL16" t="n">
        <v>-0.1428571428571428</v>
      </c>
      <c r="AM16" t="n">
        <v>0.3571428571428572</v>
      </c>
      <c r="AN16" t="n">
        <v>0.5851623225632632</v>
      </c>
      <c r="AO16" t="n">
        <v>0.5851623225632632</v>
      </c>
    </row>
    <row r="17">
      <c r="A17" t="inlineStr">
        <is>
          <t>mean_k quintile 1 of 5 (39.09 to 42.36)</t>
        </is>
      </c>
      <c r="B17" t="inlineStr">
        <is>
          <t>model_A</t>
        </is>
      </c>
      <c r="C17" t="inlineStr">
        <is>
          <t>model_B</t>
        </is>
      </c>
      <c r="D17" t="n">
        <v>80</v>
      </c>
      <c r="E17" t="n">
        <v>55</v>
      </c>
      <c r="F17" t="n">
        <v>0.03025</v>
      </c>
      <c r="G17" t="n">
        <v>-0.04806023957813514</v>
      </c>
      <c r="H17" t="n">
        <v>0.1071059543542317</v>
      </c>
      <c r="I17" t="n">
        <v>-0.06002933750480498</v>
      </c>
      <c r="J17" t="n">
        <v>0.120529337504805</v>
      </c>
      <c r="K17" t="n">
        <v>0.425</v>
      </c>
      <c r="L17" t="n">
        <v>0.425</v>
      </c>
      <c r="M17" t="n">
        <v>-0.03525000000000011</v>
      </c>
      <c r="N17" t="n">
        <v>-0.09918792681733067</v>
      </c>
      <c r="O17" t="n">
        <v>0.03732150088867872</v>
      </c>
      <c r="P17" t="n">
        <v>-0.1171378382081301</v>
      </c>
      <c r="Q17" t="n">
        <v>0.04663783820813032</v>
      </c>
      <c r="R17" t="n">
        <v>0.3016</v>
      </c>
      <c r="S17" t="n">
        <v>0.5482</v>
      </c>
      <c r="T17" t="n">
        <v>-0.02406896065358843</v>
      </c>
      <c r="U17" t="n">
        <v>-0.09406400489068047</v>
      </c>
      <c r="V17" t="n">
        <v>0.04683365584368027</v>
      </c>
      <c r="W17" t="n">
        <v>0.5008</v>
      </c>
      <c r="X17" t="n">
        <v>0.7176</v>
      </c>
      <c r="Y17" t="n">
        <v>-0.004999999999999949</v>
      </c>
      <c r="Z17" t="n">
        <v>-0.15</v>
      </c>
      <c r="AA17" t="n">
        <v>0.09000000000000002</v>
      </c>
      <c r="AB17" t="n">
        <v>-0.1729933913216897</v>
      </c>
      <c r="AC17" t="n">
        <v>0.1629933913216898</v>
      </c>
      <c r="AD17" t="n">
        <v>0.8444</v>
      </c>
      <c r="AE17" t="n">
        <v>0.9858</v>
      </c>
      <c r="AF17" t="n">
        <v>-0.02404851818560094</v>
      </c>
      <c r="AG17" t="n">
        <v>-0.09356784281214026</v>
      </c>
      <c r="AH17" t="n">
        <v>0.04691025066237122</v>
      </c>
      <c r="AI17" t="n">
        <v>0.494</v>
      </c>
      <c r="AJ17" t="n">
        <v>0.7342</v>
      </c>
      <c r="AK17" t="n">
        <v>0.0625</v>
      </c>
      <c r="AL17" t="n">
        <v>-0.05633802816901409</v>
      </c>
      <c r="AM17" t="n">
        <v>0.1829758901037288</v>
      </c>
      <c r="AN17" t="n">
        <v>0.3162826142201247</v>
      </c>
      <c r="AO17" t="n">
        <v>0.6760371945074246</v>
      </c>
    </row>
    <row r="18">
      <c r="A18" t="inlineStr">
        <is>
          <t>mean_k quintile 1 of 5 (39.09 to 42.36)</t>
        </is>
      </c>
      <c r="B18" t="inlineStr">
        <is>
          <t>model_A</t>
        </is>
      </c>
      <c r="C18" t="inlineStr">
        <is>
          <t>model_C</t>
        </is>
      </c>
      <c r="D18" t="n">
        <v>80</v>
      </c>
      <c r="E18" t="n">
        <v>55</v>
      </c>
      <c r="F18" t="n">
        <v>-0.05512499999999999</v>
      </c>
      <c r="G18" t="n">
        <v>-0.1477638251306665</v>
      </c>
      <c r="H18" t="n">
        <v>0.03344337085584964</v>
      </c>
      <c r="I18" t="n">
        <v>-0.1640563070591845</v>
      </c>
      <c r="J18" t="n">
        <v>0.0538063070591845</v>
      </c>
      <c r="K18" t="n">
        <v>0.2364</v>
      </c>
      <c r="L18" t="n">
        <v>0.4126</v>
      </c>
      <c r="M18" t="n">
        <v>-0.02812500000000001</v>
      </c>
      <c r="N18" t="n">
        <v>-0.1020542551580946</v>
      </c>
      <c r="O18" t="n">
        <v>0.04543796218071196</v>
      </c>
      <c r="P18" t="n">
        <v>-0.1187336602304258</v>
      </c>
      <c r="Q18" t="n">
        <v>0.06248366023042543</v>
      </c>
      <c r="R18" t="n">
        <v>0.448</v>
      </c>
      <c r="S18" t="n">
        <v>0.6488</v>
      </c>
      <c r="T18" t="n">
        <v>-0.04336845366062958</v>
      </c>
      <c r="U18" t="n">
        <v>-0.122893323290667</v>
      </c>
      <c r="V18" t="n">
        <v>0.02816223503935631</v>
      </c>
      <c r="W18" t="n">
        <v>0.2758</v>
      </c>
      <c r="X18" t="n">
        <v>0.5276</v>
      </c>
      <c r="Y18" t="n">
        <v>0.06</v>
      </c>
      <c r="Z18" t="n">
        <v>-0.07024999999999942</v>
      </c>
      <c r="AA18" t="n">
        <v>0.105</v>
      </c>
      <c r="AB18" t="n">
        <v>-0.06493066111804412</v>
      </c>
      <c r="AC18" t="n">
        <v>0.1849306611180441</v>
      </c>
      <c r="AD18" t="n">
        <v>0.4948</v>
      </c>
      <c r="AE18" t="n">
        <v>0.4948</v>
      </c>
      <c r="AF18" t="n">
        <v>-0.03999438146030732</v>
      </c>
      <c r="AG18" t="n">
        <v>-0.121100996345071</v>
      </c>
      <c r="AH18" t="n">
        <v>0.0327723377189352</v>
      </c>
      <c r="AI18" t="n">
        <v>0.3202</v>
      </c>
      <c r="AJ18" t="n">
        <v>0.5792</v>
      </c>
      <c r="AK18" t="n">
        <v>0.01249999999999996</v>
      </c>
      <c r="AL18" t="n">
        <v>-0.1081243894496906</v>
      </c>
      <c r="AM18" t="n">
        <v>0.141025641025641</v>
      </c>
      <c r="AN18" t="n">
        <v>0.8428632884522782</v>
      </c>
      <c r="AO18" t="n">
        <v>0.8428632884522782</v>
      </c>
    </row>
    <row r="19">
      <c r="A19" t="inlineStr">
        <is>
          <t>mean_k quintile 1 of 5 (39.09 to 42.36)</t>
        </is>
      </c>
      <c r="B19" t="inlineStr">
        <is>
          <t>model_B</t>
        </is>
      </c>
      <c r="C19" t="inlineStr">
        <is>
          <t>model_C</t>
        </is>
      </c>
      <c r="D19" t="n">
        <v>80</v>
      </c>
      <c r="E19" t="n">
        <v>55</v>
      </c>
      <c r="F19" t="n">
        <v>-0.08537499999999999</v>
      </c>
      <c r="G19" t="n">
        <v>-0.1926247578341153</v>
      </c>
      <c r="H19" t="n">
        <v>0.03304466763525125</v>
      </c>
      <c r="I19" t="n">
        <v>-0.2193838135514843</v>
      </c>
      <c r="J19" t="n">
        <v>0.04863381355148425</v>
      </c>
      <c r="K19" t="n">
        <v>0.1374</v>
      </c>
      <c r="L19" t="n">
        <v>0.2916</v>
      </c>
      <c r="M19" t="n">
        <v>0.007125000000000103</v>
      </c>
      <c r="N19" t="n">
        <v>-0.07752398281488009</v>
      </c>
      <c r="O19" t="n">
        <v>0.09116801547705081</v>
      </c>
      <c r="P19" t="n">
        <v>-0.09814912413950423</v>
      </c>
      <c r="Q19" t="n">
        <v>0.1123991241395037</v>
      </c>
      <c r="R19" t="n">
        <v>0.8666</v>
      </c>
      <c r="S19" t="n">
        <v>0.8666</v>
      </c>
      <c r="T19" t="n">
        <v>-0.01929949300704115</v>
      </c>
      <c r="U19" t="n">
        <v>-0.1009024874056651</v>
      </c>
      <c r="V19" t="n">
        <v>0.06218517557437291</v>
      </c>
      <c r="W19" t="n">
        <v>0.6578000000000001</v>
      </c>
      <c r="X19" t="n">
        <v>0.7176</v>
      </c>
      <c r="Y19" t="n">
        <v>0.06499999999999995</v>
      </c>
      <c r="Z19" t="n">
        <v>-0.07000000000000001</v>
      </c>
      <c r="AA19" t="n">
        <v>0.18</v>
      </c>
      <c r="AB19" t="n">
        <v>-0.105010484337471</v>
      </c>
      <c r="AC19" t="n">
        <v>0.2350104843374709</v>
      </c>
      <c r="AD19" t="n">
        <v>0.4752</v>
      </c>
      <c r="AE19" t="n">
        <v>0.515</v>
      </c>
      <c r="AF19" t="n">
        <v>-0.01594586327470637</v>
      </c>
      <c r="AG19" t="n">
        <v>-0.09981827999465605</v>
      </c>
      <c r="AH19" t="n">
        <v>0.06649697059535598</v>
      </c>
      <c r="AI19" t="n">
        <v>0.7156</v>
      </c>
      <c r="AJ19" t="n">
        <v>0.7342</v>
      </c>
      <c r="AK19" t="n">
        <v>-0.05000000000000004</v>
      </c>
      <c r="AL19" t="n">
        <v>-0.1764705882352941</v>
      </c>
      <c r="AM19" t="n">
        <v>0.08</v>
      </c>
      <c r="AN19" t="n">
        <v>0.4506914630049498</v>
      </c>
      <c r="AO19" t="n">
        <v>0.8428632884522782</v>
      </c>
    </row>
    <row r="20">
      <c r="A20" t="inlineStr">
        <is>
          <t>mean_k quintile 2 of 5 (42.37 to 43.38)</t>
        </is>
      </c>
      <c r="B20" t="inlineStr">
        <is>
          <t>model_A</t>
        </is>
      </c>
      <c r="C20" t="inlineStr">
        <is>
          <t>model_B</t>
        </is>
      </c>
      <c r="D20" t="n">
        <v>80</v>
      </c>
      <c r="E20" t="n">
        <v>58</v>
      </c>
      <c r="F20" t="n">
        <v>0.02899999999999999</v>
      </c>
      <c r="G20" t="n">
        <v>-0.06443469197977233</v>
      </c>
      <c r="H20" t="n">
        <v>0.1254621613995272</v>
      </c>
      <c r="I20" t="n">
        <v>-0.08494710464647742</v>
      </c>
      <c r="J20" t="n">
        <v>0.1429471046464774</v>
      </c>
      <c r="K20" t="n">
        <v>0.535</v>
      </c>
      <c r="L20" t="n">
        <v>0.6532</v>
      </c>
      <c r="M20" t="n">
        <v>-0.05975000000000008</v>
      </c>
      <c r="N20" t="n">
        <v>-0.1423702113609054</v>
      </c>
      <c r="O20" t="n">
        <v>0.02525792186904888</v>
      </c>
      <c r="P20" t="n">
        <v>-0.1635780725870213</v>
      </c>
      <c r="Q20" t="n">
        <v>0.04407807258702105</v>
      </c>
      <c r="R20" t="n">
        <v>0.1656</v>
      </c>
      <c r="S20" t="n">
        <v>0.2826</v>
      </c>
      <c r="T20" t="n">
        <v>-0.07362621233613742</v>
      </c>
      <c r="U20" t="n">
        <v>-0.1451425886379798</v>
      </c>
      <c r="V20" t="n">
        <v>0.003138483807388096</v>
      </c>
      <c r="W20" t="n">
        <v>0.067</v>
      </c>
      <c r="X20" t="n">
        <v>0.1292</v>
      </c>
      <c r="Y20" t="n">
        <v>-0.04499999999999998</v>
      </c>
      <c r="Z20" t="n">
        <v>-0.185</v>
      </c>
      <c r="AA20" t="n">
        <v>0.07000000000000001</v>
      </c>
      <c r="AB20" t="n">
        <v>-0.1980776834094579</v>
      </c>
      <c r="AC20" t="n">
        <v>0.1080776834094579</v>
      </c>
      <c r="AD20" t="n">
        <v>0.4908</v>
      </c>
      <c r="AE20" t="n">
        <v>0.791</v>
      </c>
      <c r="AF20" t="n">
        <v>-0.07205219427026116</v>
      </c>
      <c r="AG20" t="n">
        <v>-0.1421073178832891</v>
      </c>
      <c r="AH20" t="n">
        <v>0.004459795122010743</v>
      </c>
      <c r="AI20" t="n">
        <v>0.07240000000000001</v>
      </c>
      <c r="AJ20" t="n">
        <v>0.1534</v>
      </c>
      <c r="AK20" t="n">
        <v>0.09999999999999998</v>
      </c>
      <c r="AL20" t="n">
        <v>-0.02599111414900885</v>
      </c>
      <c r="AM20" t="n">
        <v>0.2307692307692308</v>
      </c>
      <c r="AN20" t="n">
        <v>0.1436999664939087</v>
      </c>
      <c r="AO20" t="n">
        <v>0.2873999329878174</v>
      </c>
    </row>
    <row r="21">
      <c r="A21" t="inlineStr">
        <is>
          <t>mean_k quintile 2 of 5 (42.37 to 43.38)</t>
        </is>
      </c>
      <c r="B21" t="inlineStr">
        <is>
          <t>model_A</t>
        </is>
      </c>
      <c r="C21" t="inlineStr">
        <is>
          <t>model_C</t>
        </is>
      </c>
      <c r="D21" t="n">
        <v>80</v>
      </c>
      <c r="E21" t="n">
        <v>58</v>
      </c>
      <c r="F21" t="n">
        <v>-0.0465</v>
      </c>
      <c r="G21" t="n">
        <v>-0.1623181424620251</v>
      </c>
      <c r="H21" t="n">
        <v>0.06769271449875515</v>
      </c>
      <c r="I21" t="n">
        <v>-0.187420717769545</v>
      </c>
      <c r="J21" t="n">
        <v>0.09442071776954503</v>
      </c>
      <c r="K21" t="n">
        <v>0.4228</v>
      </c>
      <c r="L21" t="n">
        <v>0.6532</v>
      </c>
      <c r="M21" t="n">
        <v>-0.1075000000000001</v>
      </c>
      <c r="N21" t="n">
        <v>-0.2010079344213692</v>
      </c>
      <c r="O21" t="n">
        <v>-0.02086165552918175</v>
      </c>
      <c r="P21" t="n">
        <v>-0.2189604812522485</v>
      </c>
      <c r="Q21" t="n">
        <v>0.003960481252248502</v>
      </c>
      <c r="R21" t="n">
        <v>0.0206</v>
      </c>
      <c r="S21" t="n">
        <v>0.0598</v>
      </c>
      <c r="T21" t="n">
        <v>-0.1367202953032769</v>
      </c>
      <c r="U21" t="n">
        <v>-0.2269529627252281</v>
      </c>
      <c r="V21" t="n">
        <v>-0.04161403684911791</v>
      </c>
      <c r="W21" t="n">
        <v>0.0176</v>
      </c>
      <c r="X21" t="n">
        <v>0.0442</v>
      </c>
      <c r="Y21" t="n">
        <v>-0.04999999999999999</v>
      </c>
      <c r="Z21" t="n">
        <v>-0.21</v>
      </c>
      <c r="AA21" t="n">
        <v>0.07499999999999996</v>
      </c>
      <c r="AB21" t="n">
        <v>-0.23</v>
      </c>
      <c r="AC21" t="n">
        <v>0.13</v>
      </c>
      <c r="AD21" t="n">
        <v>0.5788</v>
      </c>
      <c r="AE21" t="n">
        <v>0.791</v>
      </c>
      <c r="AF21" t="n">
        <v>-0.1379086175180185</v>
      </c>
      <c r="AG21" t="n">
        <v>-0.2273042548645464</v>
      </c>
      <c r="AH21" t="n">
        <v>-0.0390321906264582</v>
      </c>
      <c r="AI21" t="n">
        <v>0.013</v>
      </c>
      <c r="AJ21" t="n">
        <v>0.0574</v>
      </c>
      <c r="AK21" t="n">
        <v>0.15</v>
      </c>
      <c r="AL21" t="n">
        <v>0.03703703703703703</v>
      </c>
      <c r="AM21" t="n">
        <v>0.2682926829268293</v>
      </c>
      <c r="AN21" t="n">
        <v>0.01223080235262762</v>
      </c>
      <c r="AO21" t="n">
        <v>0.03669240705788286</v>
      </c>
    </row>
    <row r="22">
      <c r="A22" t="inlineStr">
        <is>
          <t>mean_k quintile 2 of 5 (42.37 to 43.38)</t>
        </is>
      </c>
      <c r="B22" t="inlineStr">
        <is>
          <t>model_B</t>
        </is>
      </c>
      <c r="C22" t="inlineStr">
        <is>
          <t>model_C</t>
        </is>
      </c>
      <c r="D22" t="n">
        <v>80</v>
      </c>
      <c r="E22" t="n">
        <v>58</v>
      </c>
      <c r="F22" t="n">
        <v>-0.07549999999999998</v>
      </c>
      <c r="G22" t="n">
        <v>-0.2088983710857312</v>
      </c>
      <c r="H22" t="n">
        <v>0.04321099912982035</v>
      </c>
      <c r="I22" t="n">
        <v>-0.2300153936097045</v>
      </c>
      <c r="J22" t="n">
        <v>0.07901539360970455</v>
      </c>
      <c r="K22" t="n">
        <v>0.2346</v>
      </c>
      <c r="L22" t="n">
        <v>0.4658</v>
      </c>
      <c r="M22" t="n">
        <v>-0.04775000000000001</v>
      </c>
      <c r="N22" t="n">
        <v>-0.1650996229335063</v>
      </c>
      <c r="O22" t="n">
        <v>0.04984087624154444</v>
      </c>
      <c r="P22" t="n">
        <v>-0.1754543052123076</v>
      </c>
      <c r="Q22" t="n">
        <v>0.07995430521230792</v>
      </c>
      <c r="R22" t="n">
        <v>0.3674</v>
      </c>
      <c r="S22" t="n">
        <v>0.3674</v>
      </c>
      <c r="T22" t="n">
        <v>-0.06309408296713948</v>
      </c>
      <c r="U22" t="n">
        <v>-0.1714124255129389</v>
      </c>
      <c r="V22" t="n">
        <v>0.04279519956824287</v>
      </c>
      <c r="W22" t="n">
        <v>0.2766</v>
      </c>
      <c r="X22" t="n">
        <v>0.2766</v>
      </c>
      <c r="Y22" t="n">
        <v>-0.005000000000000004</v>
      </c>
      <c r="Z22" t="n">
        <v>-0.1602499999999994</v>
      </c>
      <c r="AA22" t="n">
        <v>0.15</v>
      </c>
      <c r="AB22" t="n">
        <v>-0.1926521416878366</v>
      </c>
      <c r="AC22" t="n">
        <v>0.1826521416878366</v>
      </c>
      <c r="AD22" t="n">
        <v>1</v>
      </c>
      <c r="AE22" t="n">
        <v>1</v>
      </c>
      <c r="AF22" t="n">
        <v>-0.06585642324775731</v>
      </c>
      <c r="AG22" t="n">
        <v>-0.1743855750586173</v>
      </c>
      <c r="AH22" t="n">
        <v>0.0420199289689417</v>
      </c>
      <c r="AI22" t="n">
        <v>0.2622</v>
      </c>
      <c r="AJ22" t="n">
        <v>0.2622</v>
      </c>
      <c r="AK22" t="n">
        <v>0.05000000000000004</v>
      </c>
      <c r="AL22" t="n">
        <v>-0.1038961038961039</v>
      </c>
      <c r="AM22" t="n">
        <v>0.1948051948051948</v>
      </c>
      <c r="AN22" t="n">
        <v>0.5075279756928801</v>
      </c>
      <c r="AO22" t="n">
        <v>0.5075279756928801</v>
      </c>
    </row>
    <row r="23">
      <c r="A23" t="inlineStr">
        <is>
          <t>mean_k quintile 3 of 5 (43.39 to 44.05)</t>
        </is>
      </c>
      <c r="B23" t="inlineStr">
        <is>
          <t>model_A</t>
        </is>
      </c>
      <c r="C23" t="inlineStr">
        <is>
          <t>model_B</t>
        </is>
      </c>
      <c r="D23" t="n">
        <v>83</v>
      </c>
      <c r="E23" t="n">
        <v>56</v>
      </c>
      <c r="F23" t="n">
        <v>0.03120481927710842</v>
      </c>
      <c r="G23" t="n">
        <v>-0.05565930326987937</v>
      </c>
      <c r="H23" t="n">
        <v>0.1322116333911127</v>
      </c>
      <c r="I23" t="n">
        <v>-0.08303420269671458</v>
      </c>
      <c r="J23" t="n">
        <v>0.1454438412509314</v>
      </c>
      <c r="K23" t="n">
        <v>0.5172</v>
      </c>
      <c r="L23" t="n">
        <v>0.7818000000000001</v>
      </c>
      <c r="M23" t="n">
        <v>-0.0116867469879518</v>
      </c>
      <c r="N23" t="n">
        <v>-0.09557893337263959</v>
      </c>
      <c r="O23" t="n">
        <v>0.07424542285268104</v>
      </c>
      <c r="P23" t="n">
        <v>-0.1156754947664558</v>
      </c>
      <c r="Q23" t="n">
        <v>0.09230200079055245</v>
      </c>
      <c r="R23" t="n">
        <v>0.7852</v>
      </c>
      <c r="S23" t="n">
        <v>0.7852</v>
      </c>
      <c r="T23" t="n">
        <v>-0.006937247454659956</v>
      </c>
      <c r="U23" t="n">
        <v>-0.09709698338735594</v>
      </c>
      <c r="V23" t="n">
        <v>0.08588529649286161</v>
      </c>
      <c r="W23" t="n">
        <v>0.8912</v>
      </c>
      <c r="X23" t="n">
        <v>0.8912</v>
      </c>
      <c r="Y23" t="n">
        <v>-0.07000000000000001</v>
      </c>
      <c r="Z23" t="n">
        <v>-0.19</v>
      </c>
      <c r="AA23" t="n">
        <v>0.08000000000000002</v>
      </c>
      <c r="AB23" t="n">
        <v>-0.23</v>
      </c>
      <c r="AC23" t="n">
        <v>0.08999999999999994</v>
      </c>
      <c r="AD23" t="n">
        <v>0.3276</v>
      </c>
      <c r="AE23" t="n">
        <v>0.4882</v>
      </c>
      <c r="AF23" t="n">
        <v>-0.01006570451090821</v>
      </c>
      <c r="AG23" t="n">
        <v>-0.09837143988402267</v>
      </c>
      <c r="AH23" t="n">
        <v>0.0805240817664126</v>
      </c>
      <c r="AI23" t="n">
        <v>0.8372000000000001</v>
      </c>
      <c r="AJ23" t="n">
        <v>0.8372000000000001</v>
      </c>
      <c r="AK23" t="n">
        <v>0.06024096385542166</v>
      </c>
      <c r="AL23" t="n">
        <v>-0.0625</v>
      </c>
      <c r="AM23" t="n">
        <v>0.1818736141906876</v>
      </c>
      <c r="AN23" t="n">
        <v>0.3376355867918768</v>
      </c>
      <c r="AO23" t="n">
        <v>0.4963912912556804</v>
      </c>
    </row>
    <row r="24">
      <c r="A24" t="inlineStr">
        <is>
          <t>mean_k quintile 3 of 5 (43.39 to 44.05)</t>
        </is>
      </c>
      <c r="B24" t="inlineStr">
        <is>
          <t>model_A</t>
        </is>
      </c>
      <c r="C24" t="inlineStr">
        <is>
          <t>model_C</t>
        </is>
      </c>
      <c r="D24" t="n">
        <v>83</v>
      </c>
      <c r="E24" t="n">
        <v>56</v>
      </c>
      <c r="F24" t="n">
        <v>-0.003132530120481924</v>
      </c>
      <c r="G24" t="n">
        <v>-0.09918341592361189</v>
      </c>
      <c r="H24" t="n">
        <v>0.1034134093242543</v>
      </c>
      <c r="I24" t="n">
        <v>-0.1250370746562704</v>
      </c>
      <c r="J24" t="n">
        <v>0.1187720144153065</v>
      </c>
      <c r="K24" t="n">
        <v>0.9456</v>
      </c>
      <c r="L24" t="n">
        <v>0.9456</v>
      </c>
      <c r="M24" t="n">
        <v>-0.06409638554216857</v>
      </c>
      <c r="N24" t="n">
        <v>-0.1551084816929279</v>
      </c>
      <c r="O24" t="n">
        <v>0.02704647502222958</v>
      </c>
      <c r="P24" t="n">
        <v>-0.1743166985375976</v>
      </c>
      <c r="Q24" t="n">
        <v>0.04612392745325988</v>
      </c>
      <c r="R24" t="n">
        <v>0.164</v>
      </c>
      <c r="S24" t="n">
        <v>0.3358</v>
      </c>
      <c r="T24" t="n">
        <v>-0.06698238525390104</v>
      </c>
      <c r="U24" t="n">
        <v>-0.1669481425234067</v>
      </c>
      <c r="V24" t="n">
        <v>0.04131613934753328</v>
      </c>
      <c r="W24" t="n">
        <v>0.2258</v>
      </c>
      <c r="X24" t="n">
        <v>0.4414</v>
      </c>
      <c r="Y24" t="n">
        <v>-0.11</v>
      </c>
      <c r="Z24" t="n">
        <v>-0.23</v>
      </c>
      <c r="AA24" t="n">
        <v>0.03525000000000088</v>
      </c>
      <c r="AB24" t="n">
        <v>-0.2724659647896756</v>
      </c>
      <c r="AC24" t="n">
        <v>0.05246596478967558</v>
      </c>
      <c r="AD24" t="n">
        <v>0.1188</v>
      </c>
      <c r="AE24" t="n">
        <v>0.2406</v>
      </c>
      <c r="AF24" t="n">
        <v>-0.06751957058679842</v>
      </c>
      <c r="AG24" t="n">
        <v>-0.1653308669469955</v>
      </c>
      <c r="AH24" t="n">
        <v>0.03715874739121014</v>
      </c>
      <c r="AI24" t="n">
        <v>0.2366</v>
      </c>
      <c r="AJ24" t="n">
        <v>0.4854</v>
      </c>
      <c r="AK24" t="n">
        <v>0.1084337349397589</v>
      </c>
      <c r="AL24" t="n">
        <v>-0.025</v>
      </c>
      <c r="AM24" t="n">
        <v>0.2435897435897436</v>
      </c>
      <c r="AN24" t="n">
        <v>0.1171006486185413</v>
      </c>
      <c r="AO24" t="n">
        <v>0.351301945855624</v>
      </c>
    </row>
    <row r="25">
      <c r="A25" t="inlineStr">
        <is>
          <t>mean_k quintile 3 of 5 (43.39 to 44.05)</t>
        </is>
      </c>
      <c r="B25" t="inlineStr">
        <is>
          <t>model_B</t>
        </is>
      </c>
      <c r="C25" t="inlineStr">
        <is>
          <t>model_C</t>
        </is>
      </c>
      <c r="D25" t="n">
        <v>83</v>
      </c>
      <c r="E25" t="n">
        <v>56</v>
      </c>
      <c r="F25" t="n">
        <v>-0.03433734939759035</v>
      </c>
      <c r="G25" t="n">
        <v>-0.139306823212832</v>
      </c>
      <c r="H25" t="n">
        <v>0.0704895967356165</v>
      </c>
      <c r="I25" t="n">
        <v>-0.1646546408790895</v>
      </c>
      <c r="J25" t="n">
        <v>0.09597994208390884</v>
      </c>
      <c r="K25" t="n">
        <v>0.5168</v>
      </c>
      <c r="L25" t="n">
        <v>0.7818000000000001</v>
      </c>
      <c r="M25" t="n">
        <v>-0.05240963855421676</v>
      </c>
      <c r="N25" t="n">
        <v>-0.1485433628828413</v>
      </c>
      <c r="O25" t="n">
        <v>0.04535905852637641</v>
      </c>
      <c r="P25" t="n">
        <v>-0.1697469630626378</v>
      </c>
      <c r="Q25" t="n">
        <v>0.06492768595420348</v>
      </c>
      <c r="R25" t="n">
        <v>0.2736</v>
      </c>
      <c r="S25" t="n">
        <v>0.441</v>
      </c>
      <c r="T25" t="n">
        <v>-0.06004513779924109</v>
      </c>
      <c r="U25" t="n">
        <v>-0.1766073402112217</v>
      </c>
      <c r="V25" t="n">
        <v>0.06369285960218346</v>
      </c>
      <c r="W25" t="n">
        <v>0.3374</v>
      </c>
      <c r="X25" t="n">
        <v>0.5282</v>
      </c>
      <c r="Y25" t="n">
        <v>-0.03999999999999998</v>
      </c>
      <c r="Z25" t="n">
        <v>-0.1899999999999999</v>
      </c>
      <c r="AA25" t="n">
        <v>0.09999999999999998</v>
      </c>
      <c r="AB25" t="n">
        <v>-0.2179465217751024</v>
      </c>
      <c r="AC25" t="n">
        <v>0.1379465217751024</v>
      </c>
      <c r="AD25" t="n">
        <v>0.5736</v>
      </c>
      <c r="AE25" t="n">
        <v>0.652</v>
      </c>
      <c r="AF25" t="n">
        <v>-0.0574538660758902</v>
      </c>
      <c r="AG25" t="n">
        <v>-0.1740883336847883</v>
      </c>
      <c r="AH25" t="n">
        <v>0.06650771745028544</v>
      </c>
      <c r="AI25" t="n">
        <v>0.3874</v>
      </c>
      <c r="AJ25" t="n">
        <v>0.5901999999999999</v>
      </c>
      <c r="AK25" t="n">
        <v>0.04819277108433728</v>
      </c>
      <c r="AL25" t="n">
        <v>-0.1011307068695776</v>
      </c>
      <c r="AM25" t="n">
        <v>0.186046511627907</v>
      </c>
      <c r="AN25" t="n">
        <v>0.4963912912556804</v>
      </c>
      <c r="AO25" t="n">
        <v>0.4963912912556804</v>
      </c>
    </row>
    <row r="26">
      <c r="A26" t="inlineStr">
        <is>
          <t>mean_k quintile 4 of 5 (44.06 to 45.1)</t>
        </is>
      </c>
      <c r="B26" t="inlineStr">
        <is>
          <t>model_A</t>
        </is>
      </c>
      <c r="C26" t="inlineStr">
        <is>
          <t>model_B</t>
        </is>
      </c>
      <c r="D26" t="n">
        <v>81</v>
      </c>
      <c r="E26" t="n">
        <v>58</v>
      </c>
      <c r="F26" t="n">
        <v>-0.0854320987654321</v>
      </c>
      <c r="G26" t="n">
        <v>-0.1821596689128482</v>
      </c>
      <c r="H26" t="n">
        <v>-0.002464682353065628</v>
      </c>
      <c r="I26" t="n">
        <v>-0.1938055358239357</v>
      </c>
      <c r="J26" t="n">
        <v>0.02294133829307161</v>
      </c>
      <c r="K26" t="n">
        <v>0.0646</v>
      </c>
      <c r="L26" t="n">
        <v>0.154</v>
      </c>
      <c r="M26" t="n">
        <v>0.03209876543209877</v>
      </c>
      <c r="N26" t="n">
        <v>-0.04929399270377138</v>
      </c>
      <c r="O26" t="n">
        <v>0.1024340340455331</v>
      </c>
      <c r="P26" t="n">
        <v>-0.05791784242816653</v>
      </c>
      <c r="Q26" t="n">
        <v>0.1221153732923643</v>
      </c>
      <c r="R26" t="n">
        <v>0.4008</v>
      </c>
      <c r="S26" t="n">
        <v>0.4008</v>
      </c>
      <c r="T26" t="n">
        <v>0.03421250638032053</v>
      </c>
      <c r="U26" t="n">
        <v>-0.04537127453094558</v>
      </c>
      <c r="V26" t="n">
        <v>0.109845890390765</v>
      </c>
      <c r="W26" t="n">
        <v>0.4204</v>
      </c>
      <c r="X26" t="n">
        <v>0.4204</v>
      </c>
      <c r="Y26" t="n">
        <v>0.009999999999999953</v>
      </c>
      <c r="Z26" t="n">
        <v>-0.1</v>
      </c>
      <c r="AA26" t="n">
        <v>0.13</v>
      </c>
      <c r="AB26" t="n">
        <v>-0.1300000000000001</v>
      </c>
      <c r="AC26" t="n">
        <v>0.15</v>
      </c>
      <c r="AD26" t="n">
        <v>0.8988</v>
      </c>
      <c r="AE26" t="n">
        <v>0.9298</v>
      </c>
      <c r="AF26" t="n">
        <v>0.05032872807573235</v>
      </c>
      <c r="AG26" t="n">
        <v>-0.02442353779303608</v>
      </c>
      <c r="AH26" t="n">
        <v>0.1190042416985165</v>
      </c>
      <c r="AI26" t="n">
        <v>0.2234</v>
      </c>
      <c r="AJ26" t="n">
        <v>0.2534</v>
      </c>
      <c r="AK26" t="n">
        <v>-0.02469135802469136</v>
      </c>
      <c r="AL26" t="n">
        <v>-0.1538461538461539</v>
      </c>
      <c r="AM26" t="n">
        <v>0.0975609756097561</v>
      </c>
      <c r="AN26" t="n">
        <v>0.6970645323243819</v>
      </c>
      <c r="AO26" t="n">
        <v>0.6970645323243819</v>
      </c>
    </row>
    <row r="27">
      <c r="A27" t="inlineStr">
        <is>
          <t>mean_k quintile 4 of 5 (44.06 to 45.1)</t>
        </is>
      </c>
      <c r="B27" t="inlineStr">
        <is>
          <t>model_A</t>
        </is>
      </c>
      <c r="C27" t="inlineStr">
        <is>
          <t>model_C</t>
        </is>
      </c>
      <c r="D27" t="n">
        <v>81</v>
      </c>
      <c r="E27" t="n">
        <v>58</v>
      </c>
      <c r="F27" t="n">
        <v>-0.03086419753086418</v>
      </c>
      <c r="G27" t="n">
        <v>-0.163559375170613</v>
      </c>
      <c r="H27" t="n">
        <v>0.1072035254340092</v>
      </c>
      <c r="I27" t="n">
        <v>-0.1936292501426475</v>
      </c>
      <c r="J27" t="n">
        <v>0.131900855080919</v>
      </c>
      <c r="K27" t="n">
        <v>0.6398</v>
      </c>
      <c r="L27" t="n">
        <v>0.6398</v>
      </c>
      <c r="M27" t="n">
        <v>-0.09333333333333327</v>
      </c>
      <c r="N27" t="n">
        <v>-0.1968812106491</v>
      </c>
      <c r="O27" t="n">
        <v>0.008198020135435163</v>
      </c>
      <c r="P27" t="n">
        <v>-0.219983549406098</v>
      </c>
      <c r="Q27" t="n">
        <v>0.0333168827394314</v>
      </c>
      <c r="R27" t="n">
        <v>0.07920000000000001</v>
      </c>
      <c r="S27" t="n">
        <v>0.1484</v>
      </c>
      <c r="T27" t="n">
        <v>-0.09661794033125803</v>
      </c>
      <c r="U27" t="n">
        <v>-0.2062841037364435</v>
      </c>
      <c r="V27" t="n">
        <v>0.01684426529898306</v>
      </c>
      <c r="W27" t="n">
        <v>0.1042</v>
      </c>
      <c r="X27" t="n">
        <v>0.2</v>
      </c>
      <c r="Y27" t="n">
        <v>-0.13</v>
      </c>
      <c r="Z27" t="n">
        <v>-0.24</v>
      </c>
      <c r="AA27" t="n">
        <v>0.01000000000000001</v>
      </c>
      <c r="AB27" t="n">
        <v>-0.2811437681985129</v>
      </c>
      <c r="AC27" t="n">
        <v>0.02114376819851288</v>
      </c>
      <c r="AD27" t="n">
        <v>0.096</v>
      </c>
      <c r="AE27" t="n">
        <v>0.096</v>
      </c>
      <c r="AF27" t="n">
        <v>-0.09452473348763302</v>
      </c>
      <c r="AG27" t="n">
        <v>-0.197960917872517</v>
      </c>
      <c r="AH27" t="n">
        <v>0.01803340774033444</v>
      </c>
      <c r="AI27" t="n">
        <v>0.1464</v>
      </c>
      <c r="AJ27" t="n">
        <v>0.2534</v>
      </c>
      <c r="AK27" t="n">
        <v>0.07407407407407407</v>
      </c>
      <c r="AL27" t="n">
        <v>-0.06851676901275384</v>
      </c>
      <c r="AM27" t="n">
        <v>0.2195121951219512</v>
      </c>
      <c r="AN27" t="n">
        <v>0.3183635018592356</v>
      </c>
      <c r="AO27" t="n">
        <v>0.6367270037184711</v>
      </c>
    </row>
    <row r="28">
      <c r="A28" t="inlineStr">
        <is>
          <t>mean_k quintile 4 of 5 (44.06 to 45.1)</t>
        </is>
      </c>
      <c r="B28" t="inlineStr">
        <is>
          <t>model_B</t>
        </is>
      </c>
      <c r="C28" t="inlineStr">
        <is>
          <t>model_C</t>
        </is>
      </c>
      <c r="D28" t="n">
        <v>81</v>
      </c>
      <c r="E28" t="n">
        <v>58</v>
      </c>
      <c r="F28" t="n">
        <v>0.05456790123456792</v>
      </c>
      <c r="G28" t="n">
        <v>-0.08459232801882487</v>
      </c>
      <c r="H28" t="n">
        <v>0.1954172868081938</v>
      </c>
      <c r="I28" t="n">
        <v>-0.1093146290476351</v>
      </c>
      <c r="J28" t="n">
        <v>0.2184504315167707</v>
      </c>
      <c r="K28" t="n">
        <v>0.4312</v>
      </c>
      <c r="L28" t="n">
        <v>0.578</v>
      </c>
      <c r="M28" t="n">
        <v>-0.125432098765432</v>
      </c>
      <c r="N28" t="n">
        <v>-0.2325071870119909</v>
      </c>
      <c r="O28" t="n">
        <v>-0.02842711540340399</v>
      </c>
      <c r="P28" t="n">
        <v>-0.2503653436620384</v>
      </c>
      <c r="Q28" t="n">
        <v>-0.0004988538688259769</v>
      </c>
      <c r="R28" t="n">
        <v>0.0208</v>
      </c>
      <c r="S28" t="n">
        <v>0.0492</v>
      </c>
      <c r="T28" t="n">
        <v>-0.1308304467115786</v>
      </c>
      <c r="U28" t="n">
        <v>-0.2397896637359991</v>
      </c>
      <c r="V28" t="n">
        <v>-0.02041388837447371</v>
      </c>
      <c r="W28" t="n">
        <v>0.0308</v>
      </c>
      <c r="X28" t="n">
        <v>0.0712</v>
      </c>
      <c r="Y28" t="n">
        <v>-0.14</v>
      </c>
      <c r="Z28" t="n">
        <v>-0.24</v>
      </c>
      <c r="AA28" t="n">
        <v>-0.01999999999999996</v>
      </c>
      <c r="AB28" t="n">
        <v>-0.2729939290125225</v>
      </c>
      <c r="AC28" t="n">
        <v>-0.007006070987477409</v>
      </c>
      <c r="AD28" t="n">
        <v>0.0344</v>
      </c>
      <c r="AE28" t="n">
        <v>0.0456</v>
      </c>
      <c r="AF28" t="n">
        <v>-0.1448534615633654</v>
      </c>
      <c r="AG28" t="n">
        <v>-0.2467096507242682</v>
      </c>
      <c r="AH28" t="n">
        <v>-0.0381532843719509</v>
      </c>
      <c r="AI28" t="n">
        <v>0.0166</v>
      </c>
      <c r="AJ28" t="n">
        <v>0.0416</v>
      </c>
      <c r="AK28" t="n">
        <v>0.09876543209876543</v>
      </c>
      <c r="AL28" t="n">
        <v>-0.03531512605042012</v>
      </c>
      <c r="AM28" t="n">
        <v>0.225</v>
      </c>
      <c r="AN28" t="n">
        <v>0.1417757033000374</v>
      </c>
      <c r="AO28" t="n">
        <v>0.4253271099001121</v>
      </c>
    </row>
    <row r="29">
      <c r="A29" t="inlineStr">
        <is>
          <t>mean_k quintile 5 of 5 (45.11 to 48.41)</t>
        </is>
      </c>
      <c r="B29" t="inlineStr">
        <is>
          <t>model_A</t>
        </is>
      </c>
      <c r="C29" t="inlineStr">
        <is>
          <t>model_B</t>
        </is>
      </c>
      <c r="D29" t="n">
        <v>82</v>
      </c>
      <c r="E29" t="n">
        <v>53</v>
      </c>
      <c r="F29" t="n">
        <v>-0.0425609756097561</v>
      </c>
      <c r="G29" t="n">
        <v>-0.1167471198041005</v>
      </c>
      <c r="H29" t="n">
        <v>0.03266780079018293</v>
      </c>
      <c r="I29" t="n">
        <v>-0.1360797382404686</v>
      </c>
      <c r="J29" t="n">
        <v>0.05095778702095644</v>
      </c>
      <c r="K29" t="n">
        <v>0.2592</v>
      </c>
      <c r="L29" t="n">
        <v>0.481</v>
      </c>
      <c r="M29" t="n">
        <v>0.0101219512195122</v>
      </c>
      <c r="N29" t="n">
        <v>-0.06069325244386362</v>
      </c>
      <c r="O29" t="n">
        <v>0.08302276458947122</v>
      </c>
      <c r="P29" t="n">
        <v>-0.07551603967496186</v>
      </c>
      <c r="Q29" t="n">
        <v>0.0957599421139866</v>
      </c>
      <c r="R29" t="n">
        <v>0.7692</v>
      </c>
      <c r="S29" t="n">
        <v>0.7692</v>
      </c>
      <c r="T29" t="n">
        <v>-0.005328781135026828</v>
      </c>
      <c r="U29" t="n">
        <v>-0.07696400417860144</v>
      </c>
      <c r="V29" t="n">
        <v>0.06547520468815603</v>
      </c>
      <c r="W29" t="n">
        <v>0.8854</v>
      </c>
      <c r="X29" t="n">
        <v>0.8854</v>
      </c>
      <c r="Y29" t="n">
        <v>0.04499999999999998</v>
      </c>
      <c r="Z29" t="n">
        <v>-0.06</v>
      </c>
      <c r="AA29" t="n">
        <v>0.11</v>
      </c>
      <c r="AB29" t="n">
        <v>-0.06326585595470137</v>
      </c>
      <c r="AC29" t="n">
        <v>0.1532658559547013</v>
      </c>
      <c r="AD29" t="n">
        <v>0.4864</v>
      </c>
      <c r="AE29" t="n">
        <v>0.522</v>
      </c>
      <c r="AF29" t="n">
        <v>-0.002706481734333466</v>
      </c>
      <c r="AG29" t="n">
        <v>-0.07294239696519081</v>
      </c>
      <c r="AH29" t="n">
        <v>0.06548830383029758</v>
      </c>
      <c r="AI29" t="n">
        <v>0.9432</v>
      </c>
      <c r="AJ29" t="n">
        <v>0.9432</v>
      </c>
      <c r="AK29" t="n">
        <v>-0.02439024390243894</v>
      </c>
      <c r="AL29" t="n">
        <v>-0.1136363636363636</v>
      </c>
      <c r="AM29" t="n">
        <v>0.06329113924050633</v>
      </c>
      <c r="AN29" t="n">
        <v>0.5957539652373216</v>
      </c>
      <c r="AO29" t="n">
        <v>0.5957539652373216</v>
      </c>
    </row>
    <row r="30">
      <c r="A30" t="inlineStr">
        <is>
          <t>mean_k quintile 5 of 5 (45.11 to 48.41)</t>
        </is>
      </c>
      <c r="B30" t="inlineStr">
        <is>
          <t>model_A</t>
        </is>
      </c>
      <c r="C30" t="inlineStr">
        <is>
          <t>model_C</t>
        </is>
      </c>
      <c r="D30" t="n">
        <v>82</v>
      </c>
      <c r="E30" t="n">
        <v>53</v>
      </c>
      <c r="F30" t="n">
        <v>0.009634146341463434</v>
      </c>
      <c r="G30" t="n">
        <v>-0.1058455113575723</v>
      </c>
      <c r="H30" t="n">
        <v>0.09927985185261265</v>
      </c>
      <c r="I30" t="n">
        <v>-0.1144444234224119</v>
      </c>
      <c r="J30" t="n">
        <v>0.1337127161053387</v>
      </c>
      <c r="K30" t="n">
        <v>0.8411999999999999</v>
      </c>
      <c r="L30" t="n">
        <v>0.8411999999999999</v>
      </c>
      <c r="M30" t="n">
        <v>-0.06451219512195122</v>
      </c>
      <c r="N30" t="n">
        <v>-0.1309733609841603</v>
      </c>
      <c r="O30" t="n">
        <v>-0.001614088310416775</v>
      </c>
      <c r="P30" t="n">
        <v>-0.1440845148447327</v>
      </c>
      <c r="Q30" t="n">
        <v>0.01506012460083057</v>
      </c>
      <c r="R30" t="n">
        <v>0.0502</v>
      </c>
      <c r="S30" t="n">
        <v>0.1272</v>
      </c>
      <c r="T30" t="n">
        <v>-0.07997299640123523</v>
      </c>
      <c r="U30" t="n">
        <v>-0.1472703798745972</v>
      </c>
      <c r="V30" t="n">
        <v>-0.01078326233245271</v>
      </c>
      <c r="W30" t="n">
        <v>0.0322</v>
      </c>
      <c r="X30" t="n">
        <v>0.0854</v>
      </c>
      <c r="Y30" t="n">
        <v>-0.04000000000000004</v>
      </c>
      <c r="Z30" t="n">
        <v>-0.1299999999999999</v>
      </c>
      <c r="AA30" t="n">
        <v>0.06</v>
      </c>
      <c r="AB30" t="n">
        <v>-0.1635450996153784</v>
      </c>
      <c r="AC30" t="n">
        <v>0.08354509961537836</v>
      </c>
      <c r="AD30" t="n">
        <v>0.554</v>
      </c>
      <c r="AE30" t="n">
        <v>0.554</v>
      </c>
      <c r="AF30" t="n">
        <v>-0.08054934946036824</v>
      </c>
      <c r="AG30" t="n">
        <v>-0.1491257527854514</v>
      </c>
      <c r="AH30" t="n">
        <v>-0.0122081919540704</v>
      </c>
      <c r="AI30" t="n">
        <v>0.0262</v>
      </c>
      <c r="AJ30" t="n">
        <v>0.0726</v>
      </c>
      <c r="AK30" t="n">
        <v>0.04878048780487809</v>
      </c>
      <c r="AL30" t="n">
        <v>-0.08045977011494253</v>
      </c>
      <c r="AM30" t="n">
        <v>0.1818736141906876</v>
      </c>
      <c r="AN30" t="n">
        <v>0.4695996411712908</v>
      </c>
      <c r="AO30" t="n">
        <v>0.5957539652373216</v>
      </c>
    </row>
    <row r="31">
      <c r="A31" t="inlineStr">
        <is>
          <t>mean_k quintile 5 of 5 (45.11 to 48.41)</t>
        </is>
      </c>
      <c r="B31" t="inlineStr">
        <is>
          <t>model_B</t>
        </is>
      </c>
      <c r="C31" t="inlineStr">
        <is>
          <t>model_C</t>
        </is>
      </c>
      <c r="D31" t="n">
        <v>82</v>
      </c>
      <c r="E31" t="n">
        <v>53</v>
      </c>
      <c r="F31" t="n">
        <v>0.05219512195121954</v>
      </c>
      <c r="G31" t="n">
        <v>-0.06276745971821365</v>
      </c>
      <c r="H31" t="n">
        <v>0.1609507424184368</v>
      </c>
      <c r="I31" t="n">
        <v>-0.08527906330167201</v>
      </c>
      <c r="J31" t="n">
        <v>0.1896693072041111</v>
      </c>
      <c r="K31" t="n">
        <v>0.3374</v>
      </c>
      <c r="L31" t="n">
        <v>0.486</v>
      </c>
      <c r="M31" t="n">
        <v>-0.07463414634146343</v>
      </c>
      <c r="N31" t="n">
        <v>-0.166408099972461</v>
      </c>
      <c r="O31" t="n">
        <v>0.01013996989711329</v>
      </c>
      <c r="P31" t="n">
        <v>-0.1800647866737729</v>
      </c>
      <c r="Q31" t="n">
        <v>0.03079649399084608</v>
      </c>
      <c r="R31" t="n">
        <v>0.09180000000000001</v>
      </c>
      <c r="S31" t="n">
        <v>0.152</v>
      </c>
      <c r="T31" t="n">
        <v>-0.0746442152662084</v>
      </c>
      <c r="U31" t="n">
        <v>-0.1676425802182158</v>
      </c>
      <c r="V31" t="n">
        <v>0.01441944973035713</v>
      </c>
      <c r="W31" t="n">
        <v>0.1248</v>
      </c>
      <c r="X31" t="n">
        <v>0.2082</v>
      </c>
      <c r="Y31" t="n">
        <v>-0.08500000000000002</v>
      </c>
      <c r="Z31" t="n">
        <v>-0.19</v>
      </c>
      <c r="AA31" t="n">
        <v>0.07025000000000091</v>
      </c>
      <c r="AB31" t="n">
        <v>-0.2500000000000001</v>
      </c>
      <c r="AC31" t="n">
        <v>0.08000000000000002</v>
      </c>
      <c r="AD31" t="n">
        <v>0.3808</v>
      </c>
      <c r="AE31" t="n">
        <v>0.3982</v>
      </c>
      <c r="AF31" t="n">
        <v>-0.07784286772603477</v>
      </c>
      <c r="AG31" t="n">
        <v>-0.1632088228480061</v>
      </c>
      <c r="AH31" t="n">
        <v>0.01120661411790707</v>
      </c>
      <c r="AI31" t="n">
        <v>0.1042</v>
      </c>
      <c r="AJ31" t="n">
        <v>0.181</v>
      </c>
      <c r="AK31" t="n">
        <v>0.07317073170731703</v>
      </c>
      <c r="AL31" t="n">
        <v>-0.05</v>
      </c>
      <c r="AM31" t="n">
        <v>0.2023809523809524</v>
      </c>
      <c r="AN31" t="n">
        <v>0.2602029217368357</v>
      </c>
      <c r="AO31" t="n">
        <v>0.5957539652373216</v>
      </c>
    </row>
    <row r="32">
      <c r="A32" t="inlineStr">
        <is>
          <t>eye = L</t>
        </is>
      </c>
      <c r="B32" t="inlineStr">
        <is>
          <t>model_A</t>
        </is>
      </c>
      <c r="C32" t="inlineStr">
        <is>
          <t>model_B</t>
        </is>
      </c>
      <c r="D32" t="n">
        <v>207</v>
      </c>
      <c r="E32" t="n">
        <v>207</v>
      </c>
      <c r="F32" t="n">
        <v>0.008357487922705312</v>
      </c>
      <c r="G32" t="n">
        <v>-0.03937699896679991</v>
      </c>
      <c r="H32" t="n">
        <v>0.05950336880945858</v>
      </c>
      <c r="I32" t="n">
        <v>-0.05103539816859669</v>
      </c>
      <c r="J32" t="n">
        <v>0.06775037401400735</v>
      </c>
      <c r="K32" t="n">
        <v>0.7482</v>
      </c>
      <c r="L32" t="n">
        <v>0.9228</v>
      </c>
      <c r="M32" t="n">
        <v>-0.02004830917874389</v>
      </c>
      <c r="N32" t="n">
        <v>-0.06341673548373215</v>
      </c>
      <c r="O32" t="n">
        <v>0.02278842149249118</v>
      </c>
      <c r="P32" t="n">
        <v>-0.07233878000738275</v>
      </c>
      <c r="Q32" t="n">
        <v>0.03224216164989473</v>
      </c>
      <c r="R32" t="n">
        <v>0.3648</v>
      </c>
      <c r="S32" t="n">
        <v>0.3648</v>
      </c>
      <c r="T32" t="n">
        <v>-0.03574780648719517</v>
      </c>
      <c r="U32" t="n">
        <v>-0.08117500431921684</v>
      </c>
      <c r="V32" t="n">
        <v>0.01103192398107171</v>
      </c>
      <c r="W32" t="n">
        <v>0.1386</v>
      </c>
      <c r="X32" t="n">
        <v>0.2192</v>
      </c>
      <c r="Y32" t="n">
        <v>-0.01000000000000001</v>
      </c>
      <c r="Z32" t="n">
        <v>-0.09999999999999998</v>
      </c>
      <c r="AA32" t="n">
        <v>0.06</v>
      </c>
      <c r="AB32" t="n">
        <v>-0.1038971985921918</v>
      </c>
      <c r="AC32" t="n">
        <v>0.08389719859219173</v>
      </c>
      <c r="AD32" t="n">
        <v>0.7383999999999999</v>
      </c>
      <c r="AE32" t="n">
        <v>0.865</v>
      </c>
      <c r="AF32" t="n">
        <v>-0.03601433464716919</v>
      </c>
      <c r="AG32" t="n">
        <v>-0.08128862160672957</v>
      </c>
      <c r="AH32" t="n">
        <v>0.01090263065652809</v>
      </c>
      <c r="AI32" t="n">
        <v>0.1346</v>
      </c>
      <c r="AJ32" t="n">
        <v>0.2062</v>
      </c>
      <c r="AK32" t="n">
        <v>0.06763285024154586</v>
      </c>
      <c r="AL32" t="n">
        <v>-0.004830917874396135</v>
      </c>
      <c r="AM32" t="n">
        <v>0.1400966183574879</v>
      </c>
      <c r="AN32" t="n">
        <v>0.08782509563019504</v>
      </c>
      <c r="AO32" t="n">
        <v>0.1756501912603901</v>
      </c>
    </row>
    <row r="33">
      <c r="A33" t="inlineStr">
        <is>
          <t>eye = L</t>
        </is>
      </c>
      <c r="B33" t="inlineStr">
        <is>
          <t>model_A</t>
        </is>
      </c>
      <c r="C33" t="inlineStr">
        <is>
          <t>model_C</t>
        </is>
      </c>
      <c r="D33" t="n">
        <v>207</v>
      </c>
      <c r="E33" t="n">
        <v>207</v>
      </c>
      <c r="F33" t="n">
        <v>0.01241545893719806</v>
      </c>
      <c r="G33" t="n">
        <v>-0.05180369647565036</v>
      </c>
      <c r="H33" t="n">
        <v>0.0723841120439554</v>
      </c>
      <c r="I33" t="n">
        <v>-0.06168545131060538</v>
      </c>
      <c r="J33" t="n">
        <v>0.08651636918500152</v>
      </c>
      <c r="K33" t="n">
        <v>0.6962</v>
      </c>
      <c r="L33" t="n">
        <v>0.9156</v>
      </c>
      <c r="M33" t="n">
        <v>-0.06797101449275356</v>
      </c>
      <c r="N33" t="n">
        <v>-0.1150446795079017</v>
      </c>
      <c r="O33" t="n">
        <v>-0.01980502496348786</v>
      </c>
      <c r="P33" t="n">
        <v>-0.1263846722789999</v>
      </c>
      <c r="Q33" t="n">
        <v>-0.009557356706507911</v>
      </c>
      <c r="R33" t="n">
        <v>0.0066</v>
      </c>
      <c r="S33" t="n">
        <v>0.0182</v>
      </c>
      <c r="T33" t="n">
        <v>-0.08480322843731897</v>
      </c>
      <c r="U33" t="n">
        <v>-0.1392818727626998</v>
      </c>
      <c r="V33" t="n">
        <v>-0.027652820631649</v>
      </c>
      <c r="W33" t="n">
        <v>0.004</v>
      </c>
      <c r="X33" t="n">
        <v>0.0112</v>
      </c>
      <c r="Y33" t="n">
        <v>-0.06</v>
      </c>
      <c r="Z33" t="n">
        <v>-0.15</v>
      </c>
      <c r="AA33" t="n">
        <v>0</v>
      </c>
      <c r="AB33" t="n">
        <v>-0.15</v>
      </c>
      <c r="AC33" t="n">
        <v>0.03000000000000003</v>
      </c>
      <c r="AD33" t="n">
        <v>0.06</v>
      </c>
      <c r="AE33" t="n">
        <v>0.3396</v>
      </c>
      <c r="AF33" t="n">
        <v>-0.08522215543724965</v>
      </c>
      <c r="AG33" t="n">
        <v>-0.1400943073214456</v>
      </c>
      <c r="AH33" t="n">
        <v>-0.02918989008947928</v>
      </c>
      <c r="AI33" t="n">
        <v>0.006</v>
      </c>
      <c r="AJ33" t="n">
        <v>0.0176</v>
      </c>
      <c r="AK33" t="n">
        <v>0.111111111111111</v>
      </c>
      <c r="AL33" t="n">
        <v>0.03381642512077294</v>
      </c>
      <c r="AM33" t="n">
        <v>0.1835748792270532</v>
      </c>
      <c r="AN33" t="n">
        <v>0.006357215082587968</v>
      </c>
      <c r="AO33" t="n">
        <v>0.0190716452477639</v>
      </c>
    </row>
    <row r="34">
      <c r="A34" t="inlineStr">
        <is>
          <t>eye = L</t>
        </is>
      </c>
      <c r="B34" t="inlineStr">
        <is>
          <t>model_B</t>
        </is>
      </c>
      <c r="C34" t="inlineStr">
        <is>
          <t>model_C</t>
        </is>
      </c>
      <c r="D34" t="n">
        <v>207</v>
      </c>
      <c r="E34" t="n">
        <v>207</v>
      </c>
      <c r="F34" t="n">
        <v>0.004057971014492745</v>
      </c>
      <c r="G34" t="n">
        <v>-0.06646966441868679</v>
      </c>
      <c r="H34" t="n">
        <v>0.07049753251267665</v>
      </c>
      <c r="I34" t="n">
        <v>-0.07685225067811849</v>
      </c>
      <c r="J34" t="n">
        <v>0.08496819270710398</v>
      </c>
      <c r="K34" t="n">
        <v>0.9026</v>
      </c>
      <c r="L34" t="n">
        <v>0.9228</v>
      </c>
      <c r="M34" t="n">
        <v>-0.04792270531400966</v>
      </c>
      <c r="N34" t="n">
        <v>-0.1024447384258064</v>
      </c>
      <c r="O34" t="n">
        <v>0.005401149152844613</v>
      </c>
      <c r="P34" t="n">
        <v>-0.1117074872543631</v>
      </c>
      <c r="Q34" t="n">
        <v>0.01586207662634337</v>
      </c>
      <c r="R34" t="n">
        <v>0.0788</v>
      </c>
      <c r="S34" t="n">
        <v>0.1346</v>
      </c>
      <c r="T34" t="n">
        <v>-0.0490554219501238</v>
      </c>
      <c r="U34" t="n">
        <v>-0.1111569370207811</v>
      </c>
      <c r="V34" t="n">
        <v>0.01275237325302554</v>
      </c>
      <c r="W34" t="n">
        <v>0.1238</v>
      </c>
      <c r="X34" t="n">
        <v>0.2192</v>
      </c>
      <c r="Y34" t="n">
        <v>-0.04999999999999999</v>
      </c>
      <c r="Z34" t="n">
        <v>-0.14</v>
      </c>
      <c r="AA34" t="n">
        <v>0.03000000000000003</v>
      </c>
      <c r="AB34" t="n">
        <v>-0.1519260792971538</v>
      </c>
      <c r="AC34" t="n">
        <v>0.05192607929715387</v>
      </c>
      <c r="AD34" t="n">
        <v>0.2312</v>
      </c>
      <c r="AE34" t="n">
        <v>0.4628</v>
      </c>
      <c r="AF34" t="n">
        <v>-0.04920782079008046</v>
      </c>
      <c r="AG34" t="n">
        <v>-0.1114327077564689</v>
      </c>
      <c r="AH34" t="n">
        <v>0.01244135367620838</v>
      </c>
      <c r="AI34" t="n">
        <v>0.1184</v>
      </c>
      <c r="AJ34" t="n">
        <v>0.2062</v>
      </c>
      <c r="AK34" t="n">
        <v>0.04347826086956519</v>
      </c>
      <c r="AL34" t="n">
        <v>-0.03381642512077294</v>
      </c>
      <c r="AM34" t="n">
        <v>0.1159420289855072</v>
      </c>
      <c r="AN34" t="n">
        <v>0.3134999455835852</v>
      </c>
      <c r="AO34" t="n">
        <v>0.3134999455835852</v>
      </c>
    </row>
    <row r="35">
      <c r="A35" t="inlineStr">
        <is>
          <t>eye = R</t>
        </is>
      </c>
      <c r="B35" t="inlineStr">
        <is>
          <t>model_A</t>
        </is>
      </c>
      <c r="C35" t="inlineStr">
        <is>
          <t>model_B</t>
        </is>
      </c>
      <c r="D35" t="n">
        <v>199</v>
      </c>
      <c r="E35" t="n">
        <v>199</v>
      </c>
      <c r="F35" t="n">
        <v>-0.02417085427135678</v>
      </c>
      <c r="G35" t="n">
        <v>-0.07938859663334023</v>
      </c>
      <c r="H35" t="n">
        <v>0.03473953972963438</v>
      </c>
      <c r="I35" t="n">
        <v>-0.09086804774372564</v>
      </c>
      <c r="J35" t="n">
        <v>0.04252633920101204</v>
      </c>
      <c r="K35" t="n">
        <v>0.3916</v>
      </c>
      <c r="L35" t="n">
        <v>0.4768</v>
      </c>
      <c r="M35" t="n">
        <v>-0.004974874371859284</v>
      </c>
      <c r="N35" t="n">
        <v>-0.05070529366418353</v>
      </c>
      <c r="O35" t="n">
        <v>0.04187065486244615</v>
      </c>
      <c r="P35" t="n">
        <v>-0.0604018144514844</v>
      </c>
      <c r="Q35" t="n">
        <v>0.05045206570776573</v>
      </c>
      <c r="R35" t="n">
        <v>0.8314</v>
      </c>
      <c r="S35" t="n">
        <v>0.8314</v>
      </c>
      <c r="T35" t="n">
        <v>0.005705599957307794</v>
      </c>
      <c r="U35" t="n">
        <v>-0.04374869403497884</v>
      </c>
      <c r="V35" t="n">
        <v>0.05394448983572651</v>
      </c>
      <c r="W35" t="n">
        <v>0.8202</v>
      </c>
      <c r="X35" t="n">
        <v>0.8202</v>
      </c>
      <c r="Y35" t="n">
        <v>-0.009999999999999953</v>
      </c>
      <c r="Z35" t="n">
        <v>-0.08000000000000002</v>
      </c>
      <c r="AA35" t="n">
        <v>0.06</v>
      </c>
      <c r="AB35" t="n">
        <v>-0.09925482790573951</v>
      </c>
      <c r="AC35" t="n">
        <v>0.07925482790573961</v>
      </c>
      <c r="AD35" t="n">
        <v>0.7344000000000001</v>
      </c>
      <c r="AE35" t="n">
        <v>0.884</v>
      </c>
      <c r="AF35" t="n">
        <v>0.00759652222489704</v>
      </c>
      <c r="AG35" t="n">
        <v>-0.04136267558648247</v>
      </c>
      <c r="AH35" t="n">
        <v>0.05592181985989166</v>
      </c>
      <c r="AI35" t="n">
        <v>0.761</v>
      </c>
      <c r="AJ35" t="n">
        <v>0.761</v>
      </c>
      <c r="AK35" t="n">
        <v>0</v>
      </c>
      <c r="AL35" t="n">
        <v>-0.07537688442211055</v>
      </c>
      <c r="AM35" t="n">
        <v>0.07537688442211055</v>
      </c>
      <c r="AN35" t="n">
        <v>1</v>
      </c>
      <c r="AO35" t="n">
        <v>1</v>
      </c>
    </row>
    <row r="36">
      <c r="A36" t="inlineStr">
        <is>
          <t>eye = R</t>
        </is>
      </c>
      <c r="B36" t="inlineStr">
        <is>
          <t>model_A</t>
        </is>
      </c>
      <c r="C36" t="inlineStr">
        <is>
          <t>model_C</t>
        </is>
      </c>
      <c r="D36" t="n">
        <v>199</v>
      </c>
      <c r="E36" t="n">
        <v>199</v>
      </c>
      <c r="F36" t="n">
        <v>-0.06366834170854271</v>
      </c>
      <c r="G36" t="n">
        <v>-0.134711306615152</v>
      </c>
      <c r="H36" t="n">
        <v>0.005948065860233276</v>
      </c>
      <c r="I36" t="n">
        <v>-0.1488692935139442</v>
      </c>
      <c r="J36" t="n">
        <v>0.02153261009685868</v>
      </c>
      <c r="K36" t="n">
        <v>0.08019999999999999</v>
      </c>
      <c r="L36" t="n">
        <v>0.1878</v>
      </c>
      <c r="M36" t="n">
        <v>-0.0751256281407035</v>
      </c>
      <c r="N36" t="n">
        <v>-0.1310229499051972</v>
      </c>
      <c r="O36" t="n">
        <v>-0.02007745571459736</v>
      </c>
      <c r="P36" t="n">
        <v>-0.1420685129346103</v>
      </c>
      <c r="Q36" t="n">
        <v>-0.008182743346797042</v>
      </c>
      <c r="R36" t="n">
        <v>0.008200000000000001</v>
      </c>
      <c r="S36" t="n">
        <v>0.024</v>
      </c>
      <c r="T36" t="n">
        <v>-0.08365754688833371</v>
      </c>
      <c r="U36" t="n">
        <v>-0.1420902483200673</v>
      </c>
      <c r="V36" t="n">
        <v>-0.02184629191013983</v>
      </c>
      <c r="W36" t="n">
        <v>0.0086</v>
      </c>
      <c r="X36" t="n">
        <v>0.0188</v>
      </c>
      <c r="Y36" t="n">
        <v>-0.04999999999999999</v>
      </c>
      <c r="Z36" t="n">
        <v>-0.12</v>
      </c>
      <c r="AA36" t="n">
        <v>0.01999999999999996</v>
      </c>
      <c r="AB36" t="n">
        <v>-0.1364378623663955</v>
      </c>
      <c r="AC36" t="n">
        <v>0.03643786236639554</v>
      </c>
      <c r="AD36" t="n">
        <v>0.1852</v>
      </c>
      <c r="AE36" t="n">
        <v>0.3076</v>
      </c>
      <c r="AF36" t="n">
        <v>-0.07762958337910597</v>
      </c>
      <c r="AG36" t="n">
        <v>-0.1370381777191459</v>
      </c>
      <c r="AH36" t="n">
        <v>-0.01531069818067749</v>
      </c>
      <c r="AI36" t="n">
        <v>0.0224</v>
      </c>
      <c r="AJ36" t="n">
        <v>0.0424</v>
      </c>
      <c r="AK36" t="n">
        <v>0.04522613065326631</v>
      </c>
      <c r="AL36" t="n">
        <v>-0.04020100502512563</v>
      </c>
      <c r="AM36" t="n">
        <v>0.1306532663316583</v>
      </c>
      <c r="AN36" t="n">
        <v>0.3556110610952391</v>
      </c>
      <c r="AO36" t="n">
        <v>0.7112221221904782</v>
      </c>
    </row>
    <row r="37">
      <c r="A37" t="inlineStr">
        <is>
          <t>eye = R</t>
        </is>
      </c>
      <c r="B37" t="inlineStr">
        <is>
          <t>model_B</t>
        </is>
      </c>
      <c r="C37" t="inlineStr">
        <is>
          <t>model_C</t>
        </is>
      </c>
      <c r="D37" t="n">
        <v>199</v>
      </c>
      <c r="E37" t="n">
        <v>199</v>
      </c>
      <c r="F37" t="n">
        <v>-0.03949748743718593</v>
      </c>
      <c r="G37" t="n">
        <v>-0.114302675420823</v>
      </c>
      <c r="H37" t="n">
        <v>0.03372151397468762</v>
      </c>
      <c r="I37" t="n">
        <v>-0.1270242150164058</v>
      </c>
      <c r="J37" t="n">
        <v>0.04802924014203393</v>
      </c>
      <c r="K37" t="n">
        <v>0.2944</v>
      </c>
      <c r="L37" t="n">
        <v>0.4768</v>
      </c>
      <c r="M37" t="n">
        <v>-0.07015075376884422</v>
      </c>
      <c r="N37" t="n">
        <v>-0.1301497201187745</v>
      </c>
      <c r="O37" t="n">
        <v>-0.01301543821783472</v>
      </c>
      <c r="P37" t="n">
        <v>-0.1390395629729494</v>
      </c>
      <c r="Q37" t="n">
        <v>-0.001261944564739201</v>
      </c>
      <c r="R37" t="n">
        <v>0.0186</v>
      </c>
      <c r="S37" t="n">
        <v>0.0348</v>
      </c>
      <c r="T37" t="n">
        <v>-0.08936314684564151</v>
      </c>
      <c r="U37" t="n">
        <v>-0.1519342158815156</v>
      </c>
      <c r="V37" t="n">
        <v>-0.02445697967964856</v>
      </c>
      <c r="W37" t="n">
        <v>0.008999999999999999</v>
      </c>
      <c r="X37" t="n">
        <v>0.0188</v>
      </c>
      <c r="Y37" t="n">
        <v>-0.04000000000000004</v>
      </c>
      <c r="Z37" t="n">
        <v>-0.1</v>
      </c>
      <c r="AA37" t="n">
        <v>0.03999999999999998</v>
      </c>
      <c r="AB37" t="n">
        <v>-0.1300000000000001</v>
      </c>
      <c r="AC37" t="n">
        <v>0.04999999999999998</v>
      </c>
      <c r="AD37" t="n">
        <v>0.4064</v>
      </c>
      <c r="AE37" t="n">
        <v>0.4548</v>
      </c>
      <c r="AF37" t="n">
        <v>-0.08522610560400301</v>
      </c>
      <c r="AG37" t="n">
        <v>-0.1485120228288059</v>
      </c>
      <c r="AH37" t="n">
        <v>-0.01921195482153516</v>
      </c>
      <c r="AI37" t="n">
        <v>0.0134</v>
      </c>
      <c r="AJ37" t="n">
        <v>0.0322</v>
      </c>
      <c r="AK37" t="n">
        <v>0.04522613065326631</v>
      </c>
      <c r="AL37" t="n">
        <v>-0.04522613065326633</v>
      </c>
      <c r="AM37" t="n">
        <v>0.1306532663316583</v>
      </c>
      <c r="AN37" t="n">
        <v>0.3619347669211925</v>
      </c>
      <c r="AO37" t="n">
        <v>0.7238695338423851</v>
      </c>
    </row>
    <row r="38">
      <c r="A38" t="inlineStr">
        <is>
          <t>axial_length &lt;22.5 × mean_k tertile 1 of 3 (39.09 to 43.09)</t>
        </is>
      </c>
      <c r="B38" t="inlineStr">
        <is>
          <t>model_A</t>
        </is>
      </c>
      <c r="C38" t="inlineStr">
        <is>
          <t>model_B</t>
        </is>
      </c>
      <c r="D38" t="n">
        <v>9</v>
      </c>
      <c r="E38" t="n">
        <v>6</v>
      </c>
      <c r="F38" t="n">
        <v>-0.02777777777777776</v>
      </c>
      <c r="M38" t="n">
        <v>0.05000000000000004</v>
      </c>
      <c r="T38" t="n">
        <v>0.006874202420728448</v>
      </c>
      <c r="Y38" t="n">
        <v>0.03000000000000003</v>
      </c>
      <c r="AF38" t="n">
        <v>0.02554982389466859</v>
      </c>
      <c r="AK38" t="n">
        <v>0</v>
      </c>
    </row>
    <row r="39">
      <c r="A39" t="inlineStr">
        <is>
          <t>axial_length &lt;22.5 × mean_k tertile 1 of 3 (39.09 to 43.09)</t>
        </is>
      </c>
      <c r="B39" t="inlineStr">
        <is>
          <t>model_A</t>
        </is>
      </c>
      <c r="C39" t="inlineStr">
        <is>
          <t>model_C</t>
        </is>
      </c>
      <c r="D39" t="n">
        <v>9</v>
      </c>
      <c r="E39" t="n">
        <v>6</v>
      </c>
      <c r="F39" t="n">
        <v>-0.1655555555555556</v>
      </c>
      <c r="M39" t="n">
        <v>-0.1255555555555555</v>
      </c>
      <c r="T39" t="n">
        <v>-0.207727097355152</v>
      </c>
      <c r="Y39" t="n">
        <v>0.04999999999999999</v>
      </c>
      <c r="AF39" t="n">
        <v>-0.1505741144926861</v>
      </c>
      <c r="AK39" t="n">
        <v>0.111111111111111</v>
      </c>
    </row>
    <row r="40">
      <c r="A40" t="inlineStr">
        <is>
          <t>axial_length &lt;22.5 × mean_k tertile 1 of 3 (39.09 to 43.09)</t>
        </is>
      </c>
      <c r="B40" t="inlineStr">
        <is>
          <t>model_B</t>
        </is>
      </c>
      <c r="C40" t="inlineStr">
        <is>
          <t>model_C</t>
        </is>
      </c>
      <c r="D40" t="n">
        <v>9</v>
      </c>
      <c r="E40" t="n">
        <v>6</v>
      </c>
      <c r="F40" t="n">
        <v>-0.1377777777777778</v>
      </c>
      <c r="M40" t="n">
        <v>-0.1755555555555556</v>
      </c>
      <c r="T40" t="n">
        <v>-0.2146012997758804</v>
      </c>
      <c r="Y40" t="n">
        <v>0.01999999999999996</v>
      </c>
      <c r="AF40" t="n">
        <v>-0.1761239383873547</v>
      </c>
      <c r="AK40" t="n">
        <v>0.111111111111111</v>
      </c>
    </row>
    <row r="41">
      <c r="A41" t="inlineStr">
        <is>
          <t>axial_length &lt;22.5 × mean_k tertile 2 of 3 (43.1 to 44.31)</t>
        </is>
      </c>
      <c r="B41" t="inlineStr">
        <is>
          <t>model_A</t>
        </is>
      </c>
      <c r="C41" t="inlineStr">
        <is>
          <t>model_B</t>
        </is>
      </c>
      <c r="D41" t="n">
        <v>13</v>
      </c>
      <c r="E41" t="n">
        <v>9</v>
      </c>
      <c r="F41" t="n">
        <v>0.1661538461538462</v>
      </c>
      <c r="M41" t="n">
        <v>-0.18</v>
      </c>
      <c r="T41" t="n">
        <v>-0.2392436043308722</v>
      </c>
      <c r="Y41" t="n">
        <v>-0.2</v>
      </c>
      <c r="AF41" t="n">
        <v>-0.1985771734659272</v>
      </c>
      <c r="AK41" t="n">
        <v>0.07692307692307687</v>
      </c>
    </row>
    <row r="42">
      <c r="A42" t="inlineStr">
        <is>
          <t>axial_length &lt;22.5 × mean_k tertile 2 of 3 (43.1 to 44.31)</t>
        </is>
      </c>
      <c r="B42" t="inlineStr">
        <is>
          <t>model_A</t>
        </is>
      </c>
      <c r="C42" t="inlineStr">
        <is>
          <t>model_C</t>
        </is>
      </c>
      <c r="D42" t="n">
        <v>13</v>
      </c>
      <c r="E42" t="n">
        <v>9</v>
      </c>
      <c r="F42" t="n">
        <v>-0.06538461538461537</v>
      </c>
      <c r="M42" t="n">
        <v>-0.08076923076923076</v>
      </c>
      <c r="T42" t="n">
        <v>-0.02029213552332382</v>
      </c>
      <c r="Y42" t="n">
        <v>-0.22</v>
      </c>
      <c r="AF42" t="n">
        <v>-0.03474506884668338</v>
      </c>
      <c r="AK42" t="n">
        <v>0</v>
      </c>
    </row>
    <row r="43">
      <c r="A43" t="inlineStr">
        <is>
          <t>axial_length &lt;22.5 × mean_k tertile 2 of 3 (43.1 to 44.31)</t>
        </is>
      </c>
      <c r="B43" t="inlineStr">
        <is>
          <t>model_B</t>
        </is>
      </c>
      <c r="C43" t="inlineStr">
        <is>
          <t>model_C</t>
        </is>
      </c>
      <c r="D43" t="n">
        <v>13</v>
      </c>
      <c r="E43" t="n">
        <v>9</v>
      </c>
      <c r="F43" t="n">
        <v>-0.2315384615384616</v>
      </c>
      <c r="M43" t="n">
        <v>0.09923076923076923</v>
      </c>
      <c r="T43" t="n">
        <v>0.2189514688075484</v>
      </c>
      <c r="Y43" t="n">
        <v>-0.01999999999999996</v>
      </c>
      <c r="AF43" t="n">
        <v>0.1638321046192438</v>
      </c>
      <c r="AK43" t="n">
        <v>-0.07692307692307687</v>
      </c>
    </row>
    <row r="44">
      <c r="A44" t="inlineStr">
        <is>
          <t>axial_length &lt;22.5 × mean_k tertile 3 of 3 (44.33 to 48.41)</t>
        </is>
      </c>
      <c r="B44" t="inlineStr">
        <is>
          <t>model_A</t>
        </is>
      </c>
      <c r="C44" t="inlineStr">
        <is>
          <t>model_B</t>
        </is>
      </c>
      <c r="D44" t="n">
        <v>85</v>
      </c>
      <c r="E44" t="n">
        <v>51</v>
      </c>
      <c r="F44" t="n">
        <v>-0.002000000000000036</v>
      </c>
      <c r="G44" t="n">
        <v>-0.07321748348541696</v>
      </c>
      <c r="H44" t="n">
        <v>0.07761384832578538</v>
      </c>
      <c r="I44" t="n">
        <v>-0.09100965792013746</v>
      </c>
      <c r="J44" t="n">
        <v>0.08700965792013748</v>
      </c>
      <c r="K44" t="n">
        <v>0.9522</v>
      </c>
      <c r="L44" t="n">
        <v>0.9522</v>
      </c>
      <c r="M44" t="n">
        <v>0.06929411764705895</v>
      </c>
      <c r="N44" t="n">
        <v>0.003317063536469003</v>
      </c>
      <c r="O44" t="n">
        <v>0.1366126976401607</v>
      </c>
      <c r="P44" t="n">
        <v>-0.0111235900712604</v>
      </c>
      <c r="Q44" t="n">
        <v>0.1497118253653782</v>
      </c>
      <c r="R44" t="n">
        <v>0.0418</v>
      </c>
      <c r="S44" t="n">
        <v>0.0784</v>
      </c>
      <c r="T44" t="n">
        <v>0.05864891643742254</v>
      </c>
      <c r="U44" t="n">
        <v>-0.01700539993760073</v>
      </c>
      <c r="V44" t="n">
        <v>0.1356628677122559</v>
      </c>
      <c r="W44" t="n">
        <v>0.1438</v>
      </c>
      <c r="X44" t="n">
        <v>0.2514</v>
      </c>
      <c r="Y44" t="n">
        <v>0.07000000000000001</v>
      </c>
      <c r="Z44" t="n">
        <v>0.005000000000000004</v>
      </c>
      <c r="AA44" t="n">
        <v>0.15</v>
      </c>
      <c r="AB44" t="n">
        <v>-0.01103905938756262</v>
      </c>
      <c r="AC44" t="n">
        <v>0.1510390593875626</v>
      </c>
      <c r="AD44" t="n">
        <v>0.046</v>
      </c>
      <c r="AE44" t="n">
        <v>0.1004</v>
      </c>
      <c r="AF44" t="n">
        <v>0.05929591457575767</v>
      </c>
      <c r="AG44" t="n">
        <v>-0.01747428992781219</v>
      </c>
      <c r="AH44" t="n">
        <v>0.1356346254294684</v>
      </c>
      <c r="AI44" t="n">
        <v>0.1256</v>
      </c>
      <c r="AJ44" t="n">
        <v>0.233</v>
      </c>
      <c r="AK44" t="n">
        <v>-0.1058823529411765</v>
      </c>
      <c r="AL44" t="n">
        <v>-0.1904761904761905</v>
      </c>
      <c r="AM44" t="n">
        <v>-0.02298850574712644</v>
      </c>
      <c r="AN44" t="n">
        <v>0.01875535255227098</v>
      </c>
      <c r="AO44" t="n">
        <v>0.05626605765681295</v>
      </c>
    </row>
    <row r="45">
      <c r="A45" t="inlineStr">
        <is>
          <t>axial_length &lt;22.5 × mean_k tertile 3 of 3 (44.33 to 48.41)</t>
        </is>
      </c>
      <c r="B45" t="inlineStr">
        <is>
          <t>model_A</t>
        </is>
      </c>
      <c r="C45" t="inlineStr">
        <is>
          <t>model_C</t>
        </is>
      </c>
      <c r="D45" t="n">
        <v>85</v>
      </c>
      <c r="E45" t="n">
        <v>51</v>
      </c>
      <c r="F45" t="n">
        <v>0.02670588235294115</v>
      </c>
      <c r="G45" t="n">
        <v>-0.08730260493803842</v>
      </c>
      <c r="H45" t="n">
        <v>0.1309547897042289</v>
      </c>
      <c r="I45" t="n">
        <v>-0.1067269688509742</v>
      </c>
      <c r="J45" t="n">
        <v>0.1601387335568566</v>
      </c>
      <c r="K45" t="n">
        <v>0.625</v>
      </c>
      <c r="L45" t="n">
        <v>0.8556</v>
      </c>
      <c r="M45" t="n">
        <v>-0.02929411764705864</v>
      </c>
      <c r="N45" t="n">
        <v>-0.0980123394718513</v>
      </c>
      <c r="O45" t="n">
        <v>0.04555552286457294</v>
      </c>
      <c r="P45" t="n">
        <v>-0.1177066399548031</v>
      </c>
      <c r="Q45" t="n">
        <v>0.05911840466068574</v>
      </c>
      <c r="R45" t="n">
        <v>0.4104</v>
      </c>
      <c r="S45" t="n">
        <v>0.4104</v>
      </c>
      <c r="T45" t="n">
        <v>-0.04099043374520672</v>
      </c>
      <c r="U45" t="n">
        <v>-0.1233646115511327</v>
      </c>
      <c r="V45" t="n">
        <v>0.04644526155838469</v>
      </c>
      <c r="W45" t="n">
        <v>0.3514</v>
      </c>
      <c r="X45" t="n">
        <v>0.3514</v>
      </c>
      <c r="Y45" t="n">
        <v>-0.03000000000000003</v>
      </c>
      <c r="Z45" t="n">
        <v>-0.11</v>
      </c>
      <c r="AA45" t="n">
        <v>0.06999999999999995</v>
      </c>
      <c r="AB45" t="n">
        <v>-0.14</v>
      </c>
      <c r="AC45" t="n">
        <v>0.07999999999999996</v>
      </c>
      <c r="AD45" t="n">
        <v>0.7176</v>
      </c>
      <c r="AE45" t="n">
        <v>0.7176</v>
      </c>
      <c r="AF45" t="n">
        <v>-0.04230393572236424</v>
      </c>
      <c r="AG45" t="n">
        <v>-0.122074903265734</v>
      </c>
      <c r="AH45" t="n">
        <v>0.04328777221125282</v>
      </c>
      <c r="AI45" t="n">
        <v>0.3518</v>
      </c>
      <c r="AJ45" t="n">
        <v>0.3518</v>
      </c>
      <c r="AK45" t="n">
        <v>0.0235294117647058</v>
      </c>
      <c r="AL45" t="n">
        <v>-0.1059453781512604</v>
      </c>
      <c r="AM45" t="n">
        <v>0.1590909090909091</v>
      </c>
      <c r="AN45" t="n">
        <v>0.7262668296031756</v>
      </c>
      <c r="AO45" t="n">
        <v>0.7262668296031756</v>
      </c>
    </row>
    <row r="46">
      <c r="A46" t="inlineStr">
        <is>
          <t>axial_length &lt;22.5 × mean_k tertile 3 of 3 (44.33 to 48.41)</t>
        </is>
      </c>
      <c r="B46" t="inlineStr">
        <is>
          <t>model_B</t>
        </is>
      </c>
      <c r="C46" t="inlineStr">
        <is>
          <t>model_C</t>
        </is>
      </c>
      <c r="D46" t="n">
        <v>85</v>
      </c>
      <c r="E46" t="n">
        <v>51</v>
      </c>
      <c r="F46" t="n">
        <v>0.02870588235294119</v>
      </c>
      <c r="G46" t="n">
        <v>-0.08315726259112496</v>
      </c>
      <c r="H46" t="n">
        <v>0.1406215215252826</v>
      </c>
      <c r="I46" t="n">
        <v>-0.1063270363658355</v>
      </c>
      <c r="J46" t="n">
        <v>0.1637388010717178</v>
      </c>
      <c r="K46" t="n">
        <v>0.6024</v>
      </c>
      <c r="L46" t="n">
        <v>0.8556</v>
      </c>
      <c r="M46" t="n">
        <v>-0.09858823529411759</v>
      </c>
      <c r="N46" t="n">
        <v>-0.1860362699814568</v>
      </c>
      <c r="O46" t="n">
        <v>-0.01775714496181646</v>
      </c>
      <c r="P46" t="n">
        <v>-0.2014806056383572</v>
      </c>
      <c r="Q46" t="n">
        <v>0.00430413505012199</v>
      </c>
      <c r="R46" t="n">
        <v>0.0228</v>
      </c>
      <c r="S46" t="n">
        <v>0.0614</v>
      </c>
      <c r="T46" t="n">
        <v>-0.09963935018262926</v>
      </c>
      <c r="U46" t="n">
        <v>-0.1949065800252684</v>
      </c>
      <c r="V46" t="n">
        <v>-0.008820892249746966</v>
      </c>
      <c r="W46" t="n">
        <v>0.05</v>
      </c>
      <c r="X46" t="n">
        <v>0.1232</v>
      </c>
      <c r="Y46" t="n">
        <v>-0.1</v>
      </c>
      <c r="Z46" t="n">
        <v>-0.21</v>
      </c>
      <c r="AA46" t="n">
        <v>0.009999999999999957</v>
      </c>
      <c r="AB46" t="n">
        <v>-0.2358815227376734</v>
      </c>
      <c r="AC46" t="n">
        <v>0.03588152273767331</v>
      </c>
      <c r="AD46" t="n">
        <v>0.0872</v>
      </c>
      <c r="AE46" t="n">
        <v>0.116</v>
      </c>
      <c r="AF46" t="n">
        <v>-0.1015998502981219</v>
      </c>
      <c r="AG46" t="n">
        <v>-0.1919855260950264</v>
      </c>
      <c r="AH46" t="n">
        <v>-0.007528193828980764</v>
      </c>
      <c r="AI46" t="n">
        <v>0.0482</v>
      </c>
      <c r="AJ46" t="n">
        <v>0.1208</v>
      </c>
      <c r="AK46" t="n">
        <v>0.1294117647058823</v>
      </c>
      <c r="AL46" t="n">
        <v>0.02172744273024781</v>
      </c>
      <c r="AM46" t="n">
        <v>0.2558139534883721</v>
      </c>
      <c r="AN46" t="n">
        <v>0.040303350740512</v>
      </c>
      <c r="AO46" t="n">
        <v>0.080606701481024</v>
      </c>
    </row>
    <row r="47">
      <c r="A47" t="inlineStr">
        <is>
          <t>axial_length 22.5 to &lt;24.5 × mean_k tertile 1 of 3 (39.09 to 43.09)</t>
        </is>
      </c>
      <c r="B47" t="inlineStr">
        <is>
          <t>model_A</t>
        </is>
      </c>
      <c r="C47" t="inlineStr">
        <is>
          <t>model_B</t>
        </is>
      </c>
      <c r="D47" t="n">
        <v>55</v>
      </c>
      <c r="E47" t="n">
        <v>37</v>
      </c>
      <c r="F47" t="n">
        <v>0.09909090909090908</v>
      </c>
      <c r="G47" t="n">
        <v>-0.01266815459254046</v>
      </c>
      <c r="H47" t="n">
        <v>0.2016449641897855</v>
      </c>
      <c r="I47" t="n">
        <v>-0.0311155509919441</v>
      </c>
      <c r="J47" t="n">
        <v>0.2292973691737623</v>
      </c>
      <c r="K47" t="n">
        <v>0.0712</v>
      </c>
      <c r="L47" t="n">
        <v>0.1306</v>
      </c>
      <c r="M47" t="n">
        <v>-0.1030909090909092</v>
      </c>
      <c r="N47" t="n">
        <v>-0.1922421003448761</v>
      </c>
      <c r="O47" t="n">
        <v>-0.01220634113664548</v>
      </c>
      <c r="P47" t="n">
        <v>-0.2130926735862504</v>
      </c>
      <c r="Q47" t="n">
        <v>0.006910855404432134</v>
      </c>
      <c r="R47" t="n">
        <v>0.029</v>
      </c>
      <c r="S47" t="n">
        <v>0.0694</v>
      </c>
      <c r="T47" t="n">
        <v>-0.09456274531468034</v>
      </c>
      <c r="U47" t="n">
        <v>-0.1719504786311186</v>
      </c>
      <c r="V47" t="n">
        <v>-0.01571364885909536</v>
      </c>
      <c r="W47" t="n">
        <v>0.0342</v>
      </c>
      <c r="X47" t="n">
        <v>0.074</v>
      </c>
      <c r="Y47" t="n">
        <v>-0.09999999999999998</v>
      </c>
      <c r="Z47" t="n">
        <v>-0.29</v>
      </c>
      <c r="AA47" t="n">
        <v>0.04999999999999999</v>
      </c>
      <c r="AB47" t="n">
        <v>-0.3014527242532964</v>
      </c>
      <c r="AC47" t="n">
        <v>0.1014527242532964</v>
      </c>
      <c r="AD47" t="n">
        <v>0.2748</v>
      </c>
      <c r="AE47" t="n">
        <v>0.5616</v>
      </c>
      <c r="AF47" t="n">
        <v>-0.07337409031243958</v>
      </c>
      <c r="AG47" t="n">
        <v>-0.1512502880998958</v>
      </c>
      <c r="AH47" t="n">
        <v>0.007157118637272824</v>
      </c>
      <c r="AI47" t="n">
        <v>0.0634</v>
      </c>
      <c r="AJ47" t="n">
        <v>0.1476</v>
      </c>
      <c r="AK47" t="n">
        <v>0.1818181818181819</v>
      </c>
      <c r="AL47" t="n">
        <v>0.03571428571428571</v>
      </c>
      <c r="AM47" t="n">
        <v>0.3207884097035041</v>
      </c>
      <c r="AN47" t="n">
        <v>0.01603078657995181</v>
      </c>
      <c r="AO47" t="n">
        <v>0.04809235973985543</v>
      </c>
    </row>
    <row r="48">
      <c r="A48" t="inlineStr">
        <is>
          <t>axial_length 22.5 to &lt;24.5 × mean_k tertile 1 of 3 (39.09 to 43.09)</t>
        </is>
      </c>
      <c r="B48" t="inlineStr">
        <is>
          <t>model_A</t>
        </is>
      </c>
      <c r="C48" t="inlineStr">
        <is>
          <t>model_C</t>
        </is>
      </c>
      <c r="D48" t="n">
        <v>55</v>
      </c>
      <c r="E48" t="n">
        <v>37</v>
      </c>
      <c r="F48" t="n">
        <v>-0.04527272727272727</v>
      </c>
      <c r="G48" t="n">
        <v>-0.1927943600579961</v>
      </c>
      <c r="H48" t="n">
        <v>0.1020973642283489</v>
      </c>
      <c r="I48" t="n">
        <v>-0.2225463173709039</v>
      </c>
      <c r="J48" t="n">
        <v>0.1320008628254494</v>
      </c>
      <c r="K48" t="n">
        <v>0.5334</v>
      </c>
      <c r="L48" t="n">
        <v>0.5334</v>
      </c>
      <c r="M48" t="n">
        <v>-0.09327272727272728</v>
      </c>
      <c r="N48" t="n">
        <v>-0.2144612794717494</v>
      </c>
      <c r="O48" t="n">
        <v>0.03937510339807032</v>
      </c>
      <c r="P48" t="n">
        <v>-0.2487388043825248</v>
      </c>
      <c r="Q48" t="n">
        <v>0.06219334983707014</v>
      </c>
      <c r="R48" t="n">
        <v>0.1424</v>
      </c>
      <c r="S48" t="n">
        <v>0.2232</v>
      </c>
      <c r="T48" t="n">
        <v>-0.1213682942026465</v>
      </c>
      <c r="U48" t="n">
        <v>-0.2470966771045952</v>
      </c>
      <c r="V48" t="n">
        <v>0.005538385272339627</v>
      </c>
      <c r="W48" t="n">
        <v>0.0776</v>
      </c>
      <c r="X48" t="n">
        <v>0.121</v>
      </c>
      <c r="Y48" t="n">
        <v>-0.04999999999999999</v>
      </c>
      <c r="Z48" t="n">
        <v>-0.27</v>
      </c>
      <c r="AA48" t="n">
        <v>0.1299999999999999</v>
      </c>
      <c r="AB48" t="n">
        <v>-0.2848860829303957</v>
      </c>
      <c r="AC48" t="n">
        <v>0.1848860829303958</v>
      </c>
      <c r="AD48" t="n">
        <v>0.6156</v>
      </c>
      <c r="AE48" t="n">
        <v>0.8262</v>
      </c>
      <c r="AF48" t="n">
        <v>-0.1285765107759086</v>
      </c>
      <c r="AG48" t="n">
        <v>-0.2611673343658558</v>
      </c>
      <c r="AH48" t="n">
        <v>0.006882814413314898</v>
      </c>
      <c r="AI48" t="n">
        <v>0.0716</v>
      </c>
      <c r="AJ48" t="n">
        <v>0.1476</v>
      </c>
      <c r="AK48" t="n">
        <v>0.1454545454545455</v>
      </c>
      <c r="AL48" t="n">
        <v>0</v>
      </c>
      <c r="AM48" t="n">
        <v>0.2962962962962963</v>
      </c>
      <c r="AN48" t="n">
        <v>0.07077063865670001</v>
      </c>
      <c r="AO48" t="n">
        <v>0.1415412773134</v>
      </c>
    </row>
    <row r="49">
      <c r="A49" t="inlineStr">
        <is>
          <t>axial_length 22.5 to &lt;24.5 × mean_k tertile 1 of 3 (39.09 to 43.09)</t>
        </is>
      </c>
      <c r="B49" t="inlineStr">
        <is>
          <t>model_B</t>
        </is>
      </c>
      <c r="C49" t="inlineStr">
        <is>
          <t>model_C</t>
        </is>
      </c>
      <c r="D49" t="n">
        <v>55</v>
      </c>
      <c r="E49" t="n">
        <v>37</v>
      </c>
      <c r="F49" t="n">
        <v>-0.1443636363636364</v>
      </c>
      <c r="G49" t="n">
        <v>-0.2861821317198674</v>
      </c>
      <c r="H49" t="n">
        <v>-0.006981165602905931</v>
      </c>
      <c r="I49" t="n">
        <v>-0.3110759084110641</v>
      </c>
      <c r="J49" t="n">
        <v>0.02234863568379139</v>
      </c>
      <c r="K49" t="n">
        <v>0.0436</v>
      </c>
      <c r="L49" t="n">
        <v>0.1018</v>
      </c>
      <c r="M49" t="n">
        <v>0.009818181818181893</v>
      </c>
      <c r="N49" t="n">
        <v>-0.1028792289393803</v>
      </c>
      <c r="O49" t="n">
        <v>0.1272534717354394</v>
      </c>
      <c r="P49" t="n">
        <v>-0.1298350092377216</v>
      </c>
      <c r="Q49" t="n">
        <v>0.1494713728740852</v>
      </c>
      <c r="R49" t="n">
        <v>0.8562</v>
      </c>
      <c r="S49" t="n">
        <v>0.8562</v>
      </c>
      <c r="T49" t="n">
        <v>-0.02680554888796616</v>
      </c>
      <c r="U49" t="n">
        <v>-0.1299267872848314</v>
      </c>
      <c r="V49" t="n">
        <v>0.08098219292026777</v>
      </c>
      <c r="W49" t="n">
        <v>0.624</v>
      </c>
      <c r="X49" t="n">
        <v>0.624</v>
      </c>
      <c r="Y49" t="n">
        <v>0.04999999999999999</v>
      </c>
      <c r="Z49" t="n">
        <v>-0.11</v>
      </c>
      <c r="AA49" t="n">
        <v>0.235</v>
      </c>
      <c r="AB49" t="n">
        <v>-0.1500107781049751</v>
      </c>
      <c r="AC49" t="n">
        <v>0.2500107781049751</v>
      </c>
      <c r="AD49" t="n">
        <v>0.6636</v>
      </c>
      <c r="AE49" t="n">
        <v>0.8262</v>
      </c>
      <c r="AF49" t="n">
        <v>-0.05520242046346902</v>
      </c>
      <c r="AG49" t="n">
        <v>-0.1806268210664085</v>
      </c>
      <c r="AH49" t="n">
        <v>0.07217783215824648</v>
      </c>
      <c r="AI49" t="n">
        <v>0.401</v>
      </c>
      <c r="AJ49" t="n">
        <v>0.401</v>
      </c>
      <c r="AK49" t="n">
        <v>-0.03636363636363638</v>
      </c>
      <c r="AL49" t="n">
        <v>-0.2</v>
      </c>
      <c r="AM49" t="n">
        <v>0.125</v>
      </c>
      <c r="AN49" t="n">
        <v>0.6590194421642981</v>
      </c>
      <c r="AO49" t="n">
        <v>0.6590194421642981</v>
      </c>
    </row>
    <row r="50">
      <c r="A50" t="inlineStr">
        <is>
          <t>axial_length 22.5 to &lt;24.5 × mean_k tertile 2 of 3 (43.1 to 44.31)</t>
        </is>
      </c>
      <c r="B50" t="inlineStr">
        <is>
          <t>model_A</t>
        </is>
      </c>
      <c r="C50" t="inlineStr">
        <is>
          <t>model_B</t>
        </is>
      </c>
      <c r="D50" t="n">
        <v>96</v>
      </c>
      <c r="E50" t="n">
        <v>69</v>
      </c>
      <c r="F50" t="n">
        <v>-0.007500000000000007</v>
      </c>
      <c r="G50" t="n">
        <v>-0.08248001077946941</v>
      </c>
      <c r="H50" t="n">
        <v>0.07274301824139109</v>
      </c>
      <c r="I50" t="n">
        <v>-0.09992699072822425</v>
      </c>
      <c r="J50" t="n">
        <v>0.08492699072822424</v>
      </c>
      <c r="K50" t="n">
        <v>0.8464</v>
      </c>
      <c r="L50" t="n">
        <v>0.8464</v>
      </c>
      <c r="M50" t="n">
        <v>0.002291666666666747</v>
      </c>
      <c r="N50" t="n">
        <v>-0.06897389310323168</v>
      </c>
      <c r="O50" t="n">
        <v>0.08195637538683778</v>
      </c>
      <c r="P50" t="n">
        <v>-0.08801456441654409</v>
      </c>
      <c r="Q50" t="n">
        <v>0.0925978977498777</v>
      </c>
      <c r="R50" t="n">
        <v>0.9554</v>
      </c>
      <c r="S50" t="n">
        <v>0.9554</v>
      </c>
      <c r="T50" t="n">
        <v>0.0136639425684934</v>
      </c>
      <c r="U50" t="n">
        <v>-0.06008731552523169</v>
      </c>
      <c r="V50" t="n">
        <v>0.08615729586757234</v>
      </c>
      <c r="W50" t="n">
        <v>0.7242</v>
      </c>
      <c r="X50" t="n">
        <v>0.7242</v>
      </c>
      <c r="Y50" t="n">
        <v>-0.06999999999999995</v>
      </c>
      <c r="Z50" t="n">
        <v>-0.17</v>
      </c>
      <c r="AA50" t="n">
        <v>0.07000000000000001</v>
      </c>
      <c r="AB50" t="n">
        <v>-0.2183677441315227</v>
      </c>
      <c r="AC50" t="n">
        <v>0.07836774413152281</v>
      </c>
      <c r="AD50" t="n">
        <v>0.4108</v>
      </c>
      <c r="AE50" t="n">
        <v>0.4366</v>
      </c>
      <c r="AF50" t="n">
        <v>0.01491575411360097</v>
      </c>
      <c r="AG50" t="n">
        <v>-0.06117732760544649</v>
      </c>
      <c r="AH50" t="n">
        <v>0.08706018702659815</v>
      </c>
      <c r="AI50" t="n">
        <v>0.7066</v>
      </c>
      <c r="AJ50" t="n">
        <v>0.7066</v>
      </c>
      <c r="AK50" t="n">
        <v>0.0625</v>
      </c>
      <c r="AL50" t="n">
        <v>-0.04301075268817205</v>
      </c>
      <c r="AM50" t="n">
        <v>0.1735337824450171</v>
      </c>
      <c r="AN50" t="n">
        <v>0.2596159410970464</v>
      </c>
      <c r="AO50" t="n">
        <v>0.5192318821940929</v>
      </c>
    </row>
    <row r="51">
      <c r="A51" t="inlineStr">
        <is>
          <t>axial_length 22.5 to &lt;24.5 × mean_k tertile 2 of 3 (43.1 to 44.31)</t>
        </is>
      </c>
      <c r="B51" t="inlineStr">
        <is>
          <t>model_A</t>
        </is>
      </c>
      <c r="C51" t="inlineStr">
        <is>
          <t>model_C</t>
        </is>
      </c>
      <c r="D51" t="n">
        <v>96</v>
      </c>
      <c r="E51" t="n">
        <v>69</v>
      </c>
      <c r="F51" t="n">
        <v>0.03072916666666666</v>
      </c>
      <c r="G51" t="n">
        <v>-0.06561750557688301</v>
      </c>
      <c r="H51" t="n">
        <v>0.1279396998038239</v>
      </c>
      <c r="I51" t="n">
        <v>-0.08512980662821445</v>
      </c>
      <c r="J51" t="n">
        <v>0.1465881399615478</v>
      </c>
      <c r="K51" t="n">
        <v>0.5346</v>
      </c>
      <c r="L51" t="n">
        <v>0.7682</v>
      </c>
      <c r="M51" t="n">
        <v>-0.0644791666666667</v>
      </c>
      <c r="N51" t="n">
        <v>-0.1492811878149483</v>
      </c>
      <c r="O51" t="n">
        <v>0.02637090411095601</v>
      </c>
      <c r="P51" t="n">
        <v>-0.1697291982935633</v>
      </c>
      <c r="Q51" t="n">
        <v>0.04077086496023012</v>
      </c>
      <c r="R51" t="n">
        <v>0.1442</v>
      </c>
      <c r="S51" t="n">
        <v>0.2468</v>
      </c>
      <c r="T51" t="n">
        <v>-0.06470062093794443</v>
      </c>
      <c r="U51" t="n">
        <v>-0.1621113483587491</v>
      </c>
      <c r="V51" t="n">
        <v>0.03676725420379773</v>
      </c>
      <c r="W51" t="n">
        <v>0.219</v>
      </c>
      <c r="X51" t="n">
        <v>0.368</v>
      </c>
      <c r="Y51" t="n">
        <v>-0.09999999999999998</v>
      </c>
      <c r="Z51" t="n">
        <v>-0.22</v>
      </c>
      <c r="AA51" t="n">
        <v>0.03000000000000003</v>
      </c>
      <c r="AB51" t="n">
        <v>-0.254979020426922</v>
      </c>
      <c r="AC51" t="n">
        <v>0.05497902042692202</v>
      </c>
      <c r="AD51" t="n">
        <v>0.1116</v>
      </c>
      <c r="AE51" t="n">
        <v>0.3012</v>
      </c>
      <c r="AF51" t="n">
        <v>-0.0681693671378672</v>
      </c>
      <c r="AG51" t="n">
        <v>-0.1626438318502522</v>
      </c>
      <c r="AH51" t="n">
        <v>0.02681494819153998</v>
      </c>
      <c r="AI51" t="n">
        <v>0.1842</v>
      </c>
      <c r="AJ51" t="n">
        <v>0.3322</v>
      </c>
      <c r="AK51" t="n">
        <v>0.09375</v>
      </c>
      <c r="AL51" t="n">
        <v>-0.03225806451612903</v>
      </c>
      <c r="AM51" t="n">
        <v>0.2173913043478261</v>
      </c>
      <c r="AN51" t="n">
        <v>0.1475811616225303</v>
      </c>
      <c r="AO51" t="n">
        <v>0.3894239116455697</v>
      </c>
    </row>
    <row r="52">
      <c r="A52" t="inlineStr">
        <is>
          <t>axial_length 22.5 to &lt;24.5 × mean_k tertile 2 of 3 (43.1 to 44.31)</t>
        </is>
      </c>
      <c r="B52" t="inlineStr">
        <is>
          <t>model_B</t>
        </is>
      </c>
      <c r="C52" t="inlineStr">
        <is>
          <t>model_C</t>
        </is>
      </c>
      <c r="D52" t="n">
        <v>96</v>
      </c>
      <c r="E52" t="n">
        <v>69</v>
      </c>
      <c r="F52" t="n">
        <v>0.03822916666666667</v>
      </c>
      <c r="G52" t="n">
        <v>-0.05471042854580035</v>
      </c>
      <c r="H52" t="n">
        <v>0.134362773726023</v>
      </c>
      <c r="I52" t="n">
        <v>-0.07568970931874605</v>
      </c>
      <c r="J52" t="n">
        <v>0.1521480426520794</v>
      </c>
      <c r="K52" t="n">
        <v>0.4282</v>
      </c>
      <c r="L52" t="n">
        <v>0.7131999999999999</v>
      </c>
      <c r="M52" t="n">
        <v>-0.06677083333333345</v>
      </c>
      <c r="N52" t="n">
        <v>-0.148898399512748</v>
      </c>
      <c r="O52" t="n">
        <v>0.01479258132939523</v>
      </c>
      <c r="P52" t="n">
        <v>-0.1658131387837898</v>
      </c>
      <c r="Q52" t="n">
        <v>0.03227147211712306</v>
      </c>
      <c r="R52" t="n">
        <v>0.1088</v>
      </c>
      <c r="S52" t="n">
        <v>0.2436</v>
      </c>
      <c r="T52" t="n">
        <v>-0.07836456350643783</v>
      </c>
      <c r="U52" t="n">
        <v>-0.1720528901210387</v>
      </c>
      <c r="V52" t="n">
        <v>0.01939793490161528</v>
      </c>
      <c r="W52" t="n">
        <v>0.126</v>
      </c>
      <c r="X52" t="n">
        <v>0.2718</v>
      </c>
      <c r="Y52" t="n">
        <v>-0.03000000000000003</v>
      </c>
      <c r="Z52" t="n">
        <v>-0.2</v>
      </c>
      <c r="AA52" t="n">
        <v>0.09499999999999997</v>
      </c>
      <c r="AB52" t="n">
        <v>-0.21</v>
      </c>
      <c r="AC52" t="n">
        <v>0.15</v>
      </c>
      <c r="AD52" t="n">
        <v>0.6028</v>
      </c>
      <c r="AE52" t="n">
        <v>0.7452</v>
      </c>
      <c r="AF52" t="n">
        <v>-0.08308512125146816</v>
      </c>
      <c r="AG52" t="n">
        <v>-0.174616748535862</v>
      </c>
      <c r="AH52" t="n">
        <v>0.01227411693574476</v>
      </c>
      <c r="AI52" t="n">
        <v>0.0892</v>
      </c>
      <c r="AJ52" t="n">
        <v>0.2148</v>
      </c>
      <c r="AK52" t="n">
        <v>0.03125</v>
      </c>
      <c r="AL52" t="n">
        <v>-0.09090909090909091</v>
      </c>
      <c r="AM52" t="n">
        <v>0.1530658209229638</v>
      </c>
      <c r="AN52" t="n">
        <v>0.623136721890589</v>
      </c>
      <c r="AO52" t="n">
        <v>0.623136721890589</v>
      </c>
    </row>
    <row r="53">
      <c r="A53" t="inlineStr">
        <is>
          <t>axial_length 22.5 to &lt;24.5 × mean_k tertile 3 of 3 (44.33 to 48.41)</t>
        </is>
      </c>
      <c r="B53" t="inlineStr">
        <is>
          <t>model_A</t>
        </is>
      </c>
      <c r="C53" t="inlineStr">
        <is>
          <t>model_B</t>
        </is>
      </c>
      <c r="D53" t="n">
        <v>49</v>
      </c>
      <c r="E53" t="n">
        <v>37</v>
      </c>
      <c r="F53" t="n">
        <v>-0.1565306122448979</v>
      </c>
      <c r="G53" t="n">
        <v>-0.2933649434816079</v>
      </c>
      <c r="H53" t="n">
        <v>-0.0326833476217918</v>
      </c>
      <c r="I53" t="n">
        <v>-0.3109531730523662</v>
      </c>
      <c r="J53" t="n">
        <v>-0.002108051437429703</v>
      </c>
      <c r="K53" t="n">
        <v>0.0182</v>
      </c>
      <c r="L53" t="n">
        <v>0.046</v>
      </c>
      <c r="M53" t="n">
        <v>-0.04918367346938779</v>
      </c>
      <c r="N53" t="n">
        <v>-0.1726822317523266</v>
      </c>
      <c r="O53" t="n">
        <v>0.05365776210289655</v>
      </c>
      <c r="P53" t="n">
        <v>-0.1854171800651257</v>
      </c>
      <c r="Q53" t="n">
        <v>0.08704983312635001</v>
      </c>
      <c r="R53" t="n">
        <v>0.3902</v>
      </c>
      <c r="S53" t="n">
        <v>0.3902</v>
      </c>
      <c r="T53" t="n">
        <v>-0.04520924630740214</v>
      </c>
      <c r="U53" t="n">
        <v>-0.1562483078247931</v>
      </c>
      <c r="V53" t="n">
        <v>0.05442835447373051</v>
      </c>
      <c r="W53" t="n">
        <v>0.4386</v>
      </c>
      <c r="X53" t="n">
        <v>0.4386</v>
      </c>
      <c r="Y53" t="n">
        <v>-0.07000000000000001</v>
      </c>
      <c r="Z53" t="n">
        <v>-0.22</v>
      </c>
      <c r="AA53" t="n">
        <v>0.07499999999999996</v>
      </c>
      <c r="AB53" t="n">
        <v>-0.2682789023275368</v>
      </c>
      <c r="AC53" t="n">
        <v>0.1282789023275367</v>
      </c>
      <c r="AD53" t="n">
        <v>0.4716</v>
      </c>
      <c r="AE53" t="n">
        <v>0.5942</v>
      </c>
      <c r="AF53" t="n">
        <v>-0.02065700741615617</v>
      </c>
      <c r="AG53" t="n">
        <v>-0.1203046944609821</v>
      </c>
      <c r="AH53" t="n">
        <v>0.0701502594231018</v>
      </c>
      <c r="AI53" t="n">
        <v>0.6828</v>
      </c>
      <c r="AJ53" t="n">
        <v>0.6828</v>
      </c>
      <c r="AK53" t="n">
        <v>0.08163265306122458</v>
      </c>
      <c r="AL53" t="n">
        <v>-0.0851063829787234</v>
      </c>
      <c r="AM53" t="n">
        <v>0.24</v>
      </c>
      <c r="AN53" t="n">
        <v>0.3490586616807677</v>
      </c>
      <c r="AO53" t="n">
        <v>0.6981173233615354</v>
      </c>
    </row>
    <row r="54">
      <c r="A54" t="inlineStr">
        <is>
          <t>axial_length 22.5 to &lt;24.5 × mean_k tertile 3 of 3 (44.33 to 48.41)</t>
        </is>
      </c>
      <c r="B54" t="inlineStr">
        <is>
          <t>model_A</t>
        </is>
      </c>
      <c r="C54" t="inlineStr">
        <is>
          <t>model_C</t>
        </is>
      </c>
      <c r="D54" t="n">
        <v>49</v>
      </c>
      <c r="E54" t="n">
        <v>37</v>
      </c>
      <c r="F54" t="n">
        <v>-0.0546938775510204</v>
      </c>
      <c r="G54" t="n">
        <v>-0.2038565878749024</v>
      </c>
      <c r="H54" t="n">
        <v>0.09535071448961928</v>
      </c>
      <c r="I54" t="n">
        <v>-0.2385176798295563</v>
      </c>
      <c r="J54" t="n">
        <v>0.1291299247275155</v>
      </c>
      <c r="K54" t="n">
        <v>0.4688</v>
      </c>
      <c r="L54" t="n">
        <v>0.4688</v>
      </c>
      <c r="M54" t="n">
        <v>-0.1355102040816326</v>
      </c>
      <c r="N54" t="n">
        <v>-0.261905240807344</v>
      </c>
      <c r="O54" t="n">
        <v>-0.01904671881724217</v>
      </c>
      <c r="P54" t="n">
        <v>-0.2837575908627225</v>
      </c>
      <c r="Q54" t="n">
        <v>0.01273718269945687</v>
      </c>
      <c r="R54" t="n">
        <v>0.03</v>
      </c>
      <c r="S54" t="n">
        <v>0.0798</v>
      </c>
      <c r="T54" t="n">
        <v>-0.1477161043288512</v>
      </c>
      <c r="U54" t="n">
        <v>-0.2799036998940965</v>
      </c>
      <c r="V54" t="n">
        <v>-0.0102556434356195</v>
      </c>
      <c r="W54" t="n">
        <v>0.0418</v>
      </c>
      <c r="X54" t="n">
        <v>0.116</v>
      </c>
      <c r="Y54" t="n">
        <v>-0.15</v>
      </c>
      <c r="Z54" t="n">
        <v>-0.26</v>
      </c>
      <c r="AA54" t="n">
        <v>0.02999999999999997</v>
      </c>
      <c r="AB54" t="n">
        <v>-0.34</v>
      </c>
      <c r="AC54" t="n">
        <v>0.03999999999999998</v>
      </c>
      <c r="AD54" t="n">
        <v>0.144</v>
      </c>
      <c r="AE54" t="n">
        <v>0.144</v>
      </c>
      <c r="AF54" t="n">
        <v>-0.1467628265968637</v>
      </c>
      <c r="AG54" t="n">
        <v>-0.2790684466297503</v>
      </c>
      <c r="AH54" t="n">
        <v>-0.00427535470029889</v>
      </c>
      <c r="AI54" t="n">
        <v>0.0832</v>
      </c>
      <c r="AJ54" t="n">
        <v>0.1868</v>
      </c>
      <c r="AK54" t="n">
        <v>0.1020408163265306</v>
      </c>
      <c r="AL54" t="n">
        <v>-0.0625</v>
      </c>
      <c r="AM54" t="n">
        <v>0.2745098039215687</v>
      </c>
      <c r="AN54" t="n">
        <v>0.2549329660061562</v>
      </c>
      <c r="AO54" t="n">
        <v>0.5235879925211515</v>
      </c>
    </row>
    <row r="55">
      <c r="A55" t="inlineStr">
        <is>
          <t>axial_length 22.5 to &lt;24.5 × mean_k tertile 3 of 3 (44.33 to 48.41)</t>
        </is>
      </c>
      <c r="B55" t="inlineStr">
        <is>
          <t>model_B</t>
        </is>
      </c>
      <c r="C55" t="inlineStr">
        <is>
          <t>model_C</t>
        </is>
      </c>
      <c r="D55" t="n">
        <v>49</v>
      </c>
      <c r="E55" t="n">
        <v>37</v>
      </c>
      <c r="F55" t="n">
        <v>0.1018367346938776</v>
      </c>
      <c r="G55" t="n">
        <v>-0.06353660887845372</v>
      </c>
      <c r="H55" t="n">
        <v>0.2729370181149866</v>
      </c>
      <c r="I55" t="n">
        <v>-0.1067087553645211</v>
      </c>
      <c r="J55" t="n">
        <v>0.3103822247522762</v>
      </c>
      <c r="K55" t="n">
        <v>0.2262</v>
      </c>
      <c r="L55" t="n">
        <v>0.3468</v>
      </c>
      <c r="M55" t="n">
        <v>-0.08632653061224482</v>
      </c>
      <c r="N55" t="n">
        <v>-0.2344727114321565</v>
      </c>
      <c r="O55" t="n">
        <v>0.05429424797068708</v>
      </c>
      <c r="P55" t="n">
        <v>-0.2588836133813375</v>
      </c>
      <c r="Q55" t="n">
        <v>0.08623055215684766</v>
      </c>
      <c r="R55" t="n">
        <v>0.217</v>
      </c>
      <c r="S55" t="n">
        <v>0.367</v>
      </c>
      <c r="T55" t="n">
        <v>-0.1025068580214491</v>
      </c>
      <c r="U55" t="n">
        <v>-0.2462689872025873</v>
      </c>
      <c r="V55" t="n">
        <v>0.04704079995483577</v>
      </c>
      <c r="W55" t="n">
        <v>0.1776</v>
      </c>
      <c r="X55" t="n">
        <v>0.3226</v>
      </c>
      <c r="Y55" t="n">
        <v>-0.08000000000000002</v>
      </c>
      <c r="Z55" t="n">
        <v>-0.2252499999999995</v>
      </c>
      <c r="AA55" t="n">
        <v>0.16</v>
      </c>
      <c r="AB55" t="n">
        <v>-0.3328932128682109</v>
      </c>
      <c r="AC55" t="n">
        <v>0.1728932128682109</v>
      </c>
      <c r="AD55" t="n">
        <v>0.6452</v>
      </c>
      <c r="AE55" t="n">
        <v>0.6452</v>
      </c>
      <c r="AF55" t="n">
        <v>-0.1261058191807076</v>
      </c>
      <c r="AG55" t="n">
        <v>-0.2611889085345304</v>
      </c>
      <c r="AH55" t="n">
        <v>0.01373743713156786</v>
      </c>
      <c r="AI55" t="n">
        <v>0.1008</v>
      </c>
      <c r="AJ55" t="n">
        <v>0.1916</v>
      </c>
      <c r="AK55" t="n">
        <v>0.02040816326530603</v>
      </c>
      <c r="AL55" t="n">
        <v>-0.1428571428571428</v>
      </c>
      <c r="AM55" t="n">
        <v>0.1818181818181818</v>
      </c>
      <c r="AN55" t="n">
        <v>0.8110057319916437</v>
      </c>
      <c r="AO55" t="n">
        <v>0.8110057319916437</v>
      </c>
    </row>
    <row r="56">
      <c r="A56" t="inlineStr">
        <is>
          <t>axial_length &gt;=24.5 × mean_k tertile 1 of 3 (39.09 to 43.09)</t>
        </is>
      </c>
      <c r="B56" t="inlineStr">
        <is>
          <t>model_A</t>
        </is>
      </c>
      <c r="C56" t="inlineStr">
        <is>
          <t>model_B</t>
        </is>
      </c>
      <c r="D56" t="n">
        <v>68</v>
      </c>
      <c r="E56" t="n">
        <v>47</v>
      </c>
      <c r="F56" t="n">
        <v>-0.003382352941176468</v>
      </c>
      <c r="G56" t="n">
        <v>-0.07645195471219418</v>
      </c>
      <c r="H56" t="n">
        <v>0.08372080393374537</v>
      </c>
      <c r="I56" t="n">
        <v>-0.0988983444848108</v>
      </c>
      <c r="J56" t="n">
        <v>0.09213363860245782</v>
      </c>
      <c r="K56" t="n">
        <v>0.9332</v>
      </c>
      <c r="L56" t="n">
        <v>0.9332</v>
      </c>
      <c r="M56" t="n">
        <v>-0.009852941176470564</v>
      </c>
      <c r="N56" t="n">
        <v>-0.08335154255507905</v>
      </c>
      <c r="O56" t="n">
        <v>0.07305831870017533</v>
      </c>
      <c r="P56" t="n">
        <v>-0.1031499524491534</v>
      </c>
      <c r="Q56" t="n">
        <v>0.08344407009621214</v>
      </c>
      <c r="R56" t="n">
        <v>0.8006</v>
      </c>
      <c r="S56" t="n">
        <v>0.8006</v>
      </c>
      <c r="T56" t="n">
        <v>-0.006740762709220305</v>
      </c>
      <c r="U56" t="n">
        <v>-0.08402218954899418</v>
      </c>
      <c r="V56" t="n">
        <v>0.07322723636668658</v>
      </c>
      <c r="W56" t="n">
        <v>0.8778</v>
      </c>
      <c r="X56" t="n">
        <v>0.8778</v>
      </c>
      <c r="Y56" t="n">
        <v>0.01500000000000001</v>
      </c>
      <c r="Z56" t="n">
        <v>-0.1249999999999999</v>
      </c>
      <c r="AA56" t="n">
        <v>0.13</v>
      </c>
      <c r="AB56" t="n">
        <v>-0.1487049476639393</v>
      </c>
      <c r="AC56" t="n">
        <v>0.1787049476639393</v>
      </c>
      <c r="AD56" t="n">
        <v>0.9204</v>
      </c>
      <c r="AE56" t="n">
        <v>0.959</v>
      </c>
      <c r="AF56" t="n">
        <v>-0.006478196108377077</v>
      </c>
      <c r="AG56" t="n">
        <v>-0.08485600723247362</v>
      </c>
      <c r="AH56" t="n">
        <v>0.07273996529338586</v>
      </c>
      <c r="AI56" t="n">
        <v>0.8702</v>
      </c>
      <c r="AJ56" t="n">
        <v>0.8702</v>
      </c>
      <c r="AK56" t="n">
        <v>-0.01470588235294112</v>
      </c>
      <c r="AL56" t="n">
        <v>-0.157222222222222</v>
      </c>
      <c r="AM56" t="n">
        <v>0.1230874604847208</v>
      </c>
      <c r="AN56" t="n">
        <v>0.8369696418868798</v>
      </c>
      <c r="AO56" t="n">
        <v>0.8369696418868798</v>
      </c>
    </row>
    <row r="57">
      <c r="A57" t="inlineStr">
        <is>
          <t>axial_length &gt;=24.5 × mean_k tertile 1 of 3 (39.09 to 43.09)</t>
        </is>
      </c>
      <c r="B57" t="inlineStr">
        <is>
          <t>model_A</t>
        </is>
      </c>
      <c r="C57" t="inlineStr">
        <is>
          <t>model_C</t>
        </is>
      </c>
      <c r="D57" t="n">
        <v>68</v>
      </c>
      <c r="E57" t="n">
        <v>47</v>
      </c>
      <c r="F57" t="n">
        <v>-0.07294117647058823</v>
      </c>
      <c r="G57" t="n">
        <v>-0.1834645227606419</v>
      </c>
      <c r="H57" t="n">
        <v>0.02528437145460349</v>
      </c>
      <c r="I57" t="n">
        <v>-0.1982574538946519</v>
      </c>
      <c r="J57" t="n">
        <v>0.05237510095347533</v>
      </c>
      <c r="K57" t="n">
        <v>0.1682</v>
      </c>
      <c r="L57" t="n">
        <v>0.3384</v>
      </c>
      <c r="M57" t="n">
        <v>-0.04617647058823521</v>
      </c>
      <c r="N57" t="n">
        <v>-0.1192014825299372</v>
      </c>
      <c r="O57" t="n">
        <v>0.01961950413348912</v>
      </c>
      <c r="P57" t="n">
        <v>-0.1294863537433353</v>
      </c>
      <c r="Q57" t="n">
        <v>0.03713341256686457</v>
      </c>
      <c r="R57" t="n">
        <v>0.185</v>
      </c>
      <c r="S57" t="n">
        <v>0.3814</v>
      </c>
      <c r="T57" t="n">
        <v>-0.06295762558464535</v>
      </c>
      <c r="U57" t="n">
        <v>-0.1350356553200477</v>
      </c>
      <c r="V57" t="n">
        <v>0.004774570197034649</v>
      </c>
      <c r="W57" t="n">
        <v>0.1082</v>
      </c>
      <c r="X57" t="n">
        <v>0.236</v>
      </c>
      <c r="Y57" t="n">
        <v>0.02500000000000002</v>
      </c>
      <c r="Z57" t="n">
        <v>-0.1</v>
      </c>
      <c r="AA57" t="n">
        <v>0.08000000000000002</v>
      </c>
      <c r="AB57" t="n">
        <v>-0.1</v>
      </c>
      <c r="AC57" t="n">
        <v>0.1500000000000001</v>
      </c>
      <c r="AD57" t="n">
        <v>0.914</v>
      </c>
      <c r="AE57" t="n">
        <v>0.914</v>
      </c>
      <c r="AF57" t="n">
        <v>-0.05274823677256391</v>
      </c>
      <c r="AG57" t="n">
        <v>-0.1202150197472325</v>
      </c>
      <c r="AH57" t="n">
        <v>0.01572750489279081</v>
      </c>
      <c r="AI57" t="n">
        <v>0.1536</v>
      </c>
      <c r="AJ57" t="n">
        <v>0.3498</v>
      </c>
      <c r="AK57" t="n">
        <v>0.02941176470588236</v>
      </c>
      <c r="AL57" t="n">
        <v>-0.09677419354838709</v>
      </c>
      <c r="AM57" t="n">
        <v>0.1594202898550725</v>
      </c>
      <c r="AN57" t="n">
        <v>0.6576156647026081</v>
      </c>
      <c r="AO57" t="n">
        <v>0.8369696418868798</v>
      </c>
    </row>
    <row r="58">
      <c r="A58" t="inlineStr">
        <is>
          <t>axial_length &gt;=24.5 × mean_k tertile 1 of 3 (39.09 to 43.09)</t>
        </is>
      </c>
      <c r="B58" t="inlineStr">
        <is>
          <t>model_B</t>
        </is>
      </c>
      <c r="C58" t="inlineStr">
        <is>
          <t>model_C</t>
        </is>
      </c>
      <c r="D58" t="n">
        <v>68</v>
      </c>
      <c r="E58" t="n">
        <v>47</v>
      </c>
      <c r="F58" t="n">
        <v>-0.06955882352941177</v>
      </c>
      <c r="G58" t="n">
        <v>-0.195974525963764</v>
      </c>
      <c r="H58" t="n">
        <v>0.05589015011678898</v>
      </c>
      <c r="I58" t="n">
        <v>-0.222305634154949</v>
      </c>
      <c r="J58" t="n">
        <v>0.08318798709612542</v>
      </c>
      <c r="K58" t="n">
        <v>0.2788</v>
      </c>
      <c r="L58" t="n">
        <v>0.4442</v>
      </c>
      <c r="M58" t="n">
        <v>-0.03632352941176464</v>
      </c>
      <c r="N58" t="n">
        <v>-0.1322159612148267</v>
      </c>
      <c r="O58" t="n">
        <v>0.04909235697196311</v>
      </c>
      <c r="P58" t="n">
        <v>-0.1468568301657305</v>
      </c>
      <c r="Q58" t="n">
        <v>0.07420977134220101</v>
      </c>
      <c r="R58" t="n">
        <v>0.4254</v>
      </c>
      <c r="S58" t="n">
        <v>0.6088</v>
      </c>
      <c r="T58" t="n">
        <v>-0.05621686287542504</v>
      </c>
      <c r="U58" t="n">
        <v>-0.1490651105524695</v>
      </c>
      <c r="V58" t="n">
        <v>0.03126839932296965</v>
      </c>
      <c r="W58" t="n">
        <v>0.2724</v>
      </c>
      <c r="X58" t="n">
        <v>0.4042</v>
      </c>
      <c r="Y58" t="n">
        <v>0.01000000000000001</v>
      </c>
      <c r="Z58" t="n">
        <v>-0.15</v>
      </c>
      <c r="AA58" t="n">
        <v>0.11</v>
      </c>
      <c r="AB58" t="n">
        <v>-0.1673720895938451</v>
      </c>
      <c r="AC58" t="n">
        <v>0.1873720895938451</v>
      </c>
      <c r="AD58" t="n">
        <v>0.9464</v>
      </c>
      <c r="AE58" t="n">
        <v>0.959</v>
      </c>
      <c r="AF58" t="n">
        <v>-0.04627004066418683</v>
      </c>
      <c r="AG58" t="n">
        <v>-0.1325618866215286</v>
      </c>
      <c r="AH58" t="n">
        <v>0.03639011811366382</v>
      </c>
      <c r="AI58" t="n">
        <v>0.304</v>
      </c>
      <c r="AJ58" t="n">
        <v>0.455</v>
      </c>
      <c r="AK58" t="n">
        <v>0.04411764705882348</v>
      </c>
      <c r="AL58" t="n">
        <v>-0.1000724637681158</v>
      </c>
      <c r="AM58" t="n">
        <v>0.1935483870967742</v>
      </c>
      <c r="AN58" t="n">
        <v>0.5546806747894537</v>
      </c>
      <c r="AO58" t="n">
        <v>0.8369696418868798</v>
      </c>
    </row>
    <row r="59">
      <c r="A59" t="inlineStr">
        <is>
          <t>axial_length &gt;=24.5 × mean_k tertile 2 of 3 (43.1 to 44.31)</t>
        </is>
      </c>
      <c r="B59" t="inlineStr">
        <is>
          <t>model_A</t>
        </is>
      </c>
      <c r="C59" t="inlineStr">
        <is>
          <t>model_B</t>
        </is>
      </c>
      <c r="D59" t="n">
        <v>29</v>
      </c>
      <c r="E59" t="n">
        <v>20</v>
      </c>
      <c r="F59" t="n">
        <v>-0.09172413793103451</v>
      </c>
      <c r="G59" t="n">
        <v>-0.2603745334923939</v>
      </c>
      <c r="H59" t="n">
        <v>0.05937734052772034</v>
      </c>
      <c r="I59" t="n">
        <v>-0.2974473833326659</v>
      </c>
      <c r="J59" t="n">
        <v>0.1139991074705969</v>
      </c>
      <c r="K59" t="n">
        <v>0.233</v>
      </c>
      <c r="L59" t="n">
        <v>0.4694</v>
      </c>
      <c r="M59" t="n">
        <v>-0.01517241379310347</v>
      </c>
      <c r="N59" t="n">
        <v>-0.1266480568379402</v>
      </c>
      <c r="O59" t="n">
        <v>0.1120054262393521</v>
      </c>
      <c r="P59" t="n">
        <v>-0.1700598305824735</v>
      </c>
      <c r="Q59" t="n">
        <v>0.1397150029962664</v>
      </c>
      <c r="R59" t="n">
        <v>0.7872</v>
      </c>
      <c r="S59" t="n">
        <v>0.7872</v>
      </c>
      <c r="T59" t="n">
        <v>-0.02997866789765335</v>
      </c>
      <c r="U59" t="n">
        <v>-0.1336547659533425</v>
      </c>
      <c r="V59" t="n">
        <v>0.07810021020129591</v>
      </c>
      <c r="W59" t="n">
        <v>0.5936</v>
      </c>
      <c r="X59" t="n">
        <v>0.5936</v>
      </c>
      <c r="Y59" t="n">
        <v>0.009999999999999953</v>
      </c>
      <c r="Z59" t="n">
        <v>-0.21</v>
      </c>
      <c r="AA59" t="n">
        <v>0.185</v>
      </c>
      <c r="AB59" t="n">
        <v>-0.238981138424523</v>
      </c>
      <c r="AC59" t="n">
        <v>0.2589811384245229</v>
      </c>
      <c r="AD59" t="n">
        <v>0.9903999999999999</v>
      </c>
      <c r="AE59" t="n">
        <v>0.9903999999999999</v>
      </c>
      <c r="AF59" t="n">
        <v>-0.02618731313949252</v>
      </c>
      <c r="AG59" t="n">
        <v>-0.1515407181441714</v>
      </c>
      <c r="AH59" t="n">
        <v>0.0973010013653824</v>
      </c>
      <c r="AI59" t="n">
        <v>0.6984</v>
      </c>
      <c r="AJ59" t="n">
        <v>0.6984</v>
      </c>
      <c r="AK59" t="n">
        <v>0.103448275862069</v>
      </c>
      <c r="AL59" t="n">
        <v>-0.1333333333333333</v>
      </c>
      <c r="AM59" t="n">
        <v>0.303030303030303</v>
      </c>
      <c r="AN59" t="n">
        <v>0.3674793695410844</v>
      </c>
      <c r="AO59" t="n">
        <v>0.5731994364676452</v>
      </c>
    </row>
    <row r="60">
      <c r="A60" t="inlineStr">
        <is>
          <t>axial_length &gt;=24.5 × mean_k tertile 2 of 3 (43.1 to 44.31)</t>
        </is>
      </c>
      <c r="B60" t="inlineStr">
        <is>
          <t>model_A</t>
        </is>
      </c>
      <c r="C60" t="inlineStr">
        <is>
          <t>model_C</t>
        </is>
      </c>
      <c r="D60" t="n">
        <v>29</v>
      </c>
      <c r="E60" t="n">
        <v>20</v>
      </c>
      <c r="F60" t="n">
        <v>-0.1041379310344828</v>
      </c>
      <c r="G60" t="n">
        <v>-0.312431440753921</v>
      </c>
      <c r="H60" t="n">
        <v>0.2068551620187031</v>
      </c>
      <c r="I60" t="n">
        <v>-0.4099438846345944</v>
      </c>
      <c r="J60" t="n">
        <v>0.2016680225656289</v>
      </c>
      <c r="K60" t="n">
        <v>0.3724</v>
      </c>
      <c r="L60" t="n">
        <v>0.5196</v>
      </c>
      <c r="M60" t="n">
        <v>-0.1006896551724138</v>
      </c>
      <c r="N60" t="n">
        <v>-0.2418194796274172</v>
      </c>
      <c r="O60" t="n">
        <v>0.0333619118596658</v>
      </c>
      <c r="P60" t="n">
        <v>-0.289139342665386</v>
      </c>
      <c r="Q60" t="n">
        <v>0.08776003232055807</v>
      </c>
      <c r="R60" t="n">
        <v>0.1408</v>
      </c>
      <c r="S60" t="n">
        <v>0.3406</v>
      </c>
      <c r="T60" t="n">
        <v>-0.1264771501212244</v>
      </c>
      <c r="U60" t="n">
        <v>-0.2580322168317509</v>
      </c>
      <c r="V60" t="n">
        <v>0.01348170228143098</v>
      </c>
      <c r="W60" t="n">
        <v>0.1294</v>
      </c>
      <c r="X60" t="n">
        <v>0.3058</v>
      </c>
      <c r="Y60" t="n">
        <v>-0.1</v>
      </c>
      <c r="Z60" t="n">
        <v>-0.28</v>
      </c>
      <c r="AA60" t="n">
        <v>0.08000000000000002</v>
      </c>
      <c r="AB60" t="n">
        <v>-0.3049999999999999</v>
      </c>
      <c r="AC60" t="n">
        <v>0.1049999999999999</v>
      </c>
      <c r="AD60" t="n">
        <v>0.3004</v>
      </c>
      <c r="AE60" t="n">
        <v>0.4966</v>
      </c>
      <c r="AF60" t="n">
        <v>-0.1235833122439251</v>
      </c>
      <c r="AG60" t="n">
        <v>-0.2465943799926645</v>
      </c>
      <c r="AH60" t="n">
        <v>0.01540307948929544</v>
      </c>
      <c r="AI60" t="n">
        <v>0.1906</v>
      </c>
      <c r="AJ60" t="n">
        <v>0.4662</v>
      </c>
      <c r="AK60" t="n">
        <v>0.1724137931034482</v>
      </c>
      <c r="AL60" t="n">
        <v>-0.03846153846153846</v>
      </c>
      <c r="AM60" t="n">
        <v>0.3666666666666666</v>
      </c>
      <c r="AN60" t="n">
        <v>0.1260387242163478</v>
      </c>
      <c r="AO60" t="n">
        <v>0.3781161726490435</v>
      </c>
    </row>
    <row r="61">
      <c r="A61" t="inlineStr">
        <is>
          <t>axial_length &gt;=24.5 × mean_k tertile 2 of 3 (43.1 to 44.31)</t>
        </is>
      </c>
      <c r="B61" t="inlineStr">
        <is>
          <t>model_B</t>
        </is>
      </c>
      <c r="C61" t="inlineStr">
        <is>
          <t>model_C</t>
        </is>
      </c>
      <c r="D61" t="n">
        <v>29</v>
      </c>
      <c r="E61" t="n">
        <v>20</v>
      </c>
      <c r="F61" t="n">
        <v>-0.01241379310344826</v>
      </c>
      <c r="G61" t="n">
        <v>-0.2294619965677598</v>
      </c>
      <c r="H61" t="n">
        <v>0.2171415303991399</v>
      </c>
      <c r="I61" t="n">
        <v>-0.2989648735545631</v>
      </c>
      <c r="J61" t="n">
        <v>0.2741372873476666</v>
      </c>
      <c r="K61" t="n">
        <v>0.9048</v>
      </c>
      <c r="L61" t="n">
        <v>0.9048</v>
      </c>
      <c r="M61" t="n">
        <v>-0.08551724137931033</v>
      </c>
      <c r="N61" t="n">
        <v>-0.3072641006189273</v>
      </c>
      <c r="O61" t="n">
        <v>0.04177795753276761</v>
      </c>
      <c r="P61" t="n">
        <v>-0.2951066546771915</v>
      </c>
      <c r="Q61" t="n">
        <v>0.1240721719185706</v>
      </c>
      <c r="R61" t="n">
        <v>0.287</v>
      </c>
      <c r="S61" t="n">
        <v>0.4394</v>
      </c>
      <c r="T61" t="n">
        <v>-0.09649848222357105</v>
      </c>
      <c r="U61" t="n">
        <v>-0.25745784925698</v>
      </c>
      <c r="V61" t="n">
        <v>0.03804951396138699</v>
      </c>
      <c r="W61" t="n">
        <v>0.3006</v>
      </c>
      <c r="X61" t="n">
        <v>0.452</v>
      </c>
      <c r="Y61" t="n">
        <v>-0.11</v>
      </c>
      <c r="Z61" t="n">
        <v>-0.315</v>
      </c>
      <c r="AA61" t="n">
        <v>0.13</v>
      </c>
      <c r="AB61" t="n">
        <v>-0.3808459479217775</v>
      </c>
      <c r="AC61" t="n">
        <v>0.1608459479217775</v>
      </c>
      <c r="AD61" t="n">
        <v>0.518</v>
      </c>
      <c r="AE61" t="n">
        <v>0.5424</v>
      </c>
      <c r="AF61" t="n">
        <v>-0.09739599910443258</v>
      </c>
      <c r="AG61" t="n">
        <v>-0.2442581439398056</v>
      </c>
      <c r="AH61" t="n">
        <v>0.0403748013084874</v>
      </c>
      <c r="AI61" t="n">
        <v>0.2766</v>
      </c>
      <c r="AJ61" t="n">
        <v>0.4662</v>
      </c>
      <c r="AK61" t="n">
        <v>0.06896551724137928</v>
      </c>
      <c r="AL61" t="n">
        <v>-0.15625</v>
      </c>
      <c r="AM61" t="n">
        <v>0.3214285714285715</v>
      </c>
      <c r="AN61" t="n">
        <v>0.5731994364676452</v>
      </c>
      <c r="AO61" t="n">
        <v>0.5731994364676452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.7109375" customWidth="1" min="1" max="1"/>
    <col width="75.7109375" customWidth="1" min="2" max="2"/>
  </cols>
  <sheetData>
    <row r="1">
      <c r="A1" t="inlineStr">
        <is>
          <t>Test Category</t>
        </is>
      </c>
      <c r="B1" t="inlineStr">
        <is>
          <t>Methodology Applied</t>
        </is>
      </c>
    </row>
    <row r="2">
      <c r="A2" t="inlineStr">
        <is>
          <t>Dependence Strategy</t>
        </is>
      </c>
      <c r="B2" t="inlineStr">
        <is>
          <t>Patient as the unit (cluster bootstrap / cluster-robust tests)</t>
        </is>
      </c>
    </row>
    <row r="3">
      <c r="A3" t="inlineStr">
        <is>
          <t>Weighting of Eyes (mean-loss metrics)</t>
        </is>
      </c>
      <c r="B3" t="inlineStr">
        <is>
          <t>Every eye counts once</t>
        </is>
      </c>
    </row>
    <row r="4">
      <c r="A4" t="inlineStr">
        <is>
          <t>Mean Error (MPE) Test</t>
        </is>
      </c>
      <c r="B4" t="inlineStr">
        <is>
          <t>patient bootstrap-t (CR1)</t>
        </is>
      </c>
    </row>
    <row r="5">
      <c r="A5" t="inlineStr">
        <is>
          <t>MAE Test</t>
        </is>
      </c>
      <c r="B5" t="inlineStr">
        <is>
          <t>patient bootstrap-t (CR1)</t>
        </is>
      </c>
    </row>
    <row r="6">
      <c r="A6" t="inlineStr">
        <is>
          <t>RMSE Test</t>
        </is>
      </c>
      <c r="B6" t="inlineStr">
        <is>
          <t>patient bootstrap-t (CR1)</t>
        </is>
      </c>
    </row>
    <row r="7">
      <c r="A7" t="inlineStr">
        <is>
          <t>MedAE Test</t>
        </is>
      </c>
      <c r="B7" t="inlineStr">
        <is>
          <t>percentile patient bootstrap</t>
        </is>
      </c>
    </row>
    <row r="8">
      <c r="A8" t="inlineStr">
        <is>
          <t>SD Test</t>
        </is>
      </c>
      <c r="B8" t="inlineStr">
        <is>
          <t>Morgan-Pitman, wild cluster bootstrap</t>
        </is>
      </c>
    </row>
    <row r="9">
      <c r="A9" t="inlineStr">
        <is>
          <t>Proportion Within Tolerance Test</t>
        </is>
      </c>
      <c r="B9" t="inlineStr">
        <is>
          <t>clustered McNemar (Yang 2010)</t>
        </is>
      </c>
    </row>
    <row r="10">
      <c r="A10" t="inlineStr">
        <is>
          <t>Tolerance (proportion within)</t>
        </is>
      </c>
      <c r="B10" t="inlineStr">
        <is>
          <t>|error| &lt;= 0.5</t>
        </is>
      </c>
    </row>
    <row r="11">
      <c r="A11" t="inlineStr">
        <is>
          <t>FWER Correction</t>
        </is>
      </c>
      <c r="B11" t="inlineStr">
        <is>
          <t>Romano-Wolf (bootstrap tests) / Hommel (other tests)</t>
        </is>
      </c>
    </row>
    <row r="12">
      <c r="A12" t="inlineStr">
        <is>
          <t>Adjusted p-values (p_adj)</t>
        </is>
      </c>
      <c r="B12" t="inlineStr">
        <is>
          <t>Adjusted for the m = 3 model pairs of each metric within the group (column p_adj_method). Romano-Wolf step-down: Mean Error (MPE), MAE, RMSE, MedAE, SD; Hommel: Proportion Within Tolerance</t>
        </is>
      </c>
    </row>
    <row r="13">
      <c r="A13" t="inlineStr">
        <is>
          <t>Adjusted Confidence Intervals</t>
        </is>
      </c>
      <c r="B13" t="inlineStr">
        <is>
          <t>Columns 'CI adj' (Estimates: ci_adj_low, ci_adj_high; method in ci_adj_method), adjusted for the m = 3 model pairs of each metric within the group, for the MPE, MAE and MedAE only: 95% simultaneous intervals: difference ± c × SE, c = 95% quantile of the largest bootstrap |t| across comparisons (single-step max-|t|, the interval counterpart of Romano-Wolf). The RMSE, SD and the proportion within tolerance have no adjusted interval: their adjusted p-values (Romano-Wolf from a different statistic, or Hommel) have no matching interval, so their CIs are unadjusted. fwer_method='bonferroni' gives Bonferroni p-values with matching intervals for every metric</t>
        </is>
      </c>
    </row>
    <row r="14">
      <c r="A14" t="inlineStr">
        <is>
          <t>Fellow-Eye Correlation</t>
        </is>
      </c>
      <c r="B14" t="inlineStr">
        <is>
          <t>ρΔ (rho_delta): intraclass correlation of the per-eye difference in loss between the two models; one_eye_factor: patients a one-eye study needs, relative to this analysis (design effect)</t>
        </is>
      </c>
    </row>
    <row r="15">
      <c r="A15" t="inlineStr">
        <is>
          <t>Subgroups</t>
        </is>
      </c>
      <c r="B15" t="inlineStr">
        <is>
          <t>axial_length, continuous, cut points 22, 24.5, 26: &lt;22, 22 to &lt;24.5, 24.5 to &lt;26, &gt;=26 (each interval includes its lower cut point); mean_k, continuous: 5 equal-count quantile groups (quintiles) cut at 42.37, 43.39, 44.06, 45.11; eye, nominal: one subgroup per level (L, R). Each subgroup is analyzed separately with the same models, tests and settings</t>
        </is>
      </c>
    </row>
    <row r="16">
      <c r="A16" t="inlineStr">
        <is>
          <t>Crossed subgroups</t>
        </is>
      </c>
      <c r="B16" t="inlineStr">
        <is>
          <t>axial_length, continuous, cut points 22.5, 24.5: &lt;22.5, 22.5 to &lt;24.5, &gt;=24.5 (each interval includes its lower cut point), crossed with mean_k, continuous: 3 equal-count quantile groups (tertiles) cut at 43.1, 44.33. Cut points come from all eyes, so a row or column covers the same range in every cell. Cells with fewer than 20 patients get point estimates only, without intervals or tests</t>
        </is>
      </c>
    </row>
    <row r="17">
      <c r="A17" t="inlineStr">
        <is>
          <t>Subgroup adjustment</t>
        </is>
      </c>
      <c r="B17" t="inlineStr">
        <is>
          <t>Subgroup results are exploratory: p-values and intervals are adjusted for the model pairs within each group, not across groups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cols>
    <col width="18.7109375" customWidth="1" min="1" max="10"/>
  </cols>
  <sheetData>
    <row r="1">
      <c r="A1" t="inlineStr">
        <is>
          <t>group</t>
        </is>
      </c>
      <c r="B1" t="inlineStr">
        <is>
          <t>grouping</t>
        </is>
      </c>
      <c r="C1" t="inlineStr">
        <is>
          <t>model</t>
        </is>
      </c>
      <c r="D1" t="inlineStr">
        <is>
          <t>metric</t>
        </is>
      </c>
      <c r="E1" t="inlineStr">
        <is>
          <t>estimate</t>
        </is>
      </c>
      <c r="F1" t="inlineStr">
        <is>
          <t>ci_low</t>
        </is>
      </c>
      <c r="G1" t="inlineStr">
        <is>
          <t>ci_high</t>
        </is>
      </c>
      <c r="H1" t="inlineStr">
        <is>
          <t>n_eyes</t>
        </is>
      </c>
      <c r="I1" t="inlineStr">
        <is>
          <t>n_patients</t>
        </is>
      </c>
      <c r="J1" t="inlineStr">
        <is>
          <t>method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model_A</t>
        </is>
      </c>
      <c r="D2" t="inlineStr">
        <is>
          <t>bias</t>
        </is>
      </c>
      <c r="E2" t="n">
        <v>0.02049261083743842</v>
      </c>
      <c r="F2" t="n">
        <v>-0.03627408686752381</v>
      </c>
      <c r="G2" t="n">
        <v>0.07817344322344316</v>
      </c>
      <c r="H2" t="n">
        <v>406</v>
      </c>
      <c r="I2" t="n">
        <v>250</v>
      </c>
      <c r="J2" t="inlineStr">
        <is>
          <t>patient bootstrap, percentile</t>
        </is>
      </c>
    </row>
    <row r="3">
      <c r="A3" t="inlineStr">
        <is>
          <t>All</t>
        </is>
      </c>
      <c r="B3" t="inlineStr">
        <is>
          <t>All</t>
        </is>
      </c>
      <c r="C3" t="inlineStr">
        <is>
          <t>model_B</t>
        </is>
      </c>
      <c r="D3" t="inlineStr">
        <is>
          <t>bias</t>
        </is>
      </c>
      <c r="E3" t="n">
        <v>0.02807881773399015</v>
      </c>
      <c r="F3" t="n">
        <v>-0.03130163576219235</v>
      </c>
      <c r="G3" t="n">
        <v>0.08814663182346119</v>
      </c>
      <c r="H3" t="n">
        <v>406</v>
      </c>
      <c r="I3" t="n">
        <v>250</v>
      </c>
      <c r="J3" t="inlineStr">
        <is>
          <t>patient bootstrap, percentile</t>
        </is>
      </c>
    </row>
    <row r="4">
      <c r="A4" t="inlineStr">
        <is>
          <t>All</t>
        </is>
      </c>
      <c r="B4" t="inlineStr">
        <is>
          <t>All</t>
        </is>
      </c>
      <c r="C4" t="inlineStr">
        <is>
          <t>model_C</t>
        </is>
      </c>
      <c r="D4" t="inlineStr">
        <is>
          <t>bias</t>
        </is>
      </c>
      <c r="E4" t="n">
        <v>0.04536945812807881</v>
      </c>
      <c r="F4" t="n">
        <v>-0.02279186728395061</v>
      </c>
      <c r="G4" t="n">
        <v>0.1117210615626027</v>
      </c>
      <c r="H4" t="n">
        <v>406</v>
      </c>
      <c r="I4" t="n">
        <v>250</v>
      </c>
      <c r="J4" t="inlineStr">
        <is>
          <t>patient bootstrap, percentile</t>
        </is>
      </c>
    </row>
    <row r="5">
      <c r="A5" t="inlineStr">
        <is>
          <t>All</t>
        </is>
      </c>
      <c r="B5" t="inlineStr">
        <is>
          <t>All</t>
        </is>
      </c>
      <c r="C5" t="inlineStr">
        <is>
          <t>model_A</t>
        </is>
      </c>
      <c r="D5" t="inlineStr">
        <is>
          <t>mae</t>
        </is>
      </c>
      <c r="E5" t="n">
        <v>0.4010837438423646</v>
      </c>
      <c r="F5" t="n">
        <v>0.3695515125104408</v>
      </c>
      <c r="G5" t="n">
        <v>0.4314988474459895</v>
      </c>
      <c r="H5" t="n">
        <v>406</v>
      </c>
      <c r="I5" t="n">
        <v>250</v>
      </c>
      <c r="J5" t="inlineStr">
        <is>
          <t>patient bootstrap, percentile</t>
        </is>
      </c>
    </row>
    <row r="6">
      <c r="A6" t="inlineStr">
        <is>
          <t>All</t>
        </is>
      </c>
      <c r="B6" t="inlineStr">
        <is>
          <t>All</t>
        </is>
      </c>
      <c r="C6" t="inlineStr">
        <is>
          <t>model_B</t>
        </is>
      </c>
      <c r="D6" t="inlineStr">
        <is>
          <t>mae</t>
        </is>
      </c>
      <c r="E6" t="n">
        <v>0.413743842364532</v>
      </c>
      <c r="F6" t="n">
        <v>0.382458068528919</v>
      </c>
      <c r="G6" t="n">
        <v>0.4454042263674867</v>
      </c>
      <c r="H6" t="n">
        <v>406</v>
      </c>
      <c r="I6" t="n">
        <v>250</v>
      </c>
      <c r="J6" t="inlineStr">
        <is>
          <t>patient bootstrap, percentile</t>
        </is>
      </c>
    </row>
    <row r="7">
      <c r="A7" t="inlineStr">
        <is>
          <t>All</t>
        </is>
      </c>
      <c r="B7" t="inlineStr">
        <is>
          <t>All</t>
        </is>
      </c>
      <c r="C7" t="inlineStr">
        <is>
          <t>model_C</t>
        </is>
      </c>
      <c r="D7" t="inlineStr">
        <is>
          <t>mae</t>
        </is>
      </c>
      <c r="E7" t="n">
        <v>0.4725615763546798</v>
      </c>
      <c r="F7" t="n">
        <v>0.4363228203517588</v>
      </c>
      <c r="G7" t="n">
        <v>0.5081824833702879</v>
      </c>
      <c r="H7" t="n">
        <v>406</v>
      </c>
      <c r="I7" t="n">
        <v>250</v>
      </c>
      <c r="J7" t="inlineStr">
        <is>
          <t>patient bootstrap, percentile</t>
        </is>
      </c>
    </row>
    <row r="8">
      <c r="A8" t="inlineStr">
        <is>
          <t>All</t>
        </is>
      </c>
      <c r="B8" t="inlineStr">
        <is>
          <t>All</t>
        </is>
      </c>
      <c r="C8" t="inlineStr">
        <is>
          <t>model_A</t>
        </is>
      </c>
      <c r="D8" t="inlineStr">
        <is>
          <t>rmse</t>
        </is>
      </c>
      <c r="E8" t="n">
        <v>0.503346436828533</v>
      </c>
      <c r="F8" t="n">
        <v>0.4673413351028322</v>
      </c>
      <c r="G8" t="n">
        <v>0.5381596977405827</v>
      </c>
      <c r="H8" t="n">
        <v>406</v>
      </c>
      <c r="I8" t="n">
        <v>250</v>
      </c>
      <c r="J8" t="inlineStr">
        <is>
          <t>patient bootstrap, percentile</t>
        </is>
      </c>
    </row>
    <row r="9">
      <c r="A9" t="inlineStr">
        <is>
          <t>All</t>
        </is>
      </c>
      <c r="B9" t="inlineStr">
        <is>
          <t>All</t>
        </is>
      </c>
      <c r="C9" t="inlineStr">
        <is>
          <t>model_B</t>
        </is>
      </c>
      <c r="D9" t="inlineStr">
        <is>
          <t>rmse</t>
        </is>
      </c>
      <c r="E9" t="n">
        <v>0.5190271308530763</v>
      </c>
      <c r="F9" t="n">
        <v>0.4829163917076886</v>
      </c>
      <c r="G9" t="n">
        <v>0.5537674085132629</v>
      </c>
      <c r="H9" t="n">
        <v>406</v>
      </c>
      <c r="I9" t="n">
        <v>250</v>
      </c>
      <c r="J9" t="inlineStr">
        <is>
          <t>patient bootstrap, percentile</t>
        </is>
      </c>
    </row>
    <row r="10">
      <c r="A10" t="inlineStr">
        <is>
          <t>All</t>
        </is>
      </c>
      <c r="B10" t="inlineStr">
        <is>
          <t>All</t>
        </is>
      </c>
      <c r="C10" t="inlineStr">
        <is>
          <t>model_C</t>
        </is>
      </c>
      <c r="D10" t="inlineStr">
        <is>
          <t>rmse</t>
        </is>
      </c>
      <c r="E10" t="n">
        <v>0.5875820873372553</v>
      </c>
      <c r="F10" t="n">
        <v>0.5463605798821268</v>
      </c>
      <c r="G10" t="n">
        <v>0.6266470149182913</v>
      </c>
      <c r="H10" t="n">
        <v>406</v>
      </c>
      <c r="I10" t="n">
        <v>250</v>
      </c>
      <c r="J10" t="inlineStr">
        <is>
          <t>patient bootstrap, percentile</t>
        </is>
      </c>
    </row>
    <row r="11">
      <c r="A11" t="inlineStr">
        <is>
          <t>All</t>
        </is>
      </c>
      <c r="B11" t="inlineStr">
        <is>
          <t>All</t>
        </is>
      </c>
      <c r="C11" t="inlineStr">
        <is>
          <t>model_A</t>
        </is>
      </c>
      <c r="D11" t="inlineStr">
        <is>
          <t>medae</t>
        </is>
      </c>
      <c r="E11" t="n">
        <v>0.34</v>
      </c>
      <c r="F11" t="n">
        <v>0.3</v>
      </c>
      <c r="G11" t="n">
        <v>0.38</v>
      </c>
      <c r="H11" t="n">
        <v>406</v>
      </c>
      <c r="I11" t="n">
        <v>250</v>
      </c>
      <c r="J11" t="inlineStr">
        <is>
          <t>patient bootstrap, percentile</t>
        </is>
      </c>
    </row>
    <row r="12">
      <c r="A12" t="inlineStr">
        <is>
          <t>All</t>
        </is>
      </c>
      <c r="B12" t="inlineStr">
        <is>
          <t>All</t>
        </is>
      </c>
      <c r="C12" t="inlineStr">
        <is>
          <t>model_B</t>
        </is>
      </c>
      <c r="D12" t="inlineStr">
        <is>
          <t>medae</t>
        </is>
      </c>
      <c r="E12" t="n">
        <v>0.35</v>
      </c>
      <c r="F12" t="n">
        <v>0.31</v>
      </c>
      <c r="G12" t="n">
        <v>0.4</v>
      </c>
      <c r="H12" t="n">
        <v>406</v>
      </c>
      <c r="I12" t="n">
        <v>250</v>
      </c>
      <c r="J12" t="inlineStr">
        <is>
          <t>patient bootstrap, percentile</t>
        </is>
      </c>
    </row>
    <row r="13">
      <c r="A13" t="inlineStr">
        <is>
          <t>All</t>
        </is>
      </c>
      <c r="B13" t="inlineStr">
        <is>
          <t>All</t>
        </is>
      </c>
      <c r="C13" t="inlineStr">
        <is>
          <t>model_C</t>
        </is>
      </c>
      <c r="D13" t="inlineStr">
        <is>
          <t>medae</t>
        </is>
      </c>
      <c r="E13" t="n">
        <v>0.4</v>
      </c>
      <c r="F13" t="n">
        <v>0.36</v>
      </c>
      <c r="G13" t="n">
        <v>0.45</v>
      </c>
      <c r="H13" t="n">
        <v>406</v>
      </c>
      <c r="I13" t="n">
        <v>250</v>
      </c>
      <c r="J13" t="inlineStr">
        <is>
          <t>patient bootstrap, percentile</t>
        </is>
      </c>
    </row>
    <row r="14">
      <c r="A14" t="inlineStr">
        <is>
          <t>All</t>
        </is>
      </c>
      <c r="B14" t="inlineStr">
        <is>
          <t>All</t>
        </is>
      </c>
      <c r="C14" t="inlineStr">
        <is>
          <t>model_A</t>
        </is>
      </c>
      <c r="D14" t="inlineStr">
        <is>
          <t>sd</t>
        </is>
      </c>
      <c r="E14" t="n">
        <v>0.5035496260262651</v>
      </c>
      <c r="F14" t="n">
        <v>0.4670729663895485</v>
      </c>
      <c r="G14" t="n">
        <v>0.5373554039329193</v>
      </c>
      <c r="H14" t="n">
        <v>406</v>
      </c>
      <c r="I14" t="n">
        <v>250</v>
      </c>
      <c r="J14" t="inlineStr">
        <is>
          <t>patient bootstrap, percentile</t>
        </is>
      </c>
    </row>
    <row r="15">
      <c r="A15" t="inlineStr">
        <is>
          <t>All</t>
        </is>
      </c>
      <c r="B15" t="inlineStr">
        <is>
          <t>All</t>
        </is>
      </c>
      <c r="C15" t="inlineStr">
        <is>
          <t>model_B</t>
        </is>
      </c>
      <c r="D15" t="inlineStr">
        <is>
          <t>sd</t>
        </is>
      </c>
      <c r="E15" t="n">
        <v>0.5189064985777815</v>
      </c>
      <c r="F15" t="n">
        <v>0.4812686049790749</v>
      </c>
      <c r="G15" t="n">
        <v>0.5530250723007292</v>
      </c>
      <c r="H15" t="n">
        <v>406</v>
      </c>
      <c r="I15" t="n">
        <v>250</v>
      </c>
      <c r="J15" t="inlineStr">
        <is>
          <t>patient bootstrap, percentile</t>
        </is>
      </c>
    </row>
    <row r="16">
      <c r="A16" t="inlineStr">
        <is>
          <t>All</t>
        </is>
      </c>
      <c r="B16" t="inlineStr">
        <is>
          <t>All</t>
        </is>
      </c>
      <c r="C16" t="inlineStr">
        <is>
          <t>model_C</t>
        </is>
      </c>
      <c r="D16" t="inlineStr">
        <is>
          <t>sd</t>
        </is>
      </c>
      <c r="E16" t="n">
        <v>0.5865506926221365</v>
      </c>
      <c r="F16" t="n">
        <v>0.5442726547777094</v>
      </c>
      <c r="G16" t="n">
        <v>0.624844231822534</v>
      </c>
      <c r="H16" t="n">
        <v>406</v>
      </c>
      <c r="I16" t="n">
        <v>250</v>
      </c>
      <c r="J16" t="inlineStr">
        <is>
          <t>patient bootstrap, percentile</t>
        </is>
      </c>
    </row>
    <row r="17">
      <c r="A17" t="inlineStr">
        <is>
          <t>All</t>
        </is>
      </c>
      <c r="B17" t="inlineStr">
        <is>
          <t>All</t>
        </is>
      </c>
      <c r="C17" t="inlineStr">
        <is>
          <t>model_A</t>
        </is>
      </c>
      <c r="D17" t="inlineStr">
        <is>
          <t>within</t>
        </is>
      </c>
      <c r="E17" t="n">
        <v>0.6921182266009852</v>
      </c>
      <c r="F17" t="n">
        <v>0.6451574224491374</v>
      </c>
      <c r="G17" t="n">
        <v>0.739135938359934</v>
      </c>
      <c r="H17" t="n">
        <v>406</v>
      </c>
      <c r="I17" t="n">
        <v>250</v>
      </c>
      <c r="J17" t="inlineStr">
        <is>
          <t>patient bootstrap, percentile</t>
        </is>
      </c>
    </row>
    <row r="18">
      <c r="A18" t="inlineStr">
        <is>
          <t>All</t>
        </is>
      </c>
      <c r="B18" t="inlineStr">
        <is>
          <t>All</t>
        </is>
      </c>
      <c r="C18" t="inlineStr">
        <is>
          <t>model_B</t>
        </is>
      </c>
      <c r="D18" t="inlineStr">
        <is>
          <t>within</t>
        </is>
      </c>
      <c r="E18" t="n">
        <v>0.6576354679802956</v>
      </c>
      <c r="F18" t="n">
        <v>0.6104218362282878</v>
      </c>
      <c r="G18" t="n">
        <v>0.7064676616915423</v>
      </c>
      <c r="H18" t="n">
        <v>406</v>
      </c>
      <c r="I18" t="n">
        <v>250</v>
      </c>
      <c r="J18" t="inlineStr">
        <is>
          <t>patient bootstrap, percentile</t>
        </is>
      </c>
    </row>
    <row r="19">
      <c r="A19" t="inlineStr">
        <is>
          <t>All</t>
        </is>
      </c>
      <c r="B19" t="inlineStr">
        <is>
          <t>All</t>
        </is>
      </c>
      <c r="C19" t="inlineStr">
        <is>
          <t>model_C</t>
        </is>
      </c>
      <c r="D19" t="inlineStr">
        <is>
          <t>within</t>
        </is>
      </c>
      <c r="E19" t="n">
        <v>0.6133004926108374</v>
      </c>
      <c r="F19" t="n">
        <v>0.5623261083560855</v>
      </c>
      <c r="G19" t="n">
        <v>0.6649370426527788</v>
      </c>
      <c r="H19" t="n">
        <v>406</v>
      </c>
      <c r="I19" t="n">
        <v>250</v>
      </c>
      <c r="J19" t="inlineStr">
        <is>
          <t>patient bootstrap, percentile</t>
        </is>
      </c>
    </row>
    <row r="20">
      <c r="A20" t="inlineStr">
        <is>
          <t>axial_length &lt;22</t>
        </is>
      </c>
      <c r="B20" t="inlineStr">
        <is>
          <t>axial_length</t>
        </is>
      </c>
      <c r="C20" t="inlineStr">
        <is>
          <t>model_A</t>
        </is>
      </c>
      <c r="D20" t="inlineStr">
        <is>
          <t>bias</t>
        </is>
      </c>
      <c r="E20" t="n">
        <v>0.01043478260869565</v>
      </c>
      <c r="F20" t="n">
        <v>-0.1405866818558409</v>
      </c>
      <c r="G20" t="n">
        <v>0.1541802941812676</v>
      </c>
      <c r="H20" t="n">
        <v>69</v>
      </c>
      <c r="I20" t="n">
        <v>44</v>
      </c>
      <c r="J20" t="inlineStr">
        <is>
          <t>patient bootstrap, percentile</t>
        </is>
      </c>
    </row>
    <row r="21">
      <c r="A21" t="inlineStr">
        <is>
          <t>axial_length &lt;22</t>
        </is>
      </c>
      <c r="B21" t="inlineStr">
        <is>
          <t>axial_length</t>
        </is>
      </c>
      <c r="C21" t="inlineStr">
        <is>
          <t>model_B</t>
        </is>
      </c>
      <c r="D21" t="inlineStr">
        <is>
          <t>bias</t>
        </is>
      </c>
      <c r="E21" t="n">
        <v>0.01811594202898551</v>
      </c>
      <c r="F21" t="n">
        <v>-0.1240307692307692</v>
      </c>
      <c r="G21" t="n">
        <v>0.1600074626865672</v>
      </c>
      <c r="H21" t="n">
        <v>69</v>
      </c>
      <c r="I21" t="n">
        <v>44</v>
      </c>
      <c r="J21" t="inlineStr">
        <is>
          <t>patient bootstrap, percentile</t>
        </is>
      </c>
    </row>
    <row r="22">
      <c r="A22" t="inlineStr">
        <is>
          <t>axial_length &lt;22</t>
        </is>
      </c>
      <c r="B22" t="inlineStr">
        <is>
          <t>axial_length</t>
        </is>
      </c>
      <c r="C22" t="inlineStr">
        <is>
          <t>model_C</t>
        </is>
      </c>
      <c r="D22" t="inlineStr">
        <is>
          <t>bias</t>
        </is>
      </c>
      <c r="E22" t="n">
        <v>0.06304347826086956</v>
      </c>
      <c r="F22" t="n">
        <v>-0.08418067556952083</v>
      </c>
      <c r="G22" t="n">
        <v>0.20672519160952</v>
      </c>
      <c r="H22" t="n">
        <v>69</v>
      </c>
      <c r="I22" t="n">
        <v>44</v>
      </c>
      <c r="J22" t="inlineStr">
        <is>
          <t>patient bootstrap, percentile</t>
        </is>
      </c>
    </row>
    <row r="23">
      <c r="A23" t="inlineStr">
        <is>
          <t>axial_length &lt;22</t>
        </is>
      </c>
      <c r="B23" t="inlineStr">
        <is>
          <t>axial_length</t>
        </is>
      </c>
      <c r="C23" t="inlineStr">
        <is>
          <t>model_A</t>
        </is>
      </c>
      <c r="D23" t="inlineStr">
        <is>
          <t>mae</t>
        </is>
      </c>
      <c r="E23" t="n">
        <v>0.4165217391304348</v>
      </c>
      <c r="F23" t="n">
        <v>0.3406073426573427</v>
      </c>
      <c r="G23" t="n">
        <v>0.4958143892339545</v>
      </c>
      <c r="H23" t="n">
        <v>69</v>
      </c>
      <c r="I23" t="n">
        <v>44</v>
      </c>
      <c r="J23" t="inlineStr">
        <is>
          <t>patient bootstrap, percentile</t>
        </is>
      </c>
    </row>
    <row r="24">
      <c r="A24" t="inlineStr">
        <is>
          <t>axial_length &lt;22</t>
        </is>
      </c>
      <c r="B24" t="inlineStr">
        <is>
          <t>axial_length</t>
        </is>
      </c>
      <c r="C24" t="inlineStr">
        <is>
          <t>model_B</t>
        </is>
      </c>
      <c r="D24" t="inlineStr">
        <is>
          <t>mae</t>
        </is>
      </c>
      <c r="E24" t="n">
        <v>0.4256521739130435</v>
      </c>
      <c r="F24" t="n">
        <v>0.3438439869989167</v>
      </c>
      <c r="G24" t="n">
        <v>0.5062345755693584</v>
      </c>
      <c r="H24" t="n">
        <v>69</v>
      </c>
      <c r="I24" t="n">
        <v>44</v>
      </c>
      <c r="J24" t="inlineStr">
        <is>
          <t>patient bootstrap, percentile</t>
        </is>
      </c>
    </row>
    <row r="25">
      <c r="A25" t="inlineStr">
        <is>
          <t>axial_length &lt;22</t>
        </is>
      </c>
      <c r="B25" t="inlineStr">
        <is>
          <t>axial_length</t>
        </is>
      </c>
      <c r="C25" t="inlineStr">
        <is>
          <t>model_C</t>
        </is>
      </c>
      <c r="D25" t="inlineStr">
        <is>
          <t>mae</t>
        </is>
      </c>
      <c r="E25" t="n">
        <v>0.4534782608695653</v>
      </c>
      <c r="F25" t="n">
        <v>0.3886563130294475</v>
      </c>
      <c r="G25" t="n">
        <v>0.5249209799861974</v>
      </c>
      <c r="H25" t="n">
        <v>69</v>
      </c>
      <c r="I25" t="n">
        <v>44</v>
      </c>
      <c r="J25" t="inlineStr">
        <is>
          <t>patient bootstrap, percentile</t>
        </is>
      </c>
    </row>
    <row r="26">
      <c r="A26" t="inlineStr">
        <is>
          <t>axial_length &lt;22</t>
        </is>
      </c>
      <c r="B26" t="inlineStr">
        <is>
          <t>axial_length</t>
        </is>
      </c>
      <c r="C26" t="inlineStr">
        <is>
          <t>model_A</t>
        </is>
      </c>
      <c r="D26" t="inlineStr">
        <is>
          <t>rmse</t>
        </is>
      </c>
      <c r="E26" t="n">
        <v>0.5201170436838566</v>
      </c>
      <c r="F26" t="n">
        <v>0.4284678805213774</v>
      </c>
      <c r="G26" t="n">
        <v>0.6072271720564225</v>
      </c>
      <c r="H26" t="n">
        <v>69</v>
      </c>
      <c r="I26" t="n">
        <v>44</v>
      </c>
      <c r="J26" t="inlineStr">
        <is>
          <t>patient bootstrap, percentile</t>
        </is>
      </c>
    </row>
    <row r="27">
      <c r="A27" t="inlineStr">
        <is>
          <t>axial_length &lt;22</t>
        </is>
      </c>
      <c r="B27" t="inlineStr">
        <is>
          <t>axial_length</t>
        </is>
      </c>
      <c r="C27" t="inlineStr">
        <is>
          <t>model_B</t>
        </is>
      </c>
      <c r="D27" t="inlineStr">
        <is>
          <t>rmse</t>
        </is>
      </c>
      <c r="E27" t="n">
        <v>0.5374321662622487</v>
      </c>
      <c r="F27" t="n">
        <v>0.4330597529790759</v>
      </c>
      <c r="G27" t="n">
        <v>0.6319503432093759</v>
      </c>
      <c r="H27" t="n">
        <v>69</v>
      </c>
      <c r="I27" t="n">
        <v>44</v>
      </c>
      <c r="J27" t="inlineStr">
        <is>
          <t>patient bootstrap, percentile</t>
        </is>
      </c>
    </row>
    <row r="28">
      <c r="A28" t="inlineStr">
        <is>
          <t>axial_length &lt;22</t>
        </is>
      </c>
      <c r="B28" t="inlineStr">
        <is>
          <t>axial_length</t>
        </is>
      </c>
      <c r="C28" t="inlineStr">
        <is>
          <t>model_C</t>
        </is>
      </c>
      <c r="D28" t="inlineStr">
        <is>
          <t>rmse</t>
        </is>
      </c>
      <c r="E28" t="n">
        <v>0.5544640969283843</v>
      </c>
      <c r="F28" t="n">
        <v>0.4730864484316748</v>
      </c>
      <c r="G28" t="n">
        <v>0.6373175941800167</v>
      </c>
      <c r="H28" t="n">
        <v>69</v>
      </c>
      <c r="I28" t="n">
        <v>44</v>
      </c>
      <c r="J28" t="inlineStr">
        <is>
          <t>patient bootstrap, percentile</t>
        </is>
      </c>
    </row>
    <row r="29">
      <c r="A29" t="inlineStr">
        <is>
          <t>axial_length &lt;22</t>
        </is>
      </c>
      <c r="B29" t="inlineStr">
        <is>
          <t>axial_length</t>
        </is>
      </c>
      <c r="C29" t="inlineStr">
        <is>
          <t>model_A</t>
        </is>
      </c>
      <c r="D29" t="inlineStr">
        <is>
          <t>medae</t>
        </is>
      </c>
      <c r="E29" t="n">
        <v>0.36</v>
      </c>
      <c r="F29" t="n">
        <v>0.3</v>
      </c>
      <c r="G29" t="n">
        <v>0.45</v>
      </c>
      <c r="H29" t="n">
        <v>69</v>
      </c>
      <c r="I29" t="n">
        <v>44</v>
      </c>
      <c r="J29" t="inlineStr">
        <is>
          <t>patient bootstrap, percentile</t>
        </is>
      </c>
    </row>
    <row r="30">
      <c r="A30" t="inlineStr">
        <is>
          <t>axial_length &lt;22</t>
        </is>
      </c>
      <c r="B30" t="inlineStr">
        <is>
          <t>axial_length</t>
        </is>
      </c>
      <c r="C30" t="inlineStr">
        <is>
          <t>model_B</t>
        </is>
      </c>
      <c r="D30" t="inlineStr">
        <is>
          <t>medae</t>
        </is>
      </c>
      <c r="E30" t="n">
        <v>0.35</v>
      </c>
      <c r="F30" t="n">
        <v>0.29</v>
      </c>
      <c r="G30" t="n">
        <v>0.46</v>
      </c>
      <c r="H30" t="n">
        <v>69</v>
      </c>
      <c r="I30" t="n">
        <v>44</v>
      </c>
      <c r="J30" t="inlineStr">
        <is>
          <t>patient bootstrap, percentile</t>
        </is>
      </c>
    </row>
    <row r="31">
      <c r="A31" t="inlineStr">
        <is>
          <t>axial_length &lt;22</t>
        </is>
      </c>
      <c r="B31" t="inlineStr">
        <is>
          <t>axial_length</t>
        </is>
      </c>
      <c r="C31" t="inlineStr">
        <is>
          <t>model_C</t>
        </is>
      </c>
      <c r="D31" t="inlineStr">
        <is>
          <t>medae</t>
        </is>
      </c>
      <c r="E31" t="n">
        <v>0.4</v>
      </c>
      <c r="F31" t="n">
        <v>0.31</v>
      </c>
      <c r="G31" t="n">
        <v>0.48</v>
      </c>
      <c r="H31" t="n">
        <v>69</v>
      </c>
      <c r="I31" t="n">
        <v>44</v>
      </c>
      <c r="J31" t="inlineStr">
        <is>
          <t>patient bootstrap, percentile</t>
        </is>
      </c>
    </row>
    <row r="32">
      <c r="A32" t="inlineStr">
        <is>
          <t>axial_length &lt;22</t>
        </is>
      </c>
      <c r="B32" t="inlineStr">
        <is>
          <t>axial_length</t>
        </is>
      </c>
      <c r="C32" t="inlineStr">
        <is>
          <t>model_A</t>
        </is>
      </c>
      <c r="D32" t="inlineStr">
        <is>
          <t>sd</t>
        </is>
      </c>
      <c r="E32" t="n">
        <v>0.5238220251826913</v>
      </c>
      <c r="F32" t="n">
        <v>0.425397438980178</v>
      </c>
      <c r="G32" t="n">
        <v>0.605553217988143</v>
      </c>
      <c r="H32" t="n">
        <v>69</v>
      </c>
      <c r="I32" t="n">
        <v>44</v>
      </c>
      <c r="J32" t="inlineStr">
        <is>
          <t>patient bootstrap, percentile</t>
        </is>
      </c>
    </row>
    <row r="33">
      <c r="A33" t="inlineStr">
        <is>
          <t>axial_length &lt;22</t>
        </is>
      </c>
      <c r="B33" t="inlineStr">
        <is>
          <t>axial_length</t>
        </is>
      </c>
      <c r="C33" t="inlineStr">
        <is>
          <t>model_B</t>
        </is>
      </c>
      <c r="D33" t="inlineStr">
        <is>
          <t>sd</t>
        </is>
      </c>
      <c r="E33" t="n">
        <v>0.5410617974988647</v>
      </c>
      <c r="F33" t="n">
        <v>0.4317391992536254</v>
      </c>
      <c r="G33" t="n">
        <v>0.6309148172084375</v>
      </c>
      <c r="H33" t="n">
        <v>69</v>
      </c>
      <c r="I33" t="n">
        <v>44</v>
      </c>
      <c r="J33" t="inlineStr">
        <is>
          <t>patient bootstrap, percentile</t>
        </is>
      </c>
    </row>
    <row r="34">
      <c r="A34" t="inlineStr">
        <is>
          <t>axial_length &lt;22</t>
        </is>
      </c>
      <c r="B34" t="inlineStr">
        <is>
          <t>axial_length</t>
        </is>
      </c>
      <c r="C34" t="inlineStr">
        <is>
          <t>model_C</t>
        </is>
      </c>
      <c r="D34" t="inlineStr">
        <is>
          <t>sd</t>
        </is>
      </c>
      <c r="E34" t="n">
        <v>0.5549040837833944</v>
      </c>
      <c r="F34" t="n">
        <v>0.4665901674614412</v>
      </c>
      <c r="G34" t="n">
        <v>0.6374200101169525</v>
      </c>
      <c r="H34" t="n">
        <v>69</v>
      </c>
      <c r="I34" t="n">
        <v>44</v>
      </c>
      <c r="J34" t="inlineStr">
        <is>
          <t>patient bootstrap, percentile</t>
        </is>
      </c>
    </row>
    <row r="35">
      <c r="A35" t="inlineStr">
        <is>
          <t>axial_length &lt;22</t>
        </is>
      </c>
      <c r="B35" t="inlineStr">
        <is>
          <t>axial_length</t>
        </is>
      </c>
      <c r="C35" t="inlineStr">
        <is>
          <t>model_A</t>
        </is>
      </c>
      <c r="D35" t="inlineStr">
        <is>
          <t>within</t>
        </is>
      </c>
      <c r="E35" t="n">
        <v>0.6666666666666666</v>
      </c>
      <c r="F35" t="n">
        <v>0.5384615384615384</v>
      </c>
      <c r="G35" t="n">
        <v>0.7910447761194029</v>
      </c>
      <c r="H35" t="n">
        <v>69</v>
      </c>
      <c r="I35" t="n">
        <v>44</v>
      </c>
      <c r="J35" t="inlineStr">
        <is>
          <t>patient bootstrap, percentile</t>
        </is>
      </c>
    </row>
    <row r="36">
      <c r="A36" t="inlineStr">
        <is>
          <t>axial_length &lt;22</t>
        </is>
      </c>
      <c r="B36" t="inlineStr">
        <is>
          <t>axial_length</t>
        </is>
      </c>
      <c r="C36" t="inlineStr">
        <is>
          <t>model_B</t>
        </is>
      </c>
      <c r="D36" t="inlineStr">
        <is>
          <t>within</t>
        </is>
      </c>
      <c r="E36" t="n">
        <v>0.7101449275362319</v>
      </c>
      <c r="F36" t="n">
        <v>0.5966456287985042</v>
      </c>
      <c r="G36" t="n">
        <v>0.8235294117647058</v>
      </c>
      <c r="H36" t="n">
        <v>69</v>
      </c>
      <c r="I36" t="n">
        <v>44</v>
      </c>
      <c r="J36" t="inlineStr">
        <is>
          <t>patient bootstrap, percentile</t>
        </is>
      </c>
    </row>
    <row r="37">
      <c r="A37" t="inlineStr">
        <is>
          <t>axial_length &lt;22</t>
        </is>
      </c>
      <c r="B37" t="inlineStr">
        <is>
          <t>axial_length</t>
        </is>
      </c>
      <c r="C37" t="inlineStr">
        <is>
          <t>model_C</t>
        </is>
      </c>
      <c r="D37" t="inlineStr">
        <is>
          <t>within</t>
        </is>
      </c>
      <c r="E37" t="n">
        <v>0.6521739130434783</v>
      </c>
      <c r="F37" t="n">
        <v>0.5373134328358209</v>
      </c>
      <c r="G37" t="n">
        <v>0.7647058823529411</v>
      </c>
      <c r="H37" t="n">
        <v>69</v>
      </c>
      <c r="I37" t="n">
        <v>44</v>
      </c>
      <c r="J37" t="inlineStr">
        <is>
          <t>patient bootstrap, percentile</t>
        </is>
      </c>
    </row>
    <row r="38">
      <c r="A38" t="inlineStr">
        <is>
          <t>axial_length 22 to &lt;24.5</t>
        </is>
      </c>
      <c r="B38" t="inlineStr">
        <is>
          <t>axial_length</t>
        </is>
      </c>
      <c r="C38" t="inlineStr">
        <is>
          <t>model_A</t>
        </is>
      </c>
      <c r="D38" t="inlineStr">
        <is>
          <t>bias</t>
        </is>
      </c>
      <c r="E38" t="n">
        <v>0.01693277310924369</v>
      </c>
      <c r="F38" t="n">
        <v>-0.05493833289554333</v>
      </c>
      <c r="G38" t="n">
        <v>0.0878347802546582</v>
      </c>
      <c r="H38" t="n">
        <v>238</v>
      </c>
      <c r="I38" t="n">
        <v>154</v>
      </c>
      <c r="J38" t="inlineStr">
        <is>
          <t>patient bootstrap, percentile</t>
        </is>
      </c>
    </row>
    <row r="39">
      <c r="A39" t="inlineStr">
        <is>
          <t>axial_length 22 to &lt;24.5</t>
        </is>
      </c>
      <c r="B39" t="inlineStr">
        <is>
          <t>axial_length</t>
        </is>
      </c>
      <c r="C39" t="inlineStr">
        <is>
          <t>model_B</t>
        </is>
      </c>
      <c r="D39" t="inlineStr">
        <is>
          <t>bias</t>
        </is>
      </c>
      <c r="E39" t="n">
        <v>0.01974789915966386</v>
      </c>
      <c r="F39" t="n">
        <v>-0.05385132514544282</v>
      </c>
      <c r="G39" t="n">
        <v>0.09216067119220821</v>
      </c>
      <c r="H39" t="n">
        <v>238</v>
      </c>
      <c r="I39" t="n">
        <v>154</v>
      </c>
      <c r="J39" t="inlineStr">
        <is>
          <t>patient bootstrap, percentile</t>
        </is>
      </c>
    </row>
    <row r="40">
      <c r="A40" t="inlineStr">
        <is>
          <t>axial_length 22 to &lt;24.5</t>
        </is>
      </c>
      <c r="B40" t="inlineStr">
        <is>
          <t>axial_length</t>
        </is>
      </c>
      <c r="C40" t="inlineStr">
        <is>
          <t>model_C</t>
        </is>
      </c>
      <c r="D40" t="inlineStr">
        <is>
          <t>bias</t>
        </is>
      </c>
      <c r="E40" t="n">
        <v>0.01130252100840337</v>
      </c>
      <c r="F40" t="n">
        <v>-0.07513349699945444</v>
      </c>
      <c r="G40" t="n">
        <v>0.09668995796523235</v>
      </c>
      <c r="H40" t="n">
        <v>238</v>
      </c>
      <c r="I40" t="n">
        <v>154</v>
      </c>
      <c r="J40" t="inlineStr">
        <is>
          <t>patient bootstrap, percentile</t>
        </is>
      </c>
    </row>
    <row r="41">
      <c r="A41" t="inlineStr">
        <is>
          <t>axial_length 22 to &lt;24.5</t>
        </is>
      </c>
      <c r="B41" t="inlineStr">
        <is>
          <t>axial_length</t>
        </is>
      </c>
      <c r="C41" t="inlineStr">
        <is>
          <t>model_A</t>
        </is>
      </c>
      <c r="D41" t="inlineStr">
        <is>
          <t>mae</t>
        </is>
      </c>
      <c r="E41" t="n">
        <v>0.3740756302521008</v>
      </c>
      <c r="F41" t="n">
        <v>0.3347098884618991</v>
      </c>
      <c r="G41" t="n">
        <v>0.4146456049655938</v>
      </c>
      <c r="H41" t="n">
        <v>238</v>
      </c>
      <c r="I41" t="n">
        <v>154</v>
      </c>
      <c r="J41" t="inlineStr">
        <is>
          <t>patient bootstrap, percentile</t>
        </is>
      </c>
    </row>
    <row r="42">
      <c r="A42" t="inlineStr">
        <is>
          <t>axial_length 22 to &lt;24.5</t>
        </is>
      </c>
      <c r="B42" t="inlineStr">
        <is>
          <t>axial_length</t>
        </is>
      </c>
      <c r="C42" t="inlineStr">
        <is>
          <t>model_B</t>
        </is>
      </c>
      <c r="D42" t="inlineStr">
        <is>
          <t>mae</t>
        </is>
      </c>
      <c r="E42" t="n">
        <v>0.3876470588235295</v>
      </c>
      <c r="F42" t="n">
        <v>0.3476754384342164</v>
      </c>
      <c r="G42" t="n">
        <v>0.4285869397759103</v>
      </c>
      <c r="H42" t="n">
        <v>238</v>
      </c>
      <c r="I42" t="n">
        <v>154</v>
      </c>
      <c r="J42" t="inlineStr">
        <is>
          <t>patient bootstrap, percentile</t>
        </is>
      </c>
    </row>
    <row r="43">
      <c r="A43" t="inlineStr">
        <is>
          <t>axial_length 22 to &lt;24.5</t>
        </is>
      </c>
      <c r="B43" t="inlineStr">
        <is>
          <t>axial_length</t>
        </is>
      </c>
      <c r="C43" t="inlineStr">
        <is>
          <t>model_C</t>
        </is>
      </c>
      <c r="D43" t="inlineStr">
        <is>
          <t>mae</t>
        </is>
      </c>
      <c r="E43" t="n">
        <v>0.4584453781512605</v>
      </c>
      <c r="F43" t="n">
        <v>0.4111537670148784</v>
      </c>
      <c r="G43" t="n">
        <v>0.5100834219858156</v>
      </c>
      <c r="H43" t="n">
        <v>238</v>
      </c>
      <c r="I43" t="n">
        <v>154</v>
      </c>
      <c r="J43" t="inlineStr">
        <is>
          <t>patient bootstrap, percentile</t>
        </is>
      </c>
    </row>
    <row r="44">
      <c r="A44" t="inlineStr">
        <is>
          <t>axial_length 22 to &lt;24.5</t>
        </is>
      </c>
      <c r="B44" t="inlineStr">
        <is>
          <t>axial_length</t>
        </is>
      </c>
      <c r="C44" t="inlineStr">
        <is>
          <t>model_A</t>
        </is>
      </c>
      <c r="D44" t="inlineStr">
        <is>
          <t>rmse</t>
        </is>
      </c>
      <c r="E44" t="n">
        <v>0.4805271090386144</v>
      </c>
      <c r="F44" t="n">
        <v>0.4319239833622951</v>
      </c>
      <c r="G44" t="n">
        <v>0.5290570429882944</v>
      </c>
      <c r="H44" t="n">
        <v>238</v>
      </c>
      <c r="I44" t="n">
        <v>154</v>
      </c>
      <c r="J44" t="inlineStr">
        <is>
          <t>patient bootstrap, percentile</t>
        </is>
      </c>
    </row>
    <row r="45">
      <c r="A45" t="inlineStr">
        <is>
          <t>axial_length 22 to &lt;24.5</t>
        </is>
      </c>
      <c r="B45" t="inlineStr">
        <is>
          <t>axial_length</t>
        </is>
      </c>
      <c r="C45" t="inlineStr">
        <is>
          <t>model_B</t>
        </is>
      </c>
      <c r="D45" t="inlineStr">
        <is>
          <t>rmse</t>
        </is>
      </c>
      <c r="E45" t="n">
        <v>0.4957262730732819</v>
      </c>
      <c r="F45" t="n">
        <v>0.4490506933811403</v>
      </c>
      <c r="G45" t="n">
        <v>0.5432667880392282</v>
      </c>
      <c r="H45" t="n">
        <v>238</v>
      </c>
      <c r="I45" t="n">
        <v>154</v>
      </c>
      <c r="J45" t="inlineStr">
        <is>
          <t>patient bootstrap, percentile</t>
        </is>
      </c>
    </row>
    <row r="46">
      <c r="A46" t="inlineStr">
        <is>
          <t>axial_length 22 to &lt;24.5</t>
        </is>
      </c>
      <c r="B46" t="inlineStr">
        <is>
          <t>axial_length</t>
        </is>
      </c>
      <c r="C46" t="inlineStr">
        <is>
          <t>model_C</t>
        </is>
      </c>
      <c r="D46" t="inlineStr">
        <is>
          <t>rmse</t>
        </is>
      </c>
      <c r="E46" t="n">
        <v>0.5806744123080022</v>
      </c>
      <c r="F46" t="n">
        <v>0.5258431036973865</v>
      </c>
      <c r="G46" t="n">
        <v>0.6349583666787159</v>
      </c>
      <c r="H46" t="n">
        <v>238</v>
      </c>
      <c r="I46" t="n">
        <v>154</v>
      </c>
      <c r="J46" t="inlineStr">
        <is>
          <t>patient bootstrap, percentile</t>
        </is>
      </c>
    </row>
    <row r="47">
      <c r="A47" t="inlineStr">
        <is>
          <t>axial_length 22 to &lt;24.5</t>
        </is>
      </c>
      <c r="B47" t="inlineStr">
        <is>
          <t>axial_length</t>
        </is>
      </c>
      <c r="C47" t="inlineStr">
        <is>
          <t>model_A</t>
        </is>
      </c>
      <c r="D47" t="inlineStr">
        <is>
          <t>medae</t>
        </is>
      </c>
      <c r="E47" t="n">
        <v>0.29</v>
      </c>
      <c r="F47" t="n">
        <v>0.24</v>
      </c>
      <c r="G47" t="n">
        <v>0.36</v>
      </c>
      <c r="H47" t="n">
        <v>238</v>
      </c>
      <c r="I47" t="n">
        <v>154</v>
      </c>
      <c r="J47" t="inlineStr">
        <is>
          <t>patient bootstrap, percentile</t>
        </is>
      </c>
    </row>
    <row r="48">
      <c r="A48" t="inlineStr">
        <is>
          <t>axial_length 22 to &lt;24.5</t>
        </is>
      </c>
      <c r="B48" t="inlineStr">
        <is>
          <t>axial_length</t>
        </is>
      </c>
      <c r="C48" t="inlineStr">
        <is>
          <t>model_B</t>
        </is>
      </c>
      <c r="D48" t="inlineStr">
        <is>
          <t>medae</t>
        </is>
      </c>
      <c r="E48" t="n">
        <v>0.335</v>
      </c>
      <c r="F48" t="n">
        <v>0.27</v>
      </c>
      <c r="G48" t="n">
        <v>0.39</v>
      </c>
      <c r="H48" t="n">
        <v>238</v>
      </c>
      <c r="I48" t="n">
        <v>154</v>
      </c>
      <c r="J48" t="inlineStr">
        <is>
          <t>patient bootstrap, percentile</t>
        </is>
      </c>
    </row>
    <row r="49">
      <c r="A49" t="inlineStr">
        <is>
          <t>axial_length 22 to &lt;24.5</t>
        </is>
      </c>
      <c r="B49" t="inlineStr">
        <is>
          <t>axial_length</t>
        </is>
      </c>
      <c r="C49" t="inlineStr">
        <is>
          <t>model_C</t>
        </is>
      </c>
      <c r="D49" t="inlineStr">
        <is>
          <t>medae</t>
        </is>
      </c>
      <c r="E49" t="n">
        <v>0.37</v>
      </c>
      <c r="F49" t="n">
        <v>0.3</v>
      </c>
      <c r="G49" t="n">
        <v>0.44</v>
      </c>
      <c r="H49" t="n">
        <v>238</v>
      </c>
      <c r="I49" t="n">
        <v>154</v>
      </c>
      <c r="J49" t="inlineStr">
        <is>
          <t>patient bootstrap, percentile</t>
        </is>
      </c>
    </row>
    <row r="50">
      <c r="A50" t="inlineStr">
        <is>
          <t>axial_length 22 to &lt;24.5</t>
        </is>
      </c>
      <c r="B50" t="inlineStr">
        <is>
          <t>axial_length</t>
        </is>
      </c>
      <c r="C50" t="inlineStr">
        <is>
          <t>model_A</t>
        </is>
      </c>
      <c r="D50" t="inlineStr">
        <is>
          <t>sd</t>
        </is>
      </c>
      <c r="E50" t="n">
        <v>0.4812407527715649</v>
      </c>
      <c r="F50" t="n">
        <v>0.4319931836210766</v>
      </c>
      <c r="G50" t="n">
        <v>0.5277549495812133</v>
      </c>
      <c r="H50" t="n">
        <v>238</v>
      </c>
      <c r="I50" t="n">
        <v>154</v>
      </c>
      <c r="J50" t="inlineStr">
        <is>
          <t>patient bootstrap, percentile</t>
        </is>
      </c>
    </row>
    <row r="51">
      <c r="A51" t="inlineStr">
        <is>
          <t>axial_length 22 to &lt;24.5</t>
        </is>
      </c>
      <c r="B51" t="inlineStr">
        <is>
          <t>axial_length</t>
        </is>
      </c>
      <c r="C51" t="inlineStr">
        <is>
          <t>model_B</t>
        </is>
      </c>
      <c r="D51" t="inlineStr">
        <is>
          <t>sd</t>
        </is>
      </c>
      <c r="E51" t="n">
        <v>0.4963766811552734</v>
      </c>
      <c r="F51" t="n">
        <v>0.4481946743754427</v>
      </c>
      <c r="G51" t="n">
        <v>0.5425005845529751</v>
      </c>
      <c r="H51" t="n">
        <v>238</v>
      </c>
      <c r="I51" t="n">
        <v>154</v>
      </c>
      <c r="J51" t="inlineStr">
        <is>
          <t>patient bootstrap, percentile</t>
        </is>
      </c>
    </row>
    <row r="52">
      <c r="A52" t="inlineStr">
        <is>
          <t>axial_length 22 to &lt;24.5</t>
        </is>
      </c>
      <c r="B52" t="inlineStr">
        <is>
          <t>axial_length</t>
        </is>
      </c>
      <c r="C52" t="inlineStr">
        <is>
          <t>model_C</t>
        </is>
      </c>
      <c r="D52" t="inlineStr">
        <is>
          <t>sd</t>
        </is>
      </c>
      <c r="E52" t="n">
        <v>0.581787933214607</v>
      </c>
      <c r="F52" t="n">
        <v>0.5249154479852544</v>
      </c>
      <c r="G52" t="n">
        <v>0.6342739322681901</v>
      </c>
      <c r="H52" t="n">
        <v>238</v>
      </c>
      <c r="I52" t="n">
        <v>154</v>
      </c>
      <c r="J52" t="inlineStr">
        <is>
          <t>patient bootstrap, percentile</t>
        </is>
      </c>
    </row>
    <row r="53">
      <c r="A53" t="inlineStr">
        <is>
          <t>axial_length 22 to &lt;24.5</t>
        </is>
      </c>
      <c r="B53" t="inlineStr">
        <is>
          <t>axial_length</t>
        </is>
      </c>
      <c r="C53" t="inlineStr">
        <is>
          <t>model_A</t>
        </is>
      </c>
      <c r="D53" t="inlineStr">
        <is>
          <t>within</t>
        </is>
      </c>
      <c r="E53" t="n">
        <v>0.7394957983193278</v>
      </c>
      <c r="F53" t="n">
        <v>0.680672268907563</v>
      </c>
      <c r="G53" t="n">
        <v>0.7949842238836683</v>
      </c>
      <c r="H53" t="n">
        <v>238</v>
      </c>
      <c r="I53" t="n">
        <v>154</v>
      </c>
      <c r="J53" t="inlineStr">
        <is>
          <t>patient bootstrap, percentile</t>
        </is>
      </c>
    </row>
    <row r="54">
      <c r="A54" t="inlineStr">
        <is>
          <t>axial_length 22 to &lt;24.5</t>
        </is>
      </c>
      <c r="B54" t="inlineStr">
        <is>
          <t>axial_length</t>
        </is>
      </c>
      <c r="C54" t="inlineStr">
        <is>
          <t>model_B</t>
        </is>
      </c>
      <c r="D54" t="inlineStr">
        <is>
          <t>within</t>
        </is>
      </c>
      <c r="E54" t="n">
        <v>0.6764705882352942</v>
      </c>
      <c r="F54" t="n">
        <v>0.6147030229657349</v>
      </c>
      <c r="G54" t="n">
        <v>0.7364016736401674</v>
      </c>
      <c r="H54" t="n">
        <v>238</v>
      </c>
      <c r="I54" t="n">
        <v>154</v>
      </c>
      <c r="J54" t="inlineStr">
        <is>
          <t>patient bootstrap, percentile</t>
        </is>
      </c>
    </row>
    <row r="55">
      <c r="A55" t="inlineStr">
        <is>
          <t>axial_length 22 to &lt;24.5</t>
        </is>
      </c>
      <c r="B55" t="inlineStr">
        <is>
          <t>axial_length</t>
        </is>
      </c>
      <c r="C55" t="inlineStr">
        <is>
          <t>model_C</t>
        </is>
      </c>
      <c r="D55" t="inlineStr">
        <is>
          <t>within</t>
        </is>
      </c>
      <c r="E55" t="n">
        <v>0.6386554621848739</v>
      </c>
      <c r="F55" t="n">
        <v>0.5665236051502146</v>
      </c>
      <c r="G55" t="n">
        <v>0.7024793388429752</v>
      </c>
      <c r="H55" t="n">
        <v>238</v>
      </c>
      <c r="I55" t="n">
        <v>154</v>
      </c>
      <c r="J55" t="inlineStr">
        <is>
          <t>patient bootstrap, percentile</t>
        </is>
      </c>
    </row>
    <row r="56">
      <c r="A56" t="inlineStr">
        <is>
          <t>axial_length 24.5 to &lt;26</t>
        </is>
      </c>
      <c r="B56" t="inlineStr">
        <is>
          <t>axial_length</t>
        </is>
      </c>
      <c r="C56" t="inlineStr">
        <is>
          <t>model_A</t>
        </is>
      </c>
      <c r="D56" t="inlineStr">
        <is>
          <t>bias</t>
        </is>
      </c>
      <c r="E56" t="n">
        <v>0.05047058823529411</v>
      </c>
      <c r="F56" t="n">
        <v>-0.08171497447532614</v>
      </c>
      <c r="G56" t="n">
        <v>0.1791815024805103</v>
      </c>
      <c r="H56" t="n">
        <v>85</v>
      </c>
      <c r="I56" t="n">
        <v>56</v>
      </c>
      <c r="J56" t="inlineStr">
        <is>
          <t>patient bootstrap, percentile</t>
        </is>
      </c>
    </row>
    <row r="57">
      <c r="A57" t="inlineStr">
        <is>
          <t>axial_length 24.5 to &lt;26</t>
        </is>
      </c>
      <c r="B57" t="inlineStr">
        <is>
          <t>axial_length</t>
        </is>
      </c>
      <c r="C57" t="inlineStr">
        <is>
          <t>model_B</t>
        </is>
      </c>
      <c r="D57" t="inlineStr">
        <is>
          <t>bias</t>
        </is>
      </c>
      <c r="E57" t="n">
        <v>0.08741176470588237</v>
      </c>
      <c r="F57" t="n">
        <v>-0.04470195065978197</v>
      </c>
      <c r="G57" t="n">
        <v>0.2183880681818182</v>
      </c>
      <c r="H57" t="n">
        <v>85</v>
      </c>
      <c r="I57" t="n">
        <v>56</v>
      </c>
      <c r="J57" t="inlineStr">
        <is>
          <t>patient bootstrap, percentile</t>
        </is>
      </c>
    </row>
    <row r="58">
      <c r="A58" t="inlineStr">
        <is>
          <t>axial_length 24.5 to &lt;26</t>
        </is>
      </c>
      <c r="B58" t="inlineStr">
        <is>
          <t>axial_length</t>
        </is>
      </c>
      <c r="C58" t="inlineStr">
        <is>
          <t>model_C</t>
        </is>
      </c>
      <c r="D58" t="inlineStr">
        <is>
          <t>bias</t>
        </is>
      </c>
      <c r="E58" t="n">
        <v>0.1395294117647059</v>
      </c>
      <c r="F58" t="n">
        <v>-0.00357606870721939</v>
      </c>
      <c r="G58" t="n">
        <v>0.2835823232323234</v>
      </c>
      <c r="H58" t="n">
        <v>85</v>
      </c>
      <c r="I58" t="n">
        <v>56</v>
      </c>
      <c r="J58" t="inlineStr">
        <is>
          <t>patient bootstrap, percentile</t>
        </is>
      </c>
    </row>
    <row r="59">
      <c r="A59" t="inlineStr">
        <is>
          <t>axial_length 24.5 to &lt;26</t>
        </is>
      </c>
      <c r="B59" t="inlineStr">
        <is>
          <t>axial_length</t>
        </is>
      </c>
      <c r="C59" t="inlineStr">
        <is>
          <t>model_A</t>
        </is>
      </c>
      <c r="D59" t="inlineStr">
        <is>
          <t>mae</t>
        </is>
      </c>
      <c r="E59" t="n">
        <v>0.4450588235294117</v>
      </c>
      <c r="F59" t="n">
        <v>0.3808521520803444</v>
      </c>
      <c r="G59" t="n">
        <v>0.5084583333333332</v>
      </c>
      <c r="H59" t="n">
        <v>85</v>
      </c>
      <c r="I59" t="n">
        <v>56</v>
      </c>
      <c r="J59" t="inlineStr">
        <is>
          <t>patient bootstrap, percentile</t>
        </is>
      </c>
    </row>
    <row r="60">
      <c r="A60" t="inlineStr">
        <is>
          <t>axial_length 24.5 to &lt;26</t>
        </is>
      </c>
      <c r="B60" t="inlineStr">
        <is>
          <t>axial_length</t>
        </is>
      </c>
      <c r="C60" t="inlineStr">
        <is>
          <t>model_B</t>
        </is>
      </c>
      <c r="D60" t="inlineStr">
        <is>
          <t>mae</t>
        </is>
      </c>
      <c r="E60" t="n">
        <v>0.4549411764705882</v>
      </c>
      <c r="F60" t="n">
        <v>0.3919021067415731</v>
      </c>
      <c r="G60" t="n">
        <v>0.5169140550807215</v>
      </c>
      <c r="H60" t="n">
        <v>85</v>
      </c>
      <c r="I60" t="n">
        <v>56</v>
      </c>
      <c r="J60" t="inlineStr">
        <is>
          <t>patient bootstrap, percentile</t>
        </is>
      </c>
    </row>
    <row r="61">
      <c r="A61" t="inlineStr">
        <is>
          <t>axial_length 24.5 to &lt;26</t>
        </is>
      </c>
      <c r="B61" t="inlineStr">
        <is>
          <t>axial_length</t>
        </is>
      </c>
      <c r="C61" t="inlineStr">
        <is>
          <t>model_C</t>
        </is>
      </c>
      <c r="D61" t="inlineStr">
        <is>
          <t>mae</t>
        </is>
      </c>
      <c r="E61" t="n">
        <v>0.5096470588235295</v>
      </c>
      <c r="F61" t="n">
        <v>0.4343645415664261</v>
      </c>
      <c r="G61" t="n">
        <v>0.5891734496124031</v>
      </c>
      <c r="H61" t="n">
        <v>85</v>
      </c>
      <c r="I61" t="n">
        <v>56</v>
      </c>
      <c r="J61" t="inlineStr">
        <is>
          <t>patient bootstrap, percentile</t>
        </is>
      </c>
    </row>
    <row r="62">
      <c r="A62" t="inlineStr">
        <is>
          <t>axial_length 24.5 to &lt;26</t>
        </is>
      </c>
      <c r="B62" t="inlineStr">
        <is>
          <t>axial_length</t>
        </is>
      </c>
      <c r="C62" t="inlineStr">
        <is>
          <t>model_A</t>
        </is>
      </c>
      <c r="D62" t="inlineStr">
        <is>
          <t>rmse</t>
        </is>
      </c>
      <c r="E62" t="n">
        <v>0.5351778154199286</v>
      </c>
      <c r="F62" t="n">
        <v>0.4638506013315372</v>
      </c>
      <c r="G62" t="n">
        <v>0.6038922313707337</v>
      </c>
      <c r="H62" t="n">
        <v>85</v>
      </c>
      <c r="I62" t="n">
        <v>56</v>
      </c>
      <c r="J62" t="inlineStr">
        <is>
          <t>patient bootstrap, percentile</t>
        </is>
      </c>
    </row>
    <row r="63">
      <c r="A63" t="inlineStr">
        <is>
          <t>axial_length 24.5 to &lt;26</t>
        </is>
      </c>
      <c r="B63" t="inlineStr">
        <is>
          <t>axial_length</t>
        </is>
      </c>
      <c r="C63" t="inlineStr">
        <is>
          <t>model_B</t>
        </is>
      </c>
      <c r="D63" t="inlineStr">
        <is>
          <t>rmse</t>
        </is>
      </c>
      <c r="E63" t="n">
        <v>0.5405258877187268</v>
      </c>
      <c r="F63" t="n">
        <v>0.4750489826832535</v>
      </c>
      <c r="G63" t="n">
        <v>0.6010526987972606</v>
      </c>
      <c r="H63" t="n">
        <v>85</v>
      </c>
      <c r="I63" t="n">
        <v>56</v>
      </c>
      <c r="J63" t="inlineStr">
        <is>
          <t>patient bootstrap, percentile</t>
        </is>
      </c>
    </row>
    <row r="64">
      <c r="A64" t="inlineStr">
        <is>
          <t>axial_length 24.5 to &lt;26</t>
        </is>
      </c>
      <c r="B64" t="inlineStr">
        <is>
          <t>axial_length</t>
        </is>
      </c>
      <c r="C64" t="inlineStr">
        <is>
          <t>model_C</t>
        </is>
      </c>
      <c r="D64" t="inlineStr">
        <is>
          <t>rmse</t>
        </is>
      </c>
      <c r="E64" t="n">
        <v>0.6142044112700017</v>
      </c>
      <c r="F64" t="n">
        <v>0.5287615098247234</v>
      </c>
      <c r="G64" t="n">
        <v>0.699739312486326</v>
      </c>
      <c r="H64" t="n">
        <v>85</v>
      </c>
      <c r="I64" t="n">
        <v>56</v>
      </c>
      <c r="J64" t="inlineStr">
        <is>
          <t>patient bootstrap, percentile</t>
        </is>
      </c>
    </row>
    <row r="65">
      <c r="A65" t="inlineStr">
        <is>
          <t>axial_length 24.5 to &lt;26</t>
        </is>
      </c>
      <c r="B65" t="inlineStr">
        <is>
          <t>axial_length</t>
        </is>
      </c>
      <c r="C65" t="inlineStr">
        <is>
          <t>model_A</t>
        </is>
      </c>
      <c r="D65" t="inlineStr">
        <is>
          <t>medae</t>
        </is>
      </c>
      <c r="E65" t="n">
        <v>0.42</v>
      </c>
      <c r="F65" t="n">
        <v>0.33</v>
      </c>
      <c r="G65" t="n">
        <v>0.47</v>
      </c>
      <c r="H65" t="n">
        <v>85</v>
      </c>
      <c r="I65" t="n">
        <v>56</v>
      </c>
      <c r="J65" t="inlineStr">
        <is>
          <t>patient bootstrap, percentile</t>
        </is>
      </c>
    </row>
    <row r="66">
      <c r="A66" t="inlineStr">
        <is>
          <t>axial_length 24.5 to &lt;26</t>
        </is>
      </c>
      <c r="B66" t="inlineStr">
        <is>
          <t>axial_length</t>
        </is>
      </c>
      <c r="C66" t="inlineStr">
        <is>
          <t>model_B</t>
        </is>
      </c>
      <c r="D66" t="inlineStr">
        <is>
          <t>medae</t>
        </is>
      </c>
      <c r="E66" t="n">
        <v>0.44</v>
      </c>
      <c r="F66" t="n">
        <v>0.32</v>
      </c>
      <c r="G66" t="n">
        <v>0.5600000000000001</v>
      </c>
      <c r="H66" t="n">
        <v>85</v>
      </c>
      <c r="I66" t="n">
        <v>56</v>
      </c>
      <c r="J66" t="inlineStr">
        <is>
          <t>patient bootstrap, percentile</t>
        </is>
      </c>
    </row>
    <row r="67">
      <c r="A67" t="inlineStr">
        <is>
          <t>axial_length 24.5 to &lt;26</t>
        </is>
      </c>
      <c r="B67" t="inlineStr">
        <is>
          <t>axial_length</t>
        </is>
      </c>
      <c r="C67" t="inlineStr">
        <is>
          <t>model_C</t>
        </is>
      </c>
      <c r="D67" t="inlineStr">
        <is>
          <t>medae</t>
        </is>
      </c>
      <c r="E67" t="n">
        <v>0.5</v>
      </c>
      <c r="F67" t="n">
        <v>0.38</v>
      </c>
      <c r="G67" t="n">
        <v>0.53</v>
      </c>
      <c r="H67" t="n">
        <v>85</v>
      </c>
      <c r="I67" t="n">
        <v>56</v>
      </c>
      <c r="J67" t="inlineStr">
        <is>
          <t>patient bootstrap, percentile</t>
        </is>
      </c>
    </row>
    <row r="68">
      <c r="A68" t="inlineStr">
        <is>
          <t>axial_length 24.5 to &lt;26</t>
        </is>
      </c>
      <c r="B68" t="inlineStr">
        <is>
          <t>axial_length</t>
        </is>
      </c>
      <c r="C68" t="inlineStr">
        <is>
          <t>model_A</t>
        </is>
      </c>
      <c r="D68" t="inlineStr">
        <is>
          <t>sd</t>
        </is>
      </c>
      <c r="E68" t="n">
        <v>0.5359546575578789</v>
      </c>
      <c r="F68" t="n">
        <v>0.4595905988134174</v>
      </c>
      <c r="G68" t="n">
        <v>0.6024116354712625</v>
      </c>
      <c r="H68" t="n">
        <v>85</v>
      </c>
      <c r="I68" t="n">
        <v>56</v>
      </c>
      <c r="J68" t="inlineStr">
        <is>
          <t>patient bootstrap, percentile</t>
        </is>
      </c>
    </row>
    <row r="69">
      <c r="A69" t="inlineStr">
        <is>
          <t>axial_length 24.5 to &lt;26</t>
        </is>
      </c>
      <c r="B69" t="inlineStr">
        <is>
          <t>axial_length</t>
        </is>
      </c>
      <c r="C69" t="inlineStr">
        <is>
          <t>model_B</t>
        </is>
      </c>
      <c r="D69" t="inlineStr">
        <is>
          <t>sd</t>
        </is>
      </c>
      <c r="E69" t="n">
        <v>0.5365767884095844</v>
      </c>
      <c r="F69" t="n">
        <v>0.4614697086338723</v>
      </c>
      <c r="G69" t="n">
        <v>0.5974342432372098</v>
      </c>
      <c r="H69" t="n">
        <v>85</v>
      </c>
      <c r="I69" t="n">
        <v>56</v>
      </c>
      <c r="J69" t="inlineStr">
        <is>
          <t>patient bootstrap, percentile</t>
        </is>
      </c>
    </row>
    <row r="70">
      <c r="A70" t="inlineStr">
        <is>
          <t>axial_length 24.5 to &lt;26</t>
        </is>
      </c>
      <c r="B70" t="inlineStr">
        <is>
          <t>axial_length</t>
        </is>
      </c>
      <c r="C70" t="inlineStr">
        <is>
          <t>model_C</t>
        </is>
      </c>
      <c r="D70" t="inlineStr">
        <is>
          <t>sd</t>
        </is>
      </c>
      <c r="E70" t="n">
        <v>0.6016958294258482</v>
      </c>
      <c r="F70" t="n">
        <v>0.515451366404014</v>
      </c>
      <c r="G70" t="n">
        <v>0.6760244817641321</v>
      </c>
      <c r="H70" t="n">
        <v>85</v>
      </c>
      <c r="I70" t="n">
        <v>56</v>
      </c>
      <c r="J70" t="inlineStr">
        <is>
          <t>patient bootstrap, percentile</t>
        </is>
      </c>
    </row>
    <row r="71">
      <c r="A71" t="inlineStr">
        <is>
          <t>axial_length 24.5 to &lt;26</t>
        </is>
      </c>
      <c r="B71" t="inlineStr">
        <is>
          <t>axial_length</t>
        </is>
      </c>
      <c r="C71" t="inlineStr">
        <is>
          <t>model_A</t>
        </is>
      </c>
      <c r="D71" t="inlineStr">
        <is>
          <t>within</t>
        </is>
      </c>
      <c r="E71" t="n">
        <v>0.6235294117647059</v>
      </c>
      <c r="F71" t="n">
        <v>0.5227272727272727</v>
      </c>
      <c r="G71" t="n">
        <v>0.7228915662650602</v>
      </c>
      <c r="H71" t="n">
        <v>85</v>
      </c>
      <c r="I71" t="n">
        <v>56</v>
      </c>
      <c r="J71" t="inlineStr">
        <is>
          <t>patient bootstrap, percentile</t>
        </is>
      </c>
    </row>
    <row r="72">
      <c r="A72" t="inlineStr">
        <is>
          <t>axial_length 24.5 to &lt;26</t>
        </is>
      </c>
      <c r="B72" t="inlineStr">
        <is>
          <t>axial_length</t>
        </is>
      </c>
      <c r="C72" t="inlineStr">
        <is>
          <t>model_B</t>
        </is>
      </c>
      <c r="D72" t="inlineStr">
        <is>
          <t>within</t>
        </is>
      </c>
      <c r="E72" t="n">
        <v>0.5647058823529412</v>
      </c>
      <c r="F72" t="n">
        <v>0.4597701149425287</v>
      </c>
      <c r="G72" t="n">
        <v>0.6668498168498175</v>
      </c>
      <c r="H72" t="n">
        <v>85</v>
      </c>
      <c r="I72" t="n">
        <v>56</v>
      </c>
      <c r="J72" t="inlineStr">
        <is>
          <t>patient bootstrap, percentile</t>
        </is>
      </c>
    </row>
    <row r="73">
      <c r="A73" t="inlineStr">
        <is>
          <t>axial_length 24.5 to &lt;26</t>
        </is>
      </c>
      <c r="B73" t="inlineStr">
        <is>
          <t>axial_length</t>
        </is>
      </c>
      <c r="C73" t="inlineStr">
        <is>
          <t>model_C</t>
        </is>
      </c>
      <c r="D73" t="inlineStr">
        <is>
          <t>within</t>
        </is>
      </c>
      <c r="E73" t="n">
        <v>0.5176470588235295</v>
      </c>
      <c r="F73" t="n">
        <v>0.4</v>
      </c>
      <c r="G73" t="n">
        <v>0.6265760717287758</v>
      </c>
      <c r="H73" t="n">
        <v>85</v>
      </c>
      <c r="I73" t="n">
        <v>56</v>
      </c>
      <c r="J73" t="inlineStr">
        <is>
          <t>patient bootstrap, percentile</t>
        </is>
      </c>
    </row>
    <row r="74">
      <c r="A74" t="inlineStr">
        <is>
          <t>axial_length &gt;=26</t>
        </is>
      </c>
      <c r="B74" t="inlineStr">
        <is>
          <t>axial_length</t>
        </is>
      </c>
      <c r="C74" t="inlineStr">
        <is>
          <t>model_A</t>
        </is>
      </c>
      <c r="D74" t="inlineStr">
        <is>
          <t>bias</t>
        </is>
      </c>
      <c r="E74" t="n">
        <v>-0.05142857142857144</v>
      </c>
      <c r="F74" t="n">
        <v>-0.3171468253968254</v>
      </c>
      <c r="G74" t="n">
        <v>0.3141666666666666</v>
      </c>
      <c r="H74" t="n">
        <v>14</v>
      </c>
      <c r="I74" t="n">
        <v>11</v>
      </c>
      <c r="J74" t="inlineStr">
        <is>
          <t>patient bootstrap, percentile</t>
        </is>
      </c>
    </row>
    <row r="75">
      <c r="A75" t="inlineStr">
        <is>
          <t>axial_length &gt;=26</t>
        </is>
      </c>
      <c r="B75" t="inlineStr">
        <is>
          <t>axial_length</t>
        </is>
      </c>
      <c r="C75" t="inlineStr">
        <is>
          <t>model_B</t>
        </is>
      </c>
      <c r="D75" t="inlineStr">
        <is>
          <t>bias</t>
        </is>
      </c>
      <c r="E75" t="n">
        <v>-0.1414285714285714</v>
      </c>
      <c r="F75" t="n">
        <v>-0.46875</v>
      </c>
      <c r="G75" t="n">
        <v>0.2475096153846155</v>
      </c>
      <c r="H75" t="n">
        <v>14</v>
      </c>
      <c r="I75" t="n">
        <v>11</v>
      </c>
      <c r="J75" t="inlineStr">
        <is>
          <t>patient bootstrap, percentile</t>
        </is>
      </c>
    </row>
    <row r="76">
      <c r="A76" t="inlineStr">
        <is>
          <t>axial_length &gt;=26</t>
        </is>
      </c>
      <c r="B76" t="inlineStr">
        <is>
          <t>axial_length</t>
        </is>
      </c>
      <c r="C76" t="inlineStr">
        <is>
          <t>model_C</t>
        </is>
      </c>
      <c r="D76" t="inlineStr">
        <is>
          <t>bias</t>
        </is>
      </c>
      <c r="E76" t="n">
        <v>-0.03428571428571427</v>
      </c>
      <c r="F76" t="n">
        <v>-0.39</v>
      </c>
      <c r="G76" t="n">
        <v>0.3985384615384619</v>
      </c>
      <c r="H76" t="n">
        <v>14</v>
      </c>
      <c r="I76" t="n">
        <v>11</v>
      </c>
      <c r="J76" t="inlineStr">
        <is>
          <t>patient bootstrap, percentile</t>
        </is>
      </c>
    </row>
    <row r="77">
      <c r="A77" t="inlineStr">
        <is>
          <t>axial_length &gt;=26</t>
        </is>
      </c>
      <c r="B77" t="inlineStr">
        <is>
          <t>axial_length</t>
        </is>
      </c>
      <c r="C77" t="inlineStr">
        <is>
          <t>model_A</t>
        </is>
      </c>
      <c r="D77" t="inlineStr">
        <is>
          <t>mae</t>
        </is>
      </c>
      <c r="E77" t="n">
        <v>0.5171428571428572</v>
      </c>
      <c r="F77" t="n">
        <v>0.3714238095238095</v>
      </c>
      <c r="G77" t="n">
        <v>0.6777076923076923</v>
      </c>
      <c r="H77" t="n">
        <v>14</v>
      </c>
      <c r="I77" t="n">
        <v>11</v>
      </c>
      <c r="J77" t="inlineStr">
        <is>
          <t>patient bootstrap, percentile</t>
        </is>
      </c>
    </row>
    <row r="78">
      <c r="A78" t="inlineStr">
        <is>
          <t>axial_length &gt;=26</t>
        </is>
      </c>
      <c r="B78" t="inlineStr">
        <is>
          <t>axial_length</t>
        </is>
      </c>
      <c r="C78" t="inlineStr">
        <is>
          <t>model_B</t>
        </is>
      </c>
      <c r="D78" t="inlineStr">
        <is>
          <t>mae</t>
        </is>
      </c>
      <c r="E78" t="n">
        <v>0.5485714285714286</v>
      </c>
      <c r="F78" t="n">
        <v>0.3730701357466064</v>
      </c>
      <c r="G78" t="n">
        <v>0.7492692307692309</v>
      </c>
      <c r="H78" t="n">
        <v>14</v>
      </c>
      <c r="I78" t="n">
        <v>11</v>
      </c>
      <c r="J78" t="inlineStr">
        <is>
          <t>patient bootstrap, percentile</t>
        </is>
      </c>
    </row>
    <row r="79">
      <c r="A79" t="inlineStr">
        <is>
          <t>axial_length &gt;=26</t>
        </is>
      </c>
      <c r="B79" t="inlineStr">
        <is>
          <t>axial_length</t>
        </is>
      </c>
      <c r="C79" t="inlineStr">
        <is>
          <t>model_C</t>
        </is>
      </c>
      <c r="D79" t="inlineStr">
        <is>
          <t>mae</t>
        </is>
      </c>
      <c r="E79" t="n">
        <v>0.5814285714285715</v>
      </c>
      <c r="F79" t="n">
        <v>0.4046555555555556</v>
      </c>
      <c r="G79" t="n">
        <v>0.8090946969696969</v>
      </c>
      <c r="H79" t="n">
        <v>14</v>
      </c>
      <c r="I79" t="n">
        <v>11</v>
      </c>
      <c r="J79" t="inlineStr">
        <is>
          <t>patient bootstrap, percentile</t>
        </is>
      </c>
    </row>
    <row r="80">
      <c r="A80" t="inlineStr">
        <is>
          <t>axial_length &gt;=26</t>
        </is>
      </c>
      <c r="B80" t="inlineStr">
        <is>
          <t>axial_length</t>
        </is>
      </c>
      <c r="C80" t="inlineStr">
        <is>
          <t>model_A</t>
        </is>
      </c>
      <c r="D80" t="inlineStr">
        <is>
          <t>rmse</t>
        </is>
      </c>
      <c r="E80" t="n">
        <v>0.5913785348053914</v>
      </c>
      <c r="F80" t="n">
        <v>0.4511102416021522</v>
      </c>
      <c r="G80" t="n">
        <v>0.7401722644984351</v>
      </c>
      <c r="H80" t="n">
        <v>14</v>
      </c>
      <c r="I80" t="n">
        <v>11</v>
      </c>
      <c r="J80" t="inlineStr">
        <is>
          <t>patient bootstrap, percentile</t>
        </is>
      </c>
    </row>
    <row r="81">
      <c r="A81" t="inlineStr">
        <is>
          <t>axial_length &gt;=26</t>
        </is>
      </c>
      <c r="B81" t="inlineStr">
        <is>
          <t>axial_length</t>
        </is>
      </c>
      <c r="C81" t="inlineStr">
        <is>
          <t>model_B</t>
        </is>
      </c>
      <c r="D81" t="inlineStr">
        <is>
          <t>rmse</t>
        </is>
      </c>
      <c r="E81" t="n">
        <v>0.6612218127937748</v>
      </c>
      <c r="F81" t="n">
        <v>0.4546725317266162</v>
      </c>
      <c r="G81" t="n">
        <v>0.8522127291612803</v>
      </c>
      <c r="H81" t="n">
        <v>14</v>
      </c>
      <c r="I81" t="n">
        <v>11</v>
      </c>
      <c r="J81" t="inlineStr">
        <is>
          <t>patient bootstrap, percentile</t>
        </is>
      </c>
    </row>
    <row r="82">
      <c r="A82" t="inlineStr">
        <is>
          <t>axial_length &gt;=26</t>
        </is>
      </c>
      <c r="B82" t="inlineStr">
        <is>
          <t>axial_length</t>
        </is>
      </c>
      <c r="C82" t="inlineStr">
        <is>
          <t>model_C</t>
        </is>
      </c>
      <c r="D82" t="inlineStr">
        <is>
          <t>rmse</t>
        </is>
      </c>
      <c r="E82" t="n">
        <v>0.6889121859859934</v>
      </c>
      <c r="F82" t="n">
        <v>0.4807698414350863</v>
      </c>
      <c r="G82" t="n">
        <v>0.9047623203523641</v>
      </c>
      <c r="H82" t="n">
        <v>14</v>
      </c>
      <c r="I82" t="n">
        <v>11</v>
      </c>
      <c r="J82" t="inlineStr">
        <is>
          <t>patient bootstrap, percentile</t>
        </is>
      </c>
    </row>
    <row r="83">
      <c r="A83" t="inlineStr">
        <is>
          <t>axial_length &gt;=26</t>
        </is>
      </c>
      <c r="B83" t="inlineStr">
        <is>
          <t>axial_length</t>
        </is>
      </c>
      <c r="C83" t="inlineStr">
        <is>
          <t>model_A</t>
        </is>
      </c>
      <c r="D83" t="inlineStr">
        <is>
          <t>medae</t>
        </is>
      </c>
      <c r="E83" t="n">
        <v>0.53</v>
      </c>
      <c r="F83" t="n">
        <v>0.4</v>
      </c>
      <c r="G83" t="n">
        <v>0.74</v>
      </c>
      <c r="H83" t="n">
        <v>14</v>
      </c>
      <c r="I83" t="n">
        <v>11</v>
      </c>
      <c r="J83" t="inlineStr">
        <is>
          <t>patient bootstrap, percentile</t>
        </is>
      </c>
    </row>
    <row r="84">
      <c r="A84" t="inlineStr">
        <is>
          <t>axial_length &gt;=26</t>
        </is>
      </c>
      <c r="B84" t="inlineStr">
        <is>
          <t>axial_length</t>
        </is>
      </c>
      <c r="C84" t="inlineStr">
        <is>
          <t>model_B</t>
        </is>
      </c>
      <c r="D84" t="inlineStr">
        <is>
          <t>medae</t>
        </is>
      </c>
      <c r="E84" t="n">
        <v>0.43</v>
      </c>
      <c r="F84" t="n">
        <v>0.27</v>
      </c>
      <c r="G84" t="n">
        <v>0.83</v>
      </c>
      <c r="H84" t="n">
        <v>14</v>
      </c>
      <c r="I84" t="n">
        <v>11</v>
      </c>
      <c r="J84" t="inlineStr">
        <is>
          <t>patient bootstrap, percentile</t>
        </is>
      </c>
    </row>
    <row r="85">
      <c r="A85" t="inlineStr">
        <is>
          <t>axial_length &gt;=26</t>
        </is>
      </c>
      <c r="B85" t="inlineStr">
        <is>
          <t>axial_length</t>
        </is>
      </c>
      <c r="C85" t="inlineStr">
        <is>
          <t>model_C</t>
        </is>
      </c>
      <c r="D85" t="inlineStr">
        <is>
          <t>medae</t>
        </is>
      </c>
      <c r="E85" t="n">
        <v>0.4</v>
      </c>
      <c r="F85" t="n">
        <v>0.31</v>
      </c>
      <c r="G85" t="n">
        <v>0.95</v>
      </c>
      <c r="H85" t="n">
        <v>14</v>
      </c>
      <c r="I85" t="n">
        <v>11</v>
      </c>
      <c r="J85" t="inlineStr">
        <is>
          <t>patient bootstrap, percentile</t>
        </is>
      </c>
    </row>
    <row r="86">
      <c r="A86" t="inlineStr">
        <is>
          <t>axial_length &gt;=26</t>
        </is>
      </c>
      <c r="B86" t="inlineStr">
        <is>
          <t>axial_length</t>
        </is>
      </c>
      <c r="C86" t="inlineStr">
        <is>
          <t>model_A</t>
        </is>
      </c>
      <c r="D86" t="inlineStr">
        <is>
          <t>sd</t>
        </is>
      </c>
      <c r="E86" t="n">
        <v>0.6113774755275317</v>
      </c>
      <c r="F86" t="n">
        <v>0.3677242086209764</v>
      </c>
      <c r="G86" t="n">
        <v>0.7298718682876308</v>
      </c>
      <c r="H86" t="n">
        <v>14</v>
      </c>
      <c r="I86" t="n">
        <v>11</v>
      </c>
      <c r="J86" t="inlineStr">
        <is>
          <t>patient bootstrap, percentile</t>
        </is>
      </c>
    </row>
    <row r="87">
      <c r="A87" t="inlineStr">
        <is>
          <t>axial_length &gt;=26</t>
        </is>
      </c>
      <c r="B87" t="inlineStr">
        <is>
          <t>axial_length</t>
        </is>
      </c>
      <c r="C87" t="inlineStr">
        <is>
          <t>model_B</t>
        </is>
      </c>
      <c r="D87" t="inlineStr">
        <is>
          <t>sd</t>
        </is>
      </c>
      <c r="E87" t="n">
        <v>0.6703025395338246</v>
      </c>
      <c r="F87" t="n">
        <v>0.4186988273420993</v>
      </c>
      <c r="G87" t="n">
        <v>0.8631567892556051</v>
      </c>
      <c r="H87" t="n">
        <v>14</v>
      </c>
      <c r="I87" t="n">
        <v>11</v>
      </c>
      <c r="J87" t="inlineStr">
        <is>
          <t>patient bootstrap, percentile</t>
        </is>
      </c>
    </row>
    <row r="88">
      <c r="A88" t="inlineStr">
        <is>
          <t>axial_length &gt;=26</t>
        </is>
      </c>
      <c r="B88" t="inlineStr">
        <is>
          <t>axial_length</t>
        </is>
      </c>
      <c r="C88" t="inlineStr">
        <is>
          <t>model_C</t>
        </is>
      </c>
      <c r="D88" t="inlineStr">
        <is>
          <t>sd</t>
        </is>
      </c>
      <c r="E88" t="n">
        <v>0.7140320428676561</v>
      </c>
      <c r="F88" t="n">
        <v>0.4273725805639442</v>
      </c>
      <c r="G88" t="n">
        <v>0.9075943901243489</v>
      </c>
      <c r="H88" t="n">
        <v>14</v>
      </c>
      <c r="I88" t="n">
        <v>11</v>
      </c>
      <c r="J88" t="inlineStr">
        <is>
          <t>patient bootstrap, percentile</t>
        </is>
      </c>
    </row>
    <row r="89">
      <c r="A89" t="inlineStr">
        <is>
          <t>axial_length &gt;=26</t>
        </is>
      </c>
      <c r="B89" t="inlineStr">
        <is>
          <t>axial_length</t>
        </is>
      </c>
      <c r="C89" t="inlineStr">
        <is>
          <t>model_A</t>
        </is>
      </c>
      <c r="D89" t="inlineStr">
        <is>
          <t>within</t>
        </is>
      </c>
      <c r="E89" t="n">
        <v>0.4285714285714285</v>
      </c>
      <c r="F89" t="n">
        <v>0.2307692307692308</v>
      </c>
      <c r="G89" t="n">
        <v>0.625</v>
      </c>
      <c r="H89" t="n">
        <v>14</v>
      </c>
      <c r="I89" t="n">
        <v>11</v>
      </c>
      <c r="J89" t="inlineStr">
        <is>
          <t>patient bootstrap, percentile</t>
        </is>
      </c>
    </row>
    <row r="90">
      <c r="A90" t="inlineStr">
        <is>
          <t>axial_length &gt;=26</t>
        </is>
      </c>
      <c r="B90" t="inlineStr">
        <is>
          <t>axial_length</t>
        </is>
      </c>
      <c r="C90" t="inlineStr">
        <is>
          <t>model_B</t>
        </is>
      </c>
      <c r="D90" t="inlineStr">
        <is>
          <t>within</t>
        </is>
      </c>
      <c r="E90" t="n">
        <v>0.6428571428571429</v>
      </c>
      <c r="F90" t="n">
        <v>0.4</v>
      </c>
      <c r="G90" t="n">
        <v>0.8571428571428571</v>
      </c>
      <c r="H90" t="n">
        <v>14</v>
      </c>
      <c r="I90" t="n">
        <v>11</v>
      </c>
      <c r="J90" t="inlineStr">
        <is>
          <t>patient bootstrap, percentile</t>
        </is>
      </c>
    </row>
    <row r="91">
      <c r="A91" t="inlineStr">
        <is>
          <t>axial_length &gt;=26</t>
        </is>
      </c>
      <c r="B91" t="inlineStr">
        <is>
          <t>axial_length</t>
        </is>
      </c>
      <c r="C91" t="inlineStr">
        <is>
          <t>model_C</t>
        </is>
      </c>
      <c r="D91" t="inlineStr">
        <is>
          <t>within</t>
        </is>
      </c>
      <c r="E91" t="n">
        <v>0.5714285714285714</v>
      </c>
      <c r="F91" t="n">
        <v>0.2727272727272727</v>
      </c>
      <c r="G91" t="n">
        <v>0.8125</v>
      </c>
      <c r="H91" t="n">
        <v>14</v>
      </c>
      <c r="I91" t="n">
        <v>11</v>
      </c>
      <c r="J91" t="inlineStr">
        <is>
          <t>patient bootstrap, percentile</t>
        </is>
      </c>
    </row>
    <row r="92">
      <c r="A92" t="inlineStr">
        <is>
          <t>mean_k quintile 1 of 5 (39.09 to 42.36)</t>
        </is>
      </c>
      <c r="B92" t="inlineStr">
        <is>
          <t>mean_k</t>
        </is>
      </c>
      <c r="C92" t="inlineStr">
        <is>
          <t>model_A</t>
        </is>
      </c>
      <c r="D92" t="inlineStr">
        <is>
          <t>bias</t>
        </is>
      </c>
      <c r="E92" t="n">
        <v>0.01174999999999999</v>
      </c>
      <c r="F92" t="n">
        <v>-0.118590811965812</v>
      </c>
      <c r="G92" t="n">
        <v>0.1461433322774788</v>
      </c>
      <c r="H92" t="n">
        <v>80</v>
      </c>
      <c r="I92" t="n">
        <v>55</v>
      </c>
      <c r="J92" t="inlineStr">
        <is>
          <t>patient bootstrap, percentile</t>
        </is>
      </c>
    </row>
    <row r="93">
      <c r="A93" t="inlineStr">
        <is>
          <t>mean_k quintile 1 of 5 (39.09 to 42.36)</t>
        </is>
      </c>
      <c r="B93" t="inlineStr">
        <is>
          <t>mean_k</t>
        </is>
      </c>
      <c r="C93" t="inlineStr">
        <is>
          <t>model_B</t>
        </is>
      </c>
      <c r="D93" t="inlineStr">
        <is>
          <t>bias</t>
        </is>
      </c>
      <c r="E93" t="n">
        <v>-0.0185</v>
      </c>
      <c r="F93" t="n">
        <v>-0.1643108298171589</v>
      </c>
      <c r="G93" t="n">
        <v>0.1276692002643754</v>
      </c>
      <c r="H93" t="n">
        <v>80</v>
      </c>
      <c r="I93" t="n">
        <v>55</v>
      </c>
      <c r="J93" t="inlineStr">
        <is>
          <t>patient bootstrap, percentile</t>
        </is>
      </c>
    </row>
    <row r="94">
      <c r="A94" t="inlineStr">
        <is>
          <t>mean_k quintile 1 of 5 (39.09 to 42.36)</t>
        </is>
      </c>
      <c r="B94" t="inlineStr">
        <is>
          <t>mean_k</t>
        </is>
      </c>
      <c r="C94" t="inlineStr">
        <is>
          <t>model_C</t>
        </is>
      </c>
      <c r="D94" t="inlineStr">
        <is>
          <t>bias</t>
        </is>
      </c>
      <c r="E94" t="n">
        <v>0.06687499999999999</v>
      </c>
      <c r="F94" t="n">
        <v>-0.0671377115229653</v>
      </c>
      <c r="G94" t="n">
        <v>0.2060246753246754</v>
      </c>
      <c r="H94" t="n">
        <v>80</v>
      </c>
      <c r="I94" t="n">
        <v>55</v>
      </c>
      <c r="J94" t="inlineStr">
        <is>
          <t>patient bootstrap, percentile</t>
        </is>
      </c>
    </row>
    <row r="95">
      <c r="A95" t="inlineStr">
        <is>
          <t>mean_k quintile 1 of 5 (39.09 to 42.36)</t>
        </is>
      </c>
      <c r="B95" t="inlineStr">
        <is>
          <t>mean_k</t>
        </is>
      </c>
      <c r="C95" t="inlineStr">
        <is>
          <t>model_A</t>
        </is>
      </c>
      <c r="D95" t="inlineStr">
        <is>
          <t>mae</t>
        </is>
      </c>
      <c r="E95" t="n">
        <v>0.4582499999999999</v>
      </c>
      <c r="F95" t="n">
        <v>0.3935714285714286</v>
      </c>
      <c r="G95" t="n">
        <v>0.5260854247104247</v>
      </c>
      <c r="H95" t="n">
        <v>80</v>
      </c>
      <c r="I95" t="n">
        <v>55</v>
      </c>
      <c r="J95" t="inlineStr">
        <is>
          <t>patient bootstrap, percentile</t>
        </is>
      </c>
    </row>
    <row r="96">
      <c r="A96" t="inlineStr">
        <is>
          <t>mean_k quintile 1 of 5 (39.09 to 42.36)</t>
        </is>
      </c>
      <c r="B96" t="inlineStr">
        <is>
          <t>mean_k</t>
        </is>
      </c>
      <c r="C96" t="inlineStr">
        <is>
          <t>model_B</t>
        </is>
      </c>
      <c r="D96" t="inlineStr">
        <is>
          <t>mae</t>
        </is>
      </c>
      <c r="E96" t="n">
        <v>0.4935</v>
      </c>
      <c r="F96" t="n">
        <v>0.4277452160493828</v>
      </c>
      <c r="G96" t="n">
        <v>0.5609142692750286</v>
      </c>
      <c r="H96" t="n">
        <v>80</v>
      </c>
      <c r="I96" t="n">
        <v>55</v>
      </c>
      <c r="J96" t="inlineStr">
        <is>
          <t>patient bootstrap, percentile</t>
        </is>
      </c>
    </row>
    <row r="97">
      <c r="A97" t="inlineStr">
        <is>
          <t>mean_k quintile 1 of 5 (39.09 to 42.36)</t>
        </is>
      </c>
      <c r="B97" t="inlineStr">
        <is>
          <t>mean_k</t>
        </is>
      </c>
      <c r="C97" t="inlineStr">
        <is>
          <t>model_C</t>
        </is>
      </c>
      <c r="D97" t="inlineStr">
        <is>
          <t>mae</t>
        </is>
      </c>
      <c r="E97" t="n">
        <v>0.4863749999999999</v>
      </c>
      <c r="F97" t="n">
        <v>0.4085705679862307</v>
      </c>
      <c r="G97" t="n">
        <v>0.5691031320999678</v>
      </c>
      <c r="H97" t="n">
        <v>80</v>
      </c>
      <c r="I97" t="n">
        <v>55</v>
      </c>
      <c r="J97" t="inlineStr">
        <is>
          <t>patient bootstrap, percentile</t>
        </is>
      </c>
    </row>
    <row r="98">
      <c r="A98" t="inlineStr">
        <is>
          <t>mean_k quintile 1 of 5 (39.09 to 42.36)</t>
        </is>
      </c>
      <c r="B98" t="inlineStr">
        <is>
          <t>mean_k</t>
        </is>
      </c>
      <c r="C98" t="inlineStr">
        <is>
          <t>model_A</t>
        </is>
      </c>
      <c r="D98" t="inlineStr">
        <is>
          <t>rmse</t>
        </is>
      </c>
      <c r="E98" t="n">
        <v>0.5549301757879093</v>
      </c>
      <c r="F98" t="n">
        <v>0.4819617031775276</v>
      </c>
      <c r="G98" t="n">
        <v>0.6240272285778388</v>
      </c>
      <c r="H98" t="n">
        <v>80</v>
      </c>
      <c r="I98" t="n">
        <v>55</v>
      </c>
      <c r="J98" t="inlineStr">
        <is>
          <t>patient bootstrap, percentile</t>
        </is>
      </c>
    </row>
    <row r="99">
      <c r="A99" t="inlineStr">
        <is>
          <t>mean_k quintile 1 of 5 (39.09 to 42.36)</t>
        </is>
      </c>
      <c r="B99" t="inlineStr">
        <is>
          <t>mean_k</t>
        </is>
      </c>
      <c r="C99" t="inlineStr">
        <is>
          <t>model_B</t>
        </is>
      </c>
      <c r="D99" t="inlineStr">
        <is>
          <t>rmse</t>
        </is>
      </c>
      <c r="E99" t="n">
        <v>0.5789991364414977</v>
      </c>
      <c r="F99" t="n">
        <v>0.5101139846224344</v>
      </c>
      <c r="G99" t="n">
        <v>0.6445732956306981</v>
      </c>
      <c r="H99" t="n">
        <v>80</v>
      </c>
      <c r="I99" t="n">
        <v>55</v>
      </c>
      <c r="J99" t="inlineStr">
        <is>
          <t>patient bootstrap, percentile</t>
        </is>
      </c>
    </row>
    <row r="100">
      <c r="A100" t="inlineStr">
        <is>
          <t>mean_k quintile 1 of 5 (39.09 to 42.36)</t>
        </is>
      </c>
      <c r="B100" t="inlineStr">
        <is>
          <t>mean_k</t>
        </is>
      </c>
      <c r="C100" t="inlineStr">
        <is>
          <t>model_C</t>
        </is>
      </c>
      <c r="D100" t="inlineStr">
        <is>
          <t>rmse</t>
        </is>
      </c>
      <c r="E100" t="n">
        <v>0.5982986294485388</v>
      </c>
      <c r="F100" t="n">
        <v>0.5115478544633375</v>
      </c>
      <c r="G100" t="n">
        <v>0.6818584113001996</v>
      </c>
      <c r="H100" t="n">
        <v>80</v>
      </c>
      <c r="I100" t="n">
        <v>55</v>
      </c>
      <c r="J100" t="inlineStr">
        <is>
          <t>patient bootstrap, percentile</t>
        </is>
      </c>
    </row>
    <row r="101">
      <c r="A101" t="inlineStr">
        <is>
          <t>mean_k quintile 1 of 5 (39.09 to 42.36)</t>
        </is>
      </c>
      <c r="B101" t="inlineStr">
        <is>
          <t>mean_k</t>
        </is>
      </c>
      <c r="C101" t="inlineStr">
        <is>
          <t>model_A</t>
        </is>
      </c>
      <c r="D101" t="inlineStr">
        <is>
          <t>medae</t>
        </is>
      </c>
      <c r="E101" t="n">
        <v>0.45</v>
      </c>
      <c r="F101" t="n">
        <v>0.33</v>
      </c>
      <c r="G101" t="n">
        <v>0.49</v>
      </c>
      <c r="H101" t="n">
        <v>80</v>
      </c>
      <c r="I101" t="n">
        <v>55</v>
      </c>
      <c r="J101" t="inlineStr">
        <is>
          <t>patient bootstrap, percentile</t>
        </is>
      </c>
    </row>
    <row r="102">
      <c r="A102" t="inlineStr">
        <is>
          <t>mean_k quintile 1 of 5 (39.09 to 42.36)</t>
        </is>
      </c>
      <c r="B102" t="inlineStr">
        <is>
          <t>mean_k</t>
        </is>
      </c>
      <c r="C102" t="inlineStr">
        <is>
          <t>model_B</t>
        </is>
      </c>
      <c r="D102" t="inlineStr">
        <is>
          <t>medae</t>
        </is>
      </c>
      <c r="E102" t="n">
        <v>0.455</v>
      </c>
      <c r="F102" t="n">
        <v>0.35</v>
      </c>
      <c r="G102" t="n">
        <v>0.57</v>
      </c>
      <c r="H102" t="n">
        <v>80</v>
      </c>
      <c r="I102" t="n">
        <v>55</v>
      </c>
      <c r="J102" t="inlineStr">
        <is>
          <t>patient bootstrap, percentile</t>
        </is>
      </c>
    </row>
    <row r="103">
      <c r="A103" t="inlineStr">
        <is>
          <t>mean_k quintile 1 of 5 (39.09 to 42.36)</t>
        </is>
      </c>
      <c r="B103" t="inlineStr">
        <is>
          <t>mean_k</t>
        </is>
      </c>
      <c r="C103" t="inlineStr">
        <is>
          <t>model_C</t>
        </is>
      </c>
      <c r="D103" t="inlineStr">
        <is>
          <t>medae</t>
        </is>
      </c>
      <c r="E103" t="n">
        <v>0.39</v>
      </c>
      <c r="F103" t="n">
        <v>0.33</v>
      </c>
      <c r="G103" t="n">
        <v>0.5</v>
      </c>
      <c r="H103" t="n">
        <v>80</v>
      </c>
      <c r="I103" t="n">
        <v>55</v>
      </c>
      <c r="J103" t="inlineStr">
        <is>
          <t>patient bootstrap, percentile</t>
        </is>
      </c>
    </row>
    <row r="104">
      <c r="A104" t="inlineStr">
        <is>
          <t>mean_k quintile 1 of 5 (39.09 to 42.36)</t>
        </is>
      </c>
      <c r="B104" t="inlineStr">
        <is>
          <t>mean_k</t>
        </is>
      </c>
      <c r="C104" t="inlineStr">
        <is>
          <t>model_A</t>
        </is>
      </c>
      <c r="D104" t="inlineStr">
        <is>
          <t>sd</t>
        </is>
      </c>
      <c r="E104" t="n">
        <v>0.5583061521187733</v>
      </c>
      <c r="F104" t="n">
        <v>0.4807009252043333</v>
      </c>
      <c r="G104" t="n">
        <v>0.6241587729303307</v>
      </c>
      <c r="H104" t="n">
        <v>80</v>
      </c>
      <c r="I104" t="n">
        <v>55</v>
      </c>
      <c r="J104" t="inlineStr">
        <is>
          <t>patient bootstrap, percentile</t>
        </is>
      </c>
    </row>
    <row r="105">
      <c r="A105" t="inlineStr">
        <is>
          <t>mean_k quintile 1 of 5 (39.09 to 42.36)</t>
        </is>
      </c>
      <c r="B105" t="inlineStr">
        <is>
          <t>mean_k</t>
        </is>
      </c>
      <c r="C105" t="inlineStr">
        <is>
          <t>model_B</t>
        </is>
      </c>
      <c r="D105" t="inlineStr">
        <is>
          <t>sd</t>
        </is>
      </c>
      <c r="E105" t="n">
        <v>0.5823546703043743</v>
      </c>
      <c r="F105" t="n">
        <v>0.5079126645128651</v>
      </c>
      <c r="G105" t="n">
        <v>0.6439822694975685</v>
      </c>
      <c r="H105" t="n">
        <v>80</v>
      </c>
      <c r="I105" t="n">
        <v>55</v>
      </c>
      <c r="J105" t="inlineStr">
        <is>
          <t>patient bootstrap, percentile</t>
        </is>
      </c>
    </row>
    <row r="106">
      <c r="A106" t="inlineStr">
        <is>
          <t>mean_k quintile 1 of 5 (39.09 to 42.36)</t>
        </is>
      </c>
      <c r="B106" t="inlineStr">
        <is>
          <t>mean_k</t>
        </is>
      </c>
      <c r="C106" t="inlineStr">
        <is>
          <t>model_C</t>
        </is>
      </c>
      <c r="D106" t="inlineStr">
        <is>
          <t>sd</t>
        </is>
      </c>
      <c r="E106" t="n">
        <v>0.5983005335790806</v>
      </c>
      <c r="F106" t="n">
        <v>0.5078507831708242</v>
      </c>
      <c r="G106" t="n">
        <v>0.6790764045083117</v>
      </c>
      <c r="H106" t="n">
        <v>80</v>
      </c>
      <c r="I106" t="n">
        <v>55</v>
      </c>
      <c r="J106" t="inlineStr">
        <is>
          <t>patient bootstrap, percentile</t>
        </is>
      </c>
    </row>
    <row r="107">
      <c r="A107" t="inlineStr">
        <is>
          <t>mean_k quintile 1 of 5 (39.09 to 42.36)</t>
        </is>
      </c>
      <c r="B107" t="inlineStr">
        <is>
          <t>mean_k</t>
        </is>
      </c>
      <c r="C107" t="inlineStr">
        <is>
          <t>model_A</t>
        </is>
      </c>
      <c r="D107" t="inlineStr">
        <is>
          <t>within</t>
        </is>
      </c>
      <c r="E107" t="n">
        <v>0.625</v>
      </c>
      <c r="F107" t="n">
        <v>0.5262820512820513</v>
      </c>
      <c r="G107" t="n">
        <v>0.72</v>
      </c>
      <c r="H107" t="n">
        <v>80</v>
      </c>
      <c r="I107" t="n">
        <v>55</v>
      </c>
      <c r="J107" t="inlineStr">
        <is>
          <t>patient bootstrap, percentile</t>
        </is>
      </c>
    </row>
    <row r="108">
      <c r="A108" t="inlineStr">
        <is>
          <t>mean_k quintile 1 of 5 (39.09 to 42.36)</t>
        </is>
      </c>
      <c r="B108" t="inlineStr">
        <is>
          <t>mean_k</t>
        </is>
      </c>
      <c r="C108" t="inlineStr">
        <is>
          <t>model_B</t>
        </is>
      </c>
      <c r="D108" t="inlineStr">
        <is>
          <t>within</t>
        </is>
      </c>
      <c r="E108" t="n">
        <v>0.5625</v>
      </c>
      <c r="F108" t="n">
        <v>0.4520130304042767</v>
      </c>
      <c r="G108" t="n">
        <v>0.6708860759493671</v>
      </c>
      <c r="H108" t="n">
        <v>80</v>
      </c>
      <c r="I108" t="n">
        <v>55</v>
      </c>
      <c r="J108" t="inlineStr">
        <is>
          <t>patient bootstrap, percentile</t>
        </is>
      </c>
    </row>
    <row r="109">
      <c r="A109" t="inlineStr">
        <is>
          <t>mean_k quintile 1 of 5 (39.09 to 42.36)</t>
        </is>
      </c>
      <c r="B109" t="inlineStr">
        <is>
          <t>mean_k</t>
        </is>
      </c>
      <c r="C109" t="inlineStr">
        <is>
          <t>model_C</t>
        </is>
      </c>
      <c r="D109" t="inlineStr">
        <is>
          <t>within</t>
        </is>
      </c>
      <c r="E109" t="n">
        <v>0.6125</v>
      </c>
      <c r="F109" t="n">
        <v>0.5</v>
      </c>
      <c r="G109" t="n">
        <v>0.717948717948718</v>
      </c>
      <c r="H109" t="n">
        <v>80</v>
      </c>
      <c r="I109" t="n">
        <v>55</v>
      </c>
      <c r="J109" t="inlineStr">
        <is>
          <t>patient bootstrap, percentile</t>
        </is>
      </c>
    </row>
    <row r="110">
      <c r="A110" t="inlineStr">
        <is>
          <t>mean_k quintile 2 of 5 (42.37 to 43.38)</t>
        </is>
      </c>
      <c r="B110" t="inlineStr">
        <is>
          <t>mean_k</t>
        </is>
      </c>
      <c r="C110" t="inlineStr">
        <is>
          <t>model_A</t>
        </is>
      </c>
      <c r="D110" t="inlineStr">
        <is>
          <t>bias</t>
        </is>
      </c>
      <c r="E110" t="n">
        <v>-0.0255</v>
      </c>
      <c r="F110" t="n">
        <v>-0.1378358629322484</v>
      </c>
      <c r="G110" t="n">
        <v>0.08449999999999999</v>
      </c>
      <c r="H110" t="n">
        <v>80</v>
      </c>
      <c r="I110" t="n">
        <v>58</v>
      </c>
      <c r="J110" t="inlineStr">
        <is>
          <t>patient bootstrap, percentile</t>
        </is>
      </c>
    </row>
    <row r="111">
      <c r="A111" t="inlineStr">
        <is>
          <t>mean_k quintile 2 of 5 (42.37 to 43.38)</t>
        </is>
      </c>
      <c r="B111" t="inlineStr">
        <is>
          <t>mean_k</t>
        </is>
      </c>
      <c r="C111" t="inlineStr">
        <is>
          <t>model_B</t>
        </is>
      </c>
      <c r="D111" t="inlineStr">
        <is>
          <t>bias</t>
        </is>
      </c>
      <c r="E111" t="n">
        <v>-0.05449999999999999</v>
      </c>
      <c r="F111" t="n">
        <v>-0.1934991386735573</v>
      </c>
      <c r="G111" t="n">
        <v>0.07878527323247937</v>
      </c>
      <c r="H111" t="n">
        <v>80</v>
      </c>
      <c r="I111" t="n">
        <v>58</v>
      </c>
      <c r="J111" t="inlineStr">
        <is>
          <t>patient bootstrap, percentile</t>
        </is>
      </c>
    </row>
    <row r="112">
      <c r="A112" t="inlineStr">
        <is>
          <t>mean_k quintile 2 of 5 (42.37 to 43.38)</t>
        </is>
      </c>
      <c r="B112" t="inlineStr">
        <is>
          <t>mean_k</t>
        </is>
      </c>
      <c r="C112" t="inlineStr">
        <is>
          <t>model_C</t>
        </is>
      </c>
      <c r="D112" t="inlineStr">
        <is>
          <t>bias</t>
        </is>
      </c>
      <c r="E112" t="n">
        <v>0.021</v>
      </c>
      <c r="F112" t="n">
        <v>-0.1380556006493506</v>
      </c>
      <c r="G112" t="n">
        <v>0.173428085443038</v>
      </c>
      <c r="H112" t="n">
        <v>80</v>
      </c>
      <c r="I112" t="n">
        <v>58</v>
      </c>
      <c r="J112" t="inlineStr">
        <is>
          <t>patient bootstrap, percentile</t>
        </is>
      </c>
    </row>
    <row r="113">
      <c r="A113" t="inlineStr">
        <is>
          <t>mean_k quintile 2 of 5 (42.37 to 43.38)</t>
        </is>
      </c>
      <c r="B113" t="inlineStr">
        <is>
          <t>mean_k</t>
        </is>
      </c>
      <c r="C113" t="inlineStr">
        <is>
          <t>model_A</t>
        </is>
      </c>
      <c r="D113" t="inlineStr">
        <is>
          <t>mae</t>
        </is>
      </c>
      <c r="E113" t="n">
        <v>0.37125</v>
      </c>
      <c r="F113" t="n">
        <v>0.3061424501424502</v>
      </c>
      <c r="G113" t="n">
        <v>0.4383861261261262</v>
      </c>
      <c r="H113" t="n">
        <v>80</v>
      </c>
      <c r="I113" t="n">
        <v>58</v>
      </c>
      <c r="J113" t="inlineStr">
        <is>
          <t>patient bootstrap, percentile</t>
        </is>
      </c>
    </row>
    <row r="114">
      <c r="A114" t="inlineStr">
        <is>
          <t>mean_k quintile 2 of 5 (42.37 to 43.38)</t>
        </is>
      </c>
      <c r="B114" t="inlineStr">
        <is>
          <t>mean_k</t>
        </is>
      </c>
      <c r="C114" t="inlineStr">
        <is>
          <t>model_B</t>
        </is>
      </c>
      <c r="D114" t="inlineStr">
        <is>
          <t>mae</t>
        </is>
      </c>
      <c r="E114" t="n">
        <v>0.431</v>
      </c>
      <c r="F114" t="n">
        <v>0.35289375</v>
      </c>
      <c r="G114" t="n">
        <v>0.5114725223834518</v>
      </c>
      <c r="H114" t="n">
        <v>80</v>
      </c>
      <c r="I114" t="n">
        <v>58</v>
      </c>
      <c r="J114" t="inlineStr">
        <is>
          <t>patient bootstrap, percentile</t>
        </is>
      </c>
    </row>
    <row r="115">
      <c r="A115" t="inlineStr">
        <is>
          <t>mean_k quintile 2 of 5 (42.37 to 43.38)</t>
        </is>
      </c>
      <c r="B115" t="inlineStr">
        <is>
          <t>mean_k</t>
        </is>
      </c>
      <c r="C115" t="inlineStr">
        <is>
          <t>model_C</t>
        </is>
      </c>
      <c r="D115" t="inlineStr">
        <is>
          <t>mae</t>
        </is>
      </c>
      <c r="E115" t="n">
        <v>0.4787500000000001</v>
      </c>
      <c r="F115" t="n">
        <v>0.387651868763741</v>
      </c>
      <c r="G115" t="n">
        <v>0.5709354471544716</v>
      </c>
      <c r="H115" t="n">
        <v>80</v>
      </c>
      <c r="I115" t="n">
        <v>58</v>
      </c>
      <c r="J115" t="inlineStr">
        <is>
          <t>patient bootstrap, percentile</t>
        </is>
      </c>
    </row>
    <row r="116">
      <c r="A116" t="inlineStr">
        <is>
          <t>mean_k quintile 2 of 5 (42.37 to 43.38)</t>
        </is>
      </c>
      <c r="B116" t="inlineStr">
        <is>
          <t>mean_k</t>
        </is>
      </c>
      <c r="C116" t="inlineStr">
        <is>
          <t>model_A</t>
        </is>
      </c>
      <c r="D116" t="inlineStr">
        <is>
          <t>rmse</t>
        </is>
      </c>
      <c r="E116" t="n">
        <v>0.4758439870377685</v>
      </c>
      <c r="F116" t="n">
        <v>0.3921411164011137</v>
      </c>
      <c r="G116" t="n">
        <v>0.5574763559138954</v>
      </c>
      <c r="H116" t="n">
        <v>80</v>
      </c>
      <c r="I116" t="n">
        <v>58</v>
      </c>
      <c r="J116" t="inlineStr">
        <is>
          <t>patient bootstrap, percentile</t>
        </is>
      </c>
    </row>
    <row r="117">
      <c r="A117" t="inlineStr">
        <is>
          <t>mean_k quintile 2 of 5 (42.37 to 43.38)</t>
        </is>
      </c>
      <c r="B117" t="inlineStr">
        <is>
          <t>mean_k</t>
        </is>
      </c>
      <c r="C117" t="inlineStr">
        <is>
          <t>model_B</t>
        </is>
      </c>
      <c r="D117" t="inlineStr">
        <is>
          <t>rmse</t>
        </is>
      </c>
      <c r="E117" t="n">
        <v>0.549470199373906</v>
      </c>
      <c r="F117" t="n">
        <v>0.4561680661489761</v>
      </c>
      <c r="G117" t="n">
        <v>0.6405438490573591</v>
      </c>
      <c r="H117" t="n">
        <v>80</v>
      </c>
      <c r="I117" t="n">
        <v>58</v>
      </c>
      <c r="J117" t="inlineStr">
        <is>
          <t>patient bootstrap, percentile</t>
        </is>
      </c>
    </row>
    <row r="118">
      <c r="A118" t="inlineStr">
        <is>
          <t>mean_k quintile 2 of 5 (42.37 to 43.38)</t>
        </is>
      </c>
      <c r="B118" t="inlineStr">
        <is>
          <t>mean_k</t>
        </is>
      </c>
      <c r="C118" t="inlineStr">
        <is>
          <t>model_C</t>
        </is>
      </c>
      <c r="D118" t="inlineStr">
        <is>
          <t>rmse</t>
        </is>
      </c>
      <c r="E118" t="n">
        <v>0.6125642823410454</v>
      </c>
      <c r="F118" t="n">
        <v>0.501456569133323</v>
      </c>
      <c r="G118" t="n">
        <v>0.7124034145058618</v>
      </c>
      <c r="H118" t="n">
        <v>80</v>
      </c>
      <c r="I118" t="n">
        <v>58</v>
      </c>
      <c r="J118" t="inlineStr">
        <is>
          <t>patient bootstrap, percentile</t>
        </is>
      </c>
    </row>
    <row r="119">
      <c r="A119" t="inlineStr">
        <is>
          <t>mean_k quintile 2 of 5 (42.37 to 43.38)</t>
        </is>
      </c>
      <c r="B119" t="inlineStr">
        <is>
          <t>mean_k</t>
        </is>
      </c>
      <c r="C119" t="inlineStr">
        <is>
          <t>model_A</t>
        </is>
      </c>
      <c r="D119" t="inlineStr">
        <is>
          <t>medae</t>
        </is>
      </c>
      <c r="E119" t="n">
        <v>0.335</v>
      </c>
      <c r="F119" t="n">
        <v>0.21</v>
      </c>
      <c r="G119" t="n">
        <v>0.41</v>
      </c>
      <c r="H119" t="n">
        <v>80</v>
      </c>
      <c r="I119" t="n">
        <v>58</v>
      </c>
      <c r="J119" t="inlineStr">
        <is>
          <t>patient bootstrap, percentile</t>
        </is>
      </c>
    </row>
    <row r="120">
      <c r="A120" t="inlineStr">
        <is>
          <t>mean_k quintile 2 of 5 (42.37 to 43.38)</t>
        </is>
      </c>
      <c r="B120" t="inlineStr">
        <is>
          <t>mean_k</t>
        </is>
      </c>
      <c r="C120" t="inlineStr">
        <is>
          <t>model_B</t>
        </is>
      </c>
      <c r="D120" t="inlineStr">
        <is>
          <t>medae</t>
        </is>
      </c>
      <c r="E120" t="n">
        <v>0.38</v>
      </c>
      <c r="F120" t="n">
        <v>0.29</v>
      </c>
      <c r="G120" t="n">
        <v>0.5</v>
      </c>
      <c r="H120" t="n">
        <v>80</v>
      </c>
      <c r="I120" t="n">
        <v>58</v>
      </c>
      <c r="J120" t="inlineStr">
        <is>
          <t>patient bootstrap, percentile</t>
        </is>
      </c>
    </row>
    <row r="121">
      <c r="A121" t="inlineStr">
        <is>
          <t>mean_k quintile 2 of 5 (42.37 to 43.38)</t>
        </is>
      </c>
      <c r="B121" t="inlineStr">
        <is>
          <t>mean_k</t>
        </is>
      </c>
      <c r="C121" t="inlineStr">
        <is>
          <t>model_C</t>
        </is>
      </c>
      <c r="D121" t="inlineStr">
        <is>
          <t>medae</t>
        </is>
      </c>
      <c r="E121" t="n">
        <v>0.385</v>
      </c>
      <c r="F121" t="n">
        <v>0.28</v>
      </c>
      <c r="G121" t="n">
        <v>0.51</v>
      </c>
      <c r="H121" t="n">
        <v>80</v>
      </c>
      <c r="I121" t="n">
        <v>58</v>
      </c>
      <c r="J121" t="inlineStr">
        <is>
          <t>patient bootstrap, percentile</t>
        </is>
      </c>
    </row>
    <row r="122">
      <c r="A122" t="inlineStr">
        <is>
          <t>mean_k quintile 2 of 5 (42.37 to 43.38)</t>
        </is>
      </c>
      <c r="B122" t="inlineStr">
        <is>
          <t>mean_k</t>
        </is>
      </c>
      <c r="C122" t="inlineStr">
        <is>
          <t>model_A</t>
        </is>
      </c>
      <c r="D122" t="inlineStr">
        <is>
          <t>sd</t>
        </is>
      </c>
      <c r="E122" t="n">
        <v>0.4781581222497613</v>
      </c>
      <c r="F122" t="n">
        <v>0.3884096235823933</v>
      </c>
      <c r="G122" t="n">
        <v>0.5580904228073698</v>
      </c>
      <c r="H122" t="n">
        <v>80</v>
      </c>
      <c r="I122" t="n">
        <v>58</v>
      </c>
      <c r="J122" t="inlineStr">
        <is>
          <t>patient bootstrap, percentile</t>
        </is>
      </c>
    </row>
    <row r="123">
      <c r="A123" t="inlineStr">
        <is>
          <t>mean_k quintile 2 of 5 (42.37 to 43.38)</t>
        </is>
      </c>
      <c r="B123" t="inlineStr">
        <is>
          <t>mean_k</t>
        </is>
      </c>
      <c r="C123" t="inlineStr">
        <is>
          <t>model_B</t>
        </is>
      </c>
      <c r="D123" t="inlineStr">
        <is>
          <t>sd</t>
        </is>
      </c>
      <c r="E123" t="n">
        <v>0.5502103165200225</v>
      </c>
      <c r="F123" t="n">
        <v>0.4531487152030315</v>
      </c>
      <c r="G123" t="n">
        <v>0.6391401740212693</v>
      </c>
      <c r="H123" t="n">
        <v>80</v>
      </c>
      <c r="I123" t="n">
        <v>58</v>
      </c>
      <c r="J123" t="inlineStr">
        <is>
          <t>patient bootstrap, percentile</t>
        </is>
      </c>
    </row>
    <row r="124">
      <c r="A124" t="inlineStr">
        <is>
          <t>mean_k quintile 2 of 5 (42.37 to 43.38)</t>
        </is>
      </c>
      <c r="B124" t="inlineStr">
        <is>
          <t>mean_k</t>
        </is>
      </c>
      <c r="C124" t="inlineStr">
        <is>
          <t>model_C</t>
        </is>
      </c>
      <c r="D124" t="inlineStr">
        <is>
          <t>sd</t>
        </is>
      </c>
      <c r="E124" t="n">
        <v>0.6160667397677798</v>
      </c>
      <c r="F124" t="n">
        <v>0.49996851252643</v>
      </c>
      <c r="G124" t="n">
        <v>0.7097730315069632</v>
      </c>
      <c r="H124" t="n">
        <v>80</v>
      </c>
      <c r="I124" t="n">
        <v>58</v>
      </c>
      <c r="J124" t="inlineStr">
        <is>
          <t>patient bootstrap, percentile</t>
        </is>
      </c>
    </row>
    <row r="125">
      <c r="A125" t="inlineStr">
        <is>
          <t>mean_k quintile 2 of 5 (42.37 to 43.38)</t>
        </is>
      </c>
      <c r="B125" t="inlineStr">
        <is>
          <t>mean_k</t>
        </is>
      </c>
      <c r="C125" t="inlineStr">
        <is>
          <t>model_A</t>
        </is>
      </c>
      <c r="D125" t="inlineStr">
        <is>
          <t>within</t>
        </is>
      </c>
      <c r="E125" t="n">
        <v>0.75</v>
      </c>
      <c r="F125" t="n">
        <v>0.6547619047619048</v>
      </c>
      <c r="G125" t="n">
        <v>0.8421052631578947</v>
      </c>
      <c r="H125" t="n">
        <v>80</v>
      </c>
      <c r="I125" t="n">
        <v>58</v>
      </c>
      <c r="J125" t="inlineStr">
        <is>
          <t>patient bootstrap, percentile</t>
        </is>
      </c>
    </row>
    <row r="126">
      <c r="A126" t="inlineStr">
        <is>
          <t>mean_k quintile 2 of 5 (42.37 to 43.38)</t>
        </is>
      </c>
      <c r="B126" t="inlineStr">
        <is>
          <t>mean_k</t>
        </is>
      </c>
      <c r="C126" t="inlineStr">
        <is>
          <t>model_B</t>
        </is>
      </c>
      <c r="D126" t="inlineStr">
        <is>
          <t>within</t>
        </is>
      </c>
      <c r="E126" t="n">
        <v>0.65</v>
      </c>
      <c r="F126" t="n">
        <v>0.5394736842105263</v>
      </c>
      <c r="G126" t="n">
        <v>0.7560975609756098</v>
      </c>
      <c r="H126" t="n">
        <v>80</v>
      </c>
      <c r="I126" t="n">
        <v>58</v>
      </c>
      <c r="J126" t="inlineStr">
        <is>
          <t>patient bootstrap, percentile</t>
        </is>
      </c>
    </row>
    <row r="127">
      <c r="A127" t="inlineStr">
        <is>
          <t>mean_k quintile 2 of 5 (42.37 to 43.38)</t>
        </is>
      </c>
      <c r="B127" t="inlineStr">
        <is>
          <t>mean_k</t>
        </is>
      </c>
      <c r="C127" t="inlineStr">
        <is>
          <t>model_C</t>
        </is>
      </c>
      <c r="D127" t="inlineStr">
        <is>
          <t>within</t>
        </is>
      </c>
      <c r="E127" t="n">
        <v>0.6</v>
      </c>
      <c r="F127" t="n">
        <v>0.4871794871794872</v>
      </c>
      <c r="G127" t="n">
        <v>0.7159161054994388</v>
      </c>
      <c r="H127" t="n">
        <v>80</v>
      </c>
      <c r="I127" t="n">
        <v>58</v>
      </c>
      <c r="J127" t="inlineStr">
        <is>
          <t>patient bootstrap, percentile</t>
        </is>
      </c>
    </row>
    <row r="128">
      <c r="A128" t="inlineStr">
        <is>
          <t>mean_k quintile 3 of 5 (43.39 to 44.05)</t>
        </is>
      </c>
      <c r="B128" t="inlineStr">
        <is>
          <t>mean_k</t>
        </is>
      </c>
      <c r="C128" t="inlineStr">
        <is>
          <t>model_A</t>
        </is>
      </c>
      <c r="D128" t="inlineStr">
        <is>
          <t>bias</t>
        </is>
      </c>
      <c r="E128" t="n">
        <v>0.06349397590361446</v>
      </c>
      <c r="F128" t="n">
        <v>-0.06379530874097836</v>
      </c>
      <c r="G128" t="n">
        <v>0.1908855421686748</v>
      </c>
      <c r="H128" t="n">
        <v>83</v>
      </c>
      <c r="I128" t="n">
        <v>56</v>
      </c>
      <c r="J128" t="inlineStr">
        <is>
          <t>patient bootstrap, percentile</t>
        </is>
      </c>
    </row>
    <row r="129">
      <c r="A129" t="inlineStr">
        <is>
          <t>mean_k quintile 3 of 5 (43.39 to 44.05)</t>
        </is>
      </c>
      <c r="B129" t="inlineStr">
        <is>
          <t>mean_k</t>
        </is>
      </c>
      <c r="C129" t="inlineStr">
        <is>
          <t>model_B</t>
        </is>
      </c>
      <c r="D129" t="inlineStr">
        <is>
          <t>bias</t>
        </is>
      </c>
      <c r="E129" t="n">
        <v>0.03228915662650603</v>
      </c>
      <c r="F129" t="n">
        <v>-0.09458195572989631</v>
      </c>
      <c r="G129" t="n">
        <v>0.1628986733450657</v>
      </c>
      <c r="H129" t="n">
        <v>83</v>
      </c>
      <c r="I129" t="n">
        <v>56</v>
      </c>
      <c r="J129" t="inlineStr">
        <is>
          <t>patient bootstrap, percentile</t>
        </is>
      </c>
    </row>
    <row r="130">
      <c r="A130" t="inlineStr">
        <is>
          <t>mean_k quintile 3 of 5 (43.39 to 44.05)</t>
        </is>
      </c>
      <c r="B130" t="inlineStr">
        <is>
          <t>mean_k</t>
        </is>
      </c>
      <c r="C130" t="inlineStr">
        <is>
          <t>model_C</t>
        </is>
      </c>
      <c r="D130" t="inlineStr">
        <is>
          <t>bias</t>
        </is>
      </c>
      <c r="E130" t="n">
        <v>0.06662650602409638</v>
      </c>
      <c r="F130" t="n">
        <v>-0.064118653783164</v>
      </c>
      <c r="G130" t="n">
        <v>0.1962014068331899</v>
      </c>
      <c r="H130" t="n">
        <v>83</v>
      </c>
      <c r="I130" t="n">
        <v>56</v>
      </c>
      <c r="J130" t="inlineStr">
        <is>
          <t>patient bootstrap, percentile</t>
        </is>
      </c>
    </row>
    <row r="131">
      <c r="A131" t="inlineStr">
        <is>
          <t>mean_k quintile 3 of 5 (43.39 to 44.05)</t>
        </is>
      </c>
      <c r="B131" t="inlineStr">
        <is>
          <t>mean_k</t>
        </is>
      </c>
      <c r="C131" t="inlineStr">
        <is>
          <t>model_A</t>
        </is>
      </c>
      <c r="D131" t="inlineStr">
        <is>
          <t>mae</t>
        </is>
      </c>
      <c r="E131" t="n">
        <v>0.3837349397590362</v>
      </c>
      <c r="F131" t="n">
        <v>0.3135058676263496</v>
      </c>
      <c r="G131" t="n">
        <v>0.4588507073715561</v>
      </c>
      <c r="H131" t="n">
        <v>83</v>
      </c>
      <c r="I131" t="n">
        <v>56</v>
      </c>
      <c r="J131" t="inlineStr">
        <is>
          <t>patient bootstrap, percentile</t>
        </is>
      </c>
    </row>
    <row r="132">
      <c r="A132" t="inlineStr">
        <is>
          <t>mean_k quintile 3 of 5 (43.39 to 44.05)</t>
        </is>
      </c>
      <c r="B132" t="inlineStr">
        <is>
          <t>mean_k</t>
        </is>
      </c>
      <c r="C132" t="inlineStr">
        <is>
          <t>model_B</t>
        </is>
      </c>
      <c r="D132" t="inlineStr">
        <is>
          <t>mae</t>
        </is>
      </c>
      <c r="E132" t="n">
        <v>0.395421686746988</v>
      </c>
      <c r="F132" t="n">
        <v>0.3316151785714286</v>
      </c>
      <c r="G132" t="n">
        <v>0.465912486938349</v>
      </c>
      <c r="H132" t="n">
        <v>83</v>
      </c>
      <c r="I132" t="n">
        <v>56</v>
      </c>
      <c r="J132" t="inlineStr">
        <is>
          <t>patient bootstrap, percentile</t>
        </is>
      </c>
    </row>
    <row r="133">
      <c r="A133" t="inlineStr">
        <is>
          <t>mean_k quintile 3 of 5 (43.39 to 44.05)</t>
        </is>
      </c>
      <c r="B133" t="inlineStr">
        <is>
          <t>mean_k</t>
        </is>
      </c>
      <c r="C133" t="inlineStr">
        <is>
          <t>model_C</t>
        </is>
      </c>
      <c r="D133" t="inlineStr">
        <is>
          <t>mae</t>
        </is>
      </c>
      <c r="E133" t="n">
        <v>0.4478313253012047</v>
      </c>
      <c r="F133" t="n">
        <v>0.3744529411764706</v>
      </c>
      <c r="G133" t="n">
        <v>0.5196448618001417</v>
      </c>
      <c r="H133" t="n">
        <v>83</v>
      </c>
      <c r="I133" t="n">
        <v>56</v>
      </c>
      <c r="J133" t="inlineStr">
        <is>
          <t>patient bootstrap, percentile</t>
        </is>
      </c>
    </row>
    <row r="134">
      <c r="A134" t="inlineStr">
        <is>
          <t>mean_k quintile 3 of 5 (43.39 to 44.05)</t>
        </is>
      </c>
      <c r="B134" t="inlineStr">
        <is>
          <t>mean_k</t>
        </is>
      </c>
      <c r="C134" t="inlineStr">
        <is>
          <t>model_A</t>
        </is>
      </c>
      <c r="D134" t="inlineStr">
        <is>
          <t>rmse</t>
        </is>
      </c>
      <c r="E134" t="n">
        <v>0.492110037650754</v>
      </c>
      <c r="F134" t="n">
        <v>0.4063535697043302</v>
      </c>
      <c r="G134" t="n">
        <v>0.5783018103905483</v>
      </c>
      <c r="H134" t="n">
        <v>83</v>
      </c>
      <c r="I134" t="n">
        <v>56</v>
      </c>
      <c r="J134" t="inlineStr">
        <is>
          <t>patient bootstrap, percentile</t>
        </is>
      </c>
    </row>
    <row r="135">
      <c r="A135" t="inlineStr">
        <is>
          <t>mean_k quintile 3 of 5 (43.39 to 44.05)</t>
        </is>
      </c>
      <c r="B135" t="inlineStr">
        <is>
          <t>mean_k</t>
        </is>
      </c>
      <c r="C135" t="inlineStr">
        <is>
          <t>model_B</t>
        </is>
      </c>
      <c r="D135" t="inlineStr">
        <is>
          <t>rmse</t>
        </is>
      </c>
      <c r="E135" t="n">
        <v>0.4990472851054139</v>
      </c>
      <c r="F135" t="n">
        <v>0.415462587489198</v>
      </c>
      <c r="G135" t="n">
        <v>0.5856977948295796</v>
      </c>
      <c r="H135" t="n">
        <v>83</v>
      </c>
      <c r="I135" t="n">
        <v>56</v>
      </c>
      <c r="J135" t="inlineStr">
        <is>
          <t>patient bootstrap, percentile</t>
        </is>
      </c>
    </row>
    <row r="136">
      <c r="A136" t="inlineStr">
        <is>
          <t>mean_k quintile 3 of 5 (43.39 to 44.05)</t>
        </is>
      </c>
      <c r="B136" t="inlineStr">
        <is>
          <t>mean_k</t>
        </is>
      </c>
      <c r="C136" t="inlineStr">
        <is>
          <t>model_C</t>
        </is>
      </c>
      <c r="D136" t="inlineStr">
        <is>
          <t>rmse</t>
        </is>
      </c>
      <c r="E136" t="n">
        <v>0.559092422904655</v>
      </c>
      <c r="F136" t="n">
        <v>0.471426010890117</v>
      </c>
      <c r="G136" t="n">
        <v>0.6405536730176723</v>
      </c>
      <c r="H136" t="n">
        <v>83</v>
      </c>
      <c r="I136" t="n">
        <v>56</v>
      </c>
      <c r="J136" t="inlineStr">
        <is>
          <t>patient bootstrap, percentile</t>
        </is>
      </c>
    </row>
    <row r="137">
      <c r="A137" t="inlineStr">
        <is>
          <t>mean_k quintile 3 of 5 (43.39 to 44.05)</t>
        </is>
      </c>
      <c r="B137" t="inlineStr">
        <is>
          <t>mean_k</t>
        </is>
      </c>
      <c r="C137" t="inlineStr">
        <is>
          <t>model_A</t>
        </is>
      </c>
      <c r="D137" t="inlineStr">
        <is>
          <t>medae</t>
        </is>
      </c>
      <c r="E137" t="n">
        <v>0.3</v>
      </c>
      <c r="F137" t="n">
        <v>0.24</v>
      </c>
      <c r="G137" t="n">
        <v>0.4210000000000036</v>
      </c>
      <c r="H137" t="n">
        <v>83</v>
      </c>
      <c r="I137" t="n">
        <v>56</v>
      </c>
      <c r="J137" t="inlineStr">
        <is>
          <t>patient bootstrap, percentile</t>
        </is>
      </c>
    </row>
    <row r="138">
      <c r="A138" t="inlineStr">
        <is>
          <t>mean_k quintile 3 of 5 (43.39 to 44.05)</t>
        </is>
      </c>
      <c r="B138" t="inlineStr">
        <is>
          <t>mean_k</t>
        </is>
      </c>
      <c r="C138" t="inlineStr">
        <is>
          <t>model_B</t>
        </is>
      </c>
      <c r="D138" t="inlineStr">
        <is>
          <t>medae</t>
        </is>
      </c>
      <c r="E138" t="n">
        <v>0.37</v>
      </c>
      <c r="F138" t="n">
        <v>0.27</v>
      </c>
      <c r="G138" t="n">
        <v>0.48</v>
      </c>
      <c r="H138" t="n">
        <v>83</v>
      </c>
      <c r="I138" t="n">
        <v>56</v>
      </c>
      <c r="J138" t="inlineStr">
        <is>
          <t>patient bootstrap, percentile</t>
        </is>
      </c>
    </row>
    <row r="139">
      <c r="A139" t="inlineStr">
        <is>
          <t>mean_k quintile 3 of 5 (43.39 to 44.05)</t>
        </is>
      </c>
      <c r="B139" t="inlineStr">
        <is>
          <t>mean_k</t>
        </is>
      </c>
      <c r="C139" t="inlineStr">
        <is>
          <t>model_C</t>
        </is>
      </c>
      <c r="D139" t="inlineStr">
        <is>
          <t>medae</t>
        </is>
      </c>
      <c r="E139" t="n">
        <v>0.41</v>
      </c>
      <c r="F139" t="n">
        <v>0.31</v>
      </c>
      <c r="G139" t="n">
        <v>0.52</v>
      </c>
      <c r="H139" t="n">
        <v>83</v>
      </c>
      <c r="I139" t="n">
        <v>56</v>
      </c>
      <c r="J139" t="inlineStr">
        <is>
          <t>patient bootstrap, percentile</t>
        </is>
      </c>
    </row>
    <row r="140">
      <c r="A140" t="inlineStr">
        <is>
          <t>mean_k quintile 3 of 5 (43.39 to 44.05)</t>
        </is>
      </c>
      <c r="B140" t="inlineStr">
        <is>
          <t>mean_k</t>
        </is>
      </c>
      <c r="C140" t="inlineStr">
        <is>
          <t>model_A</t>
        </is>
      </c>
      <c r="D140" t="inlineStr">
        <is>
          <t>sd</t>
        </is>
      </c>
      <c r="E140" t="n">
        <v>0.4909632983524546</v>
      </c>
      <c r="F140" t="n">
        <v>0.4022874152947509</v>
      </c>
      <c r="G140" t="n">
        <v>0.5675460105668912</v>
      </c>
      <c r="H140" t="n">
        <v>83</v>
      </c>
      <c r="I140" t="n">
        <v>56</v>
      </c>
      <c r="J140" t="inlineStr">
        <is>
          <t>patient bootstrap, percentile</t>
        </is>
      </c>
    </row>
    <row r="141">
      <c r="A141" t="inlineStr">
        <is>
          <t>mean_k quintile 3 of 5 (43.39 to 44.05)</t>
        </is>
      </c>
      <c r="B141" t="inlineStr">
        <is>
          <t>mean_k</t>
        </is>
      </c>
      <c r="C141" t="inlineStr">
        <is>
          <t>model_B</t>
        </is>
      </c>
      <c r="D141" t="inlineStr">
        <is>
          <t>sd</t>
        </is>
      </c>
      <c r="E141" t="n">
        <v>0.5010290028633628</v>
      </c>
      <c r="F141" t="n">
        <v>0.4093679375417924</v>
      </c>
      <c r="G141" t="n">
        <v>0.5846906863240762</v>
      </c>
      <c r="H141" t="n">
        <v>83</v>
      </c>
      <c r="I141" t="n">
        <v>56</v>
      </c>
      <c r="J141" t="inlineStr">
        <is>
          <t>patient bootstrap, percentile</t>
        </is>
      </c>
    </row>
    <row r="142">
      <c r="A142" t="inlineStr">
        <is>
          <t>mean_k quintile 3 of 5 (43.39 to 44.05)</t>
        </is>
      </c>
      <c r="B142" t="inlineStr">
        <is>
          <t>mean_k</t>
        </is>
      </c>
      <c r="C142" t="inlineStr">
        <is>
          <t>model_C</t>
        </is>
      </c>
      <c r="D142" t="inlineStr">
        <is>
          <t>sd</t>
        </is>
      </c>
      <c r="E142" t="n">
        <v>0.558482868939253</v>
      </c>
      <c r="F142" t="n">
        <v>0.466379634308334</v>
      </c>
      <c r="G142" t="n">
        <v>0.6383552565999544</v>
      </c>
      <c r="H142" t="n">
        <v>83</v>
      </c>
      <c r="I142" t="n">
        <v>56</v>
      </c>
      <c r="J142" t="inlineStr">
        <is>
          <t>patient bootstrap, percentile</t>
        </is>
      </c>
    </row>
    <row r="143">
      <c r="A143" t="inlineStr">
        <is>
          <t>mean_k quintile 3 of 5 (43.39 to 44.05)</t>
        </is>
      </c>
      <c r="B143" t="inlineStr">
        <is>
          <t>mean_k</t>
        </is>
      </c>
      <c r="C143" t="inlineStr">
        <is>
          <t>model_A</t>
        </is>
      </c>
      <c r="D143" t="inlineStr">
        <is>
          <t>within</t>
        </is>
      </c>
      <c r="E143" t="n">
        <v>0.7108433734939759</v>
      </c>
      <c r="F143" t="n">
        <v>0.6049239161642262</v>
      </c>
      <c r="G143" t="n">
        <v>0.8048780487804879</v>
      </c>
      <c r="H143" t="n">
        <v>83</v>
      </c>
      <c r="I143" t="n">
        <v>56</v>
      </c>
      <c r="J143" t="inlineStr">
        <is>
          <t>patient bootstrap, percentile</t>
        </is>
      </c>
    </row>
    <row r="144">
      <c r="A144" t="inlineStr">
        <is>
          <t>mean_k quintile 3 of 5 (43.39 to 44.05)</t>
        </is>
      </c>
      <c r="B144" t="inlineStr">
        <is>
          <t>mean_k</t>
        </is>
      </c>
      <c r="C144" t="inlineStr">
        <is>
          <t>model_B</t>
        </is>
      </c>
      <c r="D144" t="inlineStr">
        <is>
          <t>within</t>
        </is>
      </c>
      <c r="E144" t="n">
        <v>0.6506024096385542</v>
      </c>
      <c r="F144" t="n">
        <v>0.5332971014492754</v>
      </c>
      <c r="G144" t="n">
        <v>0.7647421931735658</v>
      </c>
      <c r="H144" t="n">
        <v>83</v>
      </c>
      <c r="I144" t="n">
        <v>56</v>
      </c>
      <c r="J144" t="inlineStr">
        <is>
          <t>patient bootstrap, percentile</t>
        </is>
      </c>
    </row>
    <row r="145">
      <c r="A145" t="inlineStr">
        <is>
          <t>mean_k quintile 3 of 5 (43.39 to 44.05)</t>
        </is>
      </c>
      <c r="B145" t="inlineStr">
        <is>
          <t>mean_k</t>
        </is>
      </c>
      <c r="C145" t="inlineStr">
        <is>
          <t>model_C</t>
        </is>
      </c>
      <c r="D145" t="inlineStr">
        <is>
          <t>within</t>
        </is>
      </c>
      <c r="E145" t="n">
        <v>0.6024096385542169</v>
      </c>
      <c r="F145" t="n">
        <v>0.4875</v>
      </c>
      <c r="G145" t="n">
        <v>0.7159090909090909</v>
      </c>
      <c r="H145" t="n">
        <v>83</v>
      </c>
      <c r="I145" t="n">
        <v>56</v>
      </c>
      <c r="J145" t="inlineStr">
        <is>
          <t>patient bootstrap, percentile</t>
        </is>
      </c>
    </row>
    <row r="146">
      <c r="A146" t="inlineStr">
        <is>
          <t>mean_k quintile 4 of 5 (44.06 to 45.1)</t>
        </is>
      </c>
      <c r="B146" t="inlineStr">
        <is>
          <t>mean_k</t>
        </is>
      </c>
      <c r="C146" t="inlineStr">
        <is>
          <t>model_A</t>
        </is>
      </c>
      <c r="D146" t="inlineStr">
        <is>
          <t>bias</t>
        </is>
      </c>
      <c r="E146" t="n">
        <v>0.04209876543209877</v>
      </c>
      <c r="F146" t="n">
        <v>-0.08139873417721516</v>
      </c>
      <c r="G146" t="n">
        <v>0.161109756097561</v>
      </c>
      <c r="H146" t="n">
        <v>81</v>
      </c>
      <c r="I146" t="n">
        <v>58</v>
      </c>
      <c r="J146" t="inlineStr">
        <is>
          <t>patient bootstrap, percentile</t>
        </is>
      </c>
    </row>
    <row r="147">
      <c r="A147" t="inlineStr">
        <is>
          <t>mean_k quintile 4 of 5 (44.06 to 45.1)</t>
        </is>
      </c>
      <c r="B147" t="inlineStr">
        <is>
          <t>mean_k</t>
        </is>
      </c>
      <c r="C147" t="inlineStr">
        <is>
          <t>model_B</t>
        </is>
      </c>
      <c r="D147" t="inlineStr">
        <is>
          <t>bias</t>
        </is>
      </c>
      <c r="E147" t="n">
        <v>0.1275308641975309</v>
      </c>
      <c r="F147" t="n">
        <v>0.02199493670886077</v>
      </c>
      <c r="G147" t="n">
        <v>0.2347022275147099</v>
      </c>
      <c r="H147" t="n">
        <v>81</v>
      </c>
      <c r="I147" t="n">
        <v>58</v>
      </c>
      <c r="J147" t="inlineStr">
        <is>
          <t>patient bootstrap, percentile</t>
        </is>
      </c>
    </row>
    <row r="148">
      <c r="A148" t="inlineStr">
        <is>
          <t>mean_k quintile 4 of 5 (44.06 to 45.1)</t>
        </is>
      </c>
      <c r="B148" t="inlineStr">
        <is>
          <t>mean_k</t>
        </is>
      </c>
      <c r="C148" t="inlineStr">
        <is>
          <t>model_C</t>
        </is>
      </c>
      <c r="D148" t="inlineStr">
        <is>
          <t>bias</t>
        </is>
      </c>
      <c r="E148" t="n">
        <v>0.07296296296296295</v>
      </c>
      <c r="F148" t="n">
        <v>-0.08238124999999996</v>
      </c>
      <c r="G148" t="n">
        <v>0.2232488292890593</v>
      </c>
      <c r="H148" t="n">
        <v>81</v>
      </c>
      <c r="I148" t="n">
        <v>58</v>
      </c>
      <c r="J148" t="inlineStr">
        <is>
          <t>patient bootstrap, percentile</t>
        </is>
      </c>
    </row>
    <row r="149">
      <c r="A149" t="inlineStr">
        <is>
          <t>mean_k quintile 4 of 5 (44.06 to 45.1)</t>
        </is>
      </c>
      <c r="B149" t="inlineStr">
        <is>
          <t>mean_k</t>
        </is>
      </c>
      <c r="C149" t="inlineStr">
        <is>
          <t>model_A</t>
        </is>
      </c>
      <c r="D149" t="inlineStr">
        <is>
          <t>mae</t>
        </is>
      </c>
      <c r="E149" t="n">
        <v>0.3964197530864197</v>
      </c>
      <c r="F149" t="n">
        <v>0.3297362012987013</v>
      </c>
      <c r="G149" t="n">
        <v>0.4654973652514304</v>
      </c>
      <c r="H149" t="n">
        <v>81</v>
      </c>
      <c r="I149" t="n">
        <v>58</v>
      </c>
      <c r="J149" t="inlineStr">
        <is>
          <t>patient bootstrap, percentile</t>
        </is>
      </c>
    </row>
    <row r="150">
      <c r="A150" t="inlineStr">
        <is>
          <t>mean_k quintile 4 of 5 (44.06 to 45.1)</t>
        </is>
      </c>
      <c r="B150" t="inlineStr">
        <is>
          <t>mean_k</t>
        </is>
      </c>
      <c r="C150" t="inlineStr">
        <is>
          <t>model_B</t>
        </is>
      </c>
      <c r="D150" t="inlineStr">
        <is>
          <t>mae</t>
        </is>
      </c>
      <c r="E150" t="n">
        <v>0.364320987654321</v>
      </c>
      <c r="F150" t="n">
        <v>0.2968528077141236</v>
      </c>
      <c r="G150" t="n">
        <v>0.4309662955619949</v>
      </c>
      <c r="H150" t="n">
        <v>81</v>
      </c>
      <c r="I150" t="n">
        <v>58</v>
      </c>
      <c r="J150" t="inlineStr">
        <is>
          <t>patient bootstrap, percentile</t>
        </is>
      </c>
    </row>
    <row r="151">
      <c r="A151" t="inlineStr">
        <is>
          <t>mean_k quintile 4 of 5 (44.06 to 45.1)</t>
        </is>
      </c>
      <c r="B151" t="inlineStr">
        <is>
          <t>mean_k</t>
        </is>
      </c>
      <c r="C151" t="inlineStr">
        <is>
          <t>model_C</t>
        </is>
      </c>
      <c r="D151" t="inlineStr">
        <is>
          <t>mae</t>
        </is>
      </c>
      <c r="E151" t="n">
        <v>0.489753086419753</v>
      </c>
      <c r="F151" t="n">
        <v>0.4027619047619049</v>
      </c>
      <c r="G151" t="n">
        <v>0.5751944246906557</v>
      </c>
      <c r="H151" t="n">
        <v>81</v>
      </c>
      <c r="I151" t="n">
        <v>58</v>
      </c>
      <c r="J151" t="inlineStr">
        <is>
          <t>patient bootstrap, percentile</t>
        </is>
      </c>
    </row>
    <row r="152">
      <c r="A152" t="inlineStr">
        <is>
          <t>mean_k quintile 4 of 5 (44.06 to 45.1)</t>
        </is>
      </c>
      <c r="B152" t="inlineStr">
        <is>
          <t>mean_k</t>
        </is>
      </c>
      <c r="C152" t="inlineStr">
        <is>
          <t>model_A</t>
        </is>
      </c>
      <c r="D152" t="inlineStr">
        <is>
          <t>rmse</t>
        </is>
      </c>
      <c r="E152" t="n">
        <v>0.5061339792369918</v>
      </c>
      <c r="F152" t="n">
        <v>0.419237533437571</v>
      </c>
      <c r="G152" t="n">
        <v>0.5875708464050745</v>
      </c>
      <c r="H152" t="n">
        <v>81</v>
      </c>
      <c r="I152" t="n">
        <v>58</v>
      </c>
      <c r="J152" t="inlineStr">
        <is>
          <t>patient bootstrap, percentile</t>
        </is>
      </c>
    </row>
    <row r="153">
      <c r="A153" t="inlineStr">
        <is>
          <t>mean_k quintile 4 of 5 (44.06 to 45.1)</t>
        </is>
      </c>
      <c r="B153" t="inlineStr">
        <is>
          <t>mean_k</t>
        </is>
      </c>
      <c r="C153" t="inlineStr">
        <is>
          <t>model_B</t>
        </is>
      </c>
      <c r="D153" t="inlineStr">
        <is>
          <t>rmse</t>
        </is>
      </c>
      <c r="E153" t="n">
        <v>0.4719214728566712</v>
      </c>
      <c r="F153" t="n">
        <v>0.392581200225069</v>
      </c>
      <c r="G153" t="n">
        <v>0.5458410742275432</v>
      </c>
      <c r="H153" t="n">
        <v>81</v>
      </c>
      <c r="I153" t="n">
        <v>58</v>
      </c>
      <c r="J153" t="inlineStr">
        <is>
          <t>patient bootstrap, percentile</t>
        </is>
      </c>
    </row>
    <row r="154">
      <c r="A154" t="inlineStr">
        <is>
          <t>mean_k quintile 4 of 5 (44.06 to 45.1)</t>
        </is>
      </c>
      <c r="B154" t="inlineStr">
        <is>
          <t>mean_k</t>
        </is>
      </c>
      <c r="C154" t="inlineStr">
        <is>
          <t>model_C</t>
        </is>
      </c>
      <c r="D154" t="inlineStr">
        <is>
          <t>rmse</t>
        </is>
      </c>
      <c r="E154" t="n">
        <v>0.6027519195682498</v>
      </c>
      <c r="F154" t="n">
        <v>0.5080077541897492</v>
      </c>
      <c r="G154" t="n">
        <v>0.6857021331774774</v>
      </c>
      <c r="H154" t="n">
        <v>81</v>
      </c>
      <c r="I154" t="n">
        <v>58</v>
      </c>
      <c r="J154" t="inlineStr">
        <is>
          <t>patient bootstrap, percentile</t>
        </is>
      </c>
    </row>
    <row r="155">
      <c r="A155" t="inlineStr">
        <is>
          <t>mean_k quintile 4 of 5 (44.06 to 45.1)</t>
        </is>
      </c>
      <c r="B155" t="inlineStr">
        <is>
          <t>mean_k</t>
        </is>
      </c>
      <c r="C155" t="inlineStr">
        <is>
          <t>model_A</t>
        </is>
      </c>
      <c r="D155" t="inlineStr">
        <is>
          <t>medae</t>
        </is>
      </c>
      <c r="E155" t="n">
        <v>0.29</v>
      </c>
      <c r="F155" t="n">
        <v>0.23</v>
      </c>
      <c r="G155" t="n">
        <v>0.38</v>
      </c>
      <c r="H155" t="n">
        <v>81</v>
      </c>
      <c r="I155" t="n">
        <v>58</v>
      </c>
      <c r="J155" t="inlineStr">
        <is>
          <t>patient bootstrap, percentile</t>
        </is>
      </c>
    </row>
    <row r="156">
      <c r="A156" t="inlineStr">
        <is>
          <t>mean_k quintile 4 of 5 (44.06 to 45.1)</t>
        </is>
      </c>
      <c r="B156" t="inlineStr">
        <is>
          <t>mean_k</t>
        </is>
      </c>
      <c r="C156" t="inlineStr">
        <is>
          <t>model_B</t>
        </is>
      </c>
      <c r="D156" t="inlineStr">
        <is>
          <t>medae</t>
        </is>
      </c>
      <c r="E156" t="n">
        <v>0.28</v>
      </c>
      <c r="F156" t="n">
        <v>0.21</v>
      </c>
      <c r="G156" t="n">
        <v>0.36</v>
      </c>
      <c r="H156" t="n">
        <v>81</v>
      </c>
      <c r="I156" t="n">
        <v>58</v>
      </c>
      <c r="J156" t="inlineStr">
        <is>
          <t>patient bootstrap, percentile</t>
        </is>
      </c>
    </row>
    <row r="157">
      <c r="A157" t="inlineStr">
        <is>
          <t>mean_k quintile 4 of 5 (44.06 to 45.1)</t>
        </is>
      </c>
      <c r="B157" t="inlineStr">
        <is>
          <t>mean_k</t>
        </is>
      </c>
      <c r="C157" t="inlineStr">
        <is>
          <t>model_C</t>
        </is>
      </c>
      <c r="D157" t="inlineStr">
        <is>
          <t>medae</t>
        </is>
      </c>
      <c r="E157" t="n">
        <v>0.42</v>
      </c>
      <c r="F157" t="n">
        <v>0.34</v>
      </c>
      <c r="G157" t="n">
        <v>0.5</v>
      </c>
      <c r="H157" t="n">
        <v>81</v>
      </c>
      <c r="I157" t="n">
        <v>58</v>
      </c>
      <c r="J157" t="inlineStr">
        <is>
          <t>patient bootstrap, percentile</t>
        </is>
      </c>
    </row>
    <row r="158">
      <c r="A158" t="inlineStr">
        <is>
          <t>mean_k quintile 4 of 5 (44.06 to 45.1)</t>
        </is>
      </c>
      <c r="B158" t="inlineStr">
        <is>
          <t>mean_k</t>
        </is>
      </c>
      <c r="C158" t="inlineStr">
        <is>
          <t>model_A</t>
        </is>
      </c>
      <c r="D158" t="inlineStr">
        <is>
          <t>sd</t>
        </is>
      </c>
      <c r="E158" t="n">
        <v>0.5075226991213858</v>
      </c>
      <c r="F158" t="n">
        <v>0.4162106029289005</v>
      </c>
      <c r="G158" t="n">
        <v>0.5850372585751126</v>
      </c>
      <c r="H158" t="n">
        <v>81</v>
      </c>
      <c r="I158" t="n">
        <v>58</v>
      </c>
      <c r="J158" t="inlineStr">
        <is>
          <t>patient bootstrap, percentile</t>
        </is>
      </c>
    </row>
    <row r="159">
      <c r="A159" t="inlineStr">
        <is>
          <t>mean_k quintile 4 of 5 (44.06 to 45.1)</t>
        </is>
      </c>
      <c r="B159" t="inlineStr">
        <is>
          <t>mean_k</t>
        </is>
      </c>
      <c r="C159" t="inlineStr">
        <is>
          <t>model_B</t>
        </is>
      </c>
      <c r="D159" t="inlineStr">
        <is>
          <t>sd</t>
        </is>
      </c>
      <c r="E159" t="n">
        <v>0.4571939710456535</v>
      </c>
      <c r="F159" t="n">
        <v>0.3734969213558804</v>
      </c>
      <c r="G159" t="n">
        <v>0.5255363195306745</v>
      </c>
      <c r="H159" t="n">
        <v>81</v>
      </c>
      <c r="I159" t="n">
        <v>58</v>
      </c>
      <c r="J159" t="inlineStr">
        <is>
          <t>patient bootstrap, percentile</t>
        </is>
      </c>
    </row>
    <row r="160">
      <c r="A160" t="inlineStr">
        <is>
          <t>mean_k quintile 4 of 5 (44.06 to 45.1)</t>
        </is>
      </c>
      <c r="B160" t="inlineStr">
        <is>
          <t>mean_k</t>
        </is>
      </c>
      <c r="C160" t="inlineStr">
        <is>
          <t>model_C</t>
        </is>
      </c>
      <c r="D160" t="inlineStr">
        <is>
          <t>sd</t>
        </is>
      </c>
      <c r="E160" t="n">
        <v>0.6020474326090188</v>
      </c>
      <c r="F160" t="n">
        <v>0.5062882285915392</v>
      </c>
      <c r="G160" t="n">
        <v>0.6757377935655976</v>
      </c>
      <c r="H160" t="n">
        <v>81</v>
      </c>
      <c r="I160" t="n">
        <v>58</v>
      </c>
      <c r="J160" t="inlineStr">
        <is>
          <t>patient bootstrap, percentile</t>
        </is>
      </c>
    </row>
    <row r="161">
      <c r="A161" t="inlineStr">
        <is>
          <t>mean_k quintile 4 of 5 (44.06 to 45.1)</t>
        </is>
      </c>
      <c r="B161" t="inlineStr">
        <is>
          <t>mean_k</t>
        </is>
      </c>
      <c r="C161" t="inlineStr">
        <is>
          <t>model_A</t>
        </is>
      </c>
      <c r="D161" t="inlineStr">
        <is>
          <t>within</t>
        </is>
      </c>
      <c r="E161" t="n">
        <v>0.691358024691358</v>
      </c>
      <c r="F161" t="n">
        <v>0.5813379270743614</v>
      </c>
      <c r="G161" t="n">
        <v>0.7951807228915663</v>
      </c>
      <c r="H161" t="n">
        <v>81</v>
      </c>
      <c r="I161" t="n">
        <v>58</v>
      </c>
      <c r="J161" t="inlineStr">
        <is>
          <t>patient bootstrap, percentile</t>
        </is>
      </c>
    </row>
    <row r="162">
      <c r="A162" t="inlineStr">
        <is>
          <t>mean_k quintile 4 of 5 (44.06 to 45.1)</t>
        </is>
      </c>
      <c r="B162" t="inlineStr">
        <is>
          <t>mean_k</t>
        </is>
      </c>
      <c r="C162" t="inlineStr">
        <is>
          <t>model_B</t>
        </is>
      </c>
      <c r="D162" t="inlineStr">
        <is>
          <t>within</t>
        </is>
      </c>
      <c r="E162" t="n">
        <v>0.7160493827160493</v>
      </c>
      <c r="F162" t="n">
        <v>0.6172839506172839</v>
      </c>
      <c r="G162" t="n">
        <v>0.8148635477582847</v>
      </c>
      <c r="H162" t="n">
        <v>81</v>
      </c>
      <c r="I162" t="n">
        <v>58</v>
      </c>
      <c r="J162" t="inlineStr">
        <is>
          <t>patient bootstrap, percentile</t>
        </is>
      </c>
    </row>
    <row r="163">
      <c r="A163" t="inlineStr">
        <is>
          <t>mean_k quintile 4 of 5 (44.06 to 45.1)</t>
        </is>
      </c>
      <c r="B163" t="inlineStr">
        <is>
          <t>mean_k</t>
        </is>
      </c>
      <c r="C163" t="inlineStr">
        <is>
          <t>model_C</t>
        </is>
      </c>
      <c r="D163" t="inlineStr">
        <is>
          <t>within</t>
        </is>
      </c>
      <c r="E163" t="n">
        <v>0.6172839506172839</v>
      </c>
      <c r="F163" t="n">
        <v>0.5</v>
      </c>
      <c r="G163" t="n">
        <v>0.735632183908046</v>
      </c>
      <c r="H163" t="n">
        <v>81</v>
      </c>
      <c r="I163" t="n">
        <v>58</v>
      </c>
      <c r="J163" t="inlineStr">
        <is>
          <t>patient bootstrap, percentile</t>
        </is>
      </c>
    </row>
    <row r="164">
      <c r="A164" t="inlineStr">
        <is>
          <t>mean_k quintile 5 of 5 (45.11 to 48.41)</t>
        </is>
      </c>
      <c r="B164" t="inlineStr">
        <is>
          <t>mean_k</t>
        </is>
      </c>
      <c r="C164" t="inlineStr">
        <is>
          <t>model_A</t>
        </is>
      </c>
      <c r="D164" t="inlineStr">
        <is>
          <t>bias</t>
        </is>
      </c>
      <c r="E164" t="n">
        <v>0.009024390243902438</v>
      </c>
      <c r="F164" t="n">
        <v>-0.1142509146341463</v>
      </c>
      <c r="G164" t="n">
        <v>0.1342168674698795</v>
      </c>
      <c r="H164" t="n">
        <v>82</v>
      </c>
      <c r="I164" t="n">
        <v>53</v>
      </c>
      <c r="J164" t="inlineStr">
        <is>
          <t>patient bootstrap, percentile</t>
        </is>
      </c>
    </row>
    <row r="165">
      <c r="A165" t="inlineStr">
        <is>
          <t>mean_k quintile 5 of 5 (45.11 to 48.41)</t>
        </is>
      </c>
      <c r="B165" t="inlineStr">
        <is>
          <t>mean_k</t>
        </is>
      </c>
      <c r="C165" t="inlineStr">
        <is>
          <t>model_B</t>
        </is>
      </c>
      <c r="D165" t="inlineStr">
        <is>
          <t>bias</t>
        </is>
      </c>
      <c r="E165" t="n">
        <v>0.05158536585365854</v>
      </c>
      <c r="F165" t="n">
        <v>-0.06714778325123151</v>
      </c>
      <c r="G165" t="n">
        <v>0.1724706790123457</v>
      </c>
      <c r="H165" t="n">
        <v>82</v>
      </c>
      <c r="I165" t="n">
        <v>53</v>
      </c>
      <c r="J165" t="inlineStr">
        <is>
          <t>patient bootstrap, percentile</t>
        </is>
      </c>
    </row>
    <row r="166">
      <c r="A166" t="inlineStr">
        <is>
          <t>mean_k quintile 5 of 5 (45.11 to 48.41)</t>
        </is>
      </c>
      <c r="B166" t="inlineStr">
        <is>
          <t>mean_k</t>
        </is>
      </c>
      <c r="C166" t="inlineStr">
        <is>
          <t>model_C</t>
        </is>
      </c>
      <c r="D166" t="inlineStr">
        <is>
          <t>bias</t>
        </is>
      </c>
      <c r="E166" t="n">
        <v>-0.0006097560975609951</v>
      </c>
      <c r="F166" t="n">
        <v>-0.1437723765432099</v>
      </c>
      <c r="G166" t="n">
        <v>0.1428291911083669</v>
      </c>
      <c r="H166" t="n">
        <v>82</v>
      </c>
      <c r="I166" t="n">
        <v>53</v>
      </c>
      <c r="J166" t="inlineStr">
        <is>
          <t>patient bootstrap, percentile</t>
        </is>
      </c>
    </row>
    <row r="167">
      <c r="A167" t="inlineStr">
        <is>
          <t>mean_k quintile 5 of 5 (45.11 to 48.41)</t>
        </is>
      </c>
      <c r="B167" t="inlineStr">
        <is>
          <t>mean_k</t>
        </is>
      </c>
      <c r="C167" t="inlineStr">
        <is>
          <t>model_A</t>
        </is>
      </c>
      <c r="D167" t="inlineStr">
        <is>
          <t>mae</t>
        </is>
      </c>
      <c r="E167" t="n">
        <v>0.3965853658536586</v>
      </c>
      <c r="F167" t="n">
        <v>0.331502019669828</v>
      </c>
      <c r="G167" t="n">
        <v>0.4649533769063182</v>
      </c>
      <c r="H167" t="n">
        <v>82</v>
      </c>
      <c r="I167" t="n">
        <v>53</v>
      </c>
      <c r="J167" t="inlineStr">
        <is>
          <t>patient bootstrap, percentile</t>
        </is>
      </c>
    </row>
    <row r="168">
      <c r="A168" t="inlineStr">
        <is>
          <t>mean_k quintile 5 of 5 (45.11 to 48.41)</t>
        </is>
      </c>
      <c r="B168" t="inlineStr">
        <is>
          <t>mean_k</t>
        </is>
      </c>
      <c r="C168" t="inlineStr">
        <is>
          <t>model_B</t>
        </is>
      </c>
      <c r="D168" t="inlineStr">
        <is>
          <t>mae</t>
        </is>
      </c>
      <c r="E168" t="n">
        <v>0.3864634146341464</v>
      </c>
      <c r="F168" t="n">
        <v>0.3144316558441559</v>
      </c>
      <c r="G168" t="n">
        <v>0.4608603583258057</v>
      </c>
      <c r="H168" t="n">
        <v>82</v>
      </c>
      <c r="I168" t="n">
        <v>53</v>
      </c>
      <c r="J168" t="inlineStr">
        <is>
          <t>patient bootstrap, percentile</t>
        </is>
      </c>
    </row>
    <row r="169">
      <c r="A169" t="inlineStr">
        <is>
          <t>mean_k quintile 5 of 5 (45.11 to 48.41)</t>
        </is>
      </c>
      <c r="B169" t="inlineStr">
        <is>
          <t>mean_k</t>
        </is>
      </c>
      <c r="C169" t="inlineStr">
        <is>
          <t>model_C</t>
        </is>
      </c>
      <c r="D169" t="inlineStr">
        <is>
          <t>mae</t>
        </is>
      </c>
      <c r="E169" t="n">
        <v>0.4610975609756098</v>
      </c>
      <c r="F169" t="n">
        <v>0.3944245129870129</v>
      </c>
      <c r="G169" t="n">
        <v>0.5297703730272599</v>
      </c>
      <c r="H169" t="n">
        <v>82</v>
      </c>
      <c r="I169" t="n">
        <v>53</v>
      </c>
      <c r="J169" t="inlineStr">
        <is>
          <t>patient bootstrap, percentile</t>
        </is>
      </c>
    </row>
    <row r="170">
      <c r="A170" t="inlineStr">
        <is>
          <t>mean_k quintile 5 of 5 (45.11 to 48.41)</t>
        </is>
      </c>
      <c r="B170" t="inlineStr">
        <is>
          <t>mean_k</t>
        </is>
      </c>
      <c r="C170" t="inlineStr">
        <is>
          <t>model_A</t>
        </is>
      </c>
      <c r="D170" t="inlineStr">
        <is>
          <t>rmse</t>
        </is>
      </c>
      <c r="E170" t="n">
        <v>0.4846799295889417</v>
      </c>
      <c r="F170" t="n">
        <v>0.4106290676439045</v>
      </c>
      <c r="G170" t="n">
        <v>0.5540852822017744</v>
      </c>
      <c r="H170" t="n">
        <v>82</v>
      </c>
      <c r="I170" t="n">
        <v>53</v>
      </c>
      <c r="J170" t="inlineStr">
        <is>
          <t>patient bootstrap, percentile</t>
        </is>
      </c>
    </row>
    <row r="171">
      <c r="A171" t="inlineStr">
        <is>
          <t>mean_k quintile 5 of 5 (45.11 to 48.41)</t>
        </is>
      </c>
      <c r="B171" t="inlineStr">
        <is>
          <t>mean_k</t>
        </is>
      </c>
      <c r="C171" t="inlineStr">
        <is>
          <t>model_B</t>
        </is>
      </c>
      <c r="D171" t="inlineStr">
        <is>
          <t>rmse</t>
        </is>
      </c>
      <c r="E171" t="n">
        <v>0.4900087107239685</v>
      </c>
      <c r="F171" t="n">
        <v>0.4098264556892915</v>
      </c>
      <c r="G171" t="n">
        <v>0.565688331839195</v>
      </c>
      <c r="H171" t="n">
        <v>82</v>
      </c>
      <c r="I171" t="n">
        <v>53</v>
      </c>
      <c r="J171" t="inlineStr">
        <is>
          <t>patient bootstrap, percentile</t>
        </is>
      </c>
    </row>
    <row r="172">
      <c r="A172" t="inlineStr">
        <is>
          <t>mean_k quintile 5 of 5 (45.11 to 48.41)</t>
        </is>
      </c>
      <c r="B172" t="inlineStr">
        <is>
          <t>mean_k</t>
        </is>
      </c>
      <c r="C172" t="inlineStr">
        <is>
          <t>model_C</t>
        </is>
      </c>
      <c r="D172" t="inlineStr">
        <is>
          <t>rmse</t>
        </is>
      </c>
      <c r="E172" t="n">
        <v>0.5646529259901769</v>
      </c>
      <c r="F172" t="n">
        <v>0.4833408974891897</v>
      </c>
      <c r="G172" t="n">
        <v>0.6462515152143367</v>
      </c>
      <c r="H172" t="n">
        <v>82</v>
      </c>
      <c r="I172" t="n">
        <v>53</v>
      </c>
      <c r="J172" t="inlineStr">
        <is>
          <t>patient bootstrap, percentile</t>
        </is>
      </c>
    </row>
    <row r="173">
      <c r="A173" t="inlineStr">
        <is>
          <t>mean_k quintile 5 of 5 (45.11 to 48.41)</t>
        </is>
      </c>
      <c r="B173" t="inlineStr">
        <is>
          <t>mean_k</t>
        </is>
      </c>
      <c r="C173" t="inlineStr">
        <is>
          <t>model_A</t>
        </is>
      </c>
      <c r="D173" t="inlineStr">
        <is>
          <t>medae</t>
        </is>
      </c>
      <c r="E173" t="n">
        <v>0.35</v>
      </c>
      <c r="F173" t="n">
        <v>0.3</v>
      </c>
      <c r="G173" t="n">
        <v>0.4</v>
      </c>
      <c r="H173" t="n">
        <v>82</v>
      </c>
      <c r="I173" t="n">
        <v>53</v>
      </c>
      <c r="J173" t="inlineStr">
        <is>
          <t>patient bootstrap, percentile</t>
        </is>
      </c>
    </row>
    <row r="174">
      <c r="A174" t="inlineStr">
        <is>
          <t>mean_k quintile 5 of 5 (45.11 to 48.41)</t>
        </is>
      </c>
      <c r="B174" t="inlineStr">
        <is>
          <t>mean_k</t>
        </is>
      </c>
      <c r="C174" t="inlineStr">
        <is>
          <t>model_B</t>
        </is>
      </c>
      <c r="D174" t="inlineStr">
        <is>
          <t>medae</t>
        </is>
      </c>
      <c r="E174" t="n">
        <v>0.305</v>
      </c>
      <c r="F174" t="n">
        <v>0.22</v>
      </c>
      <c r="G174" t="n">
        <v>0.41</v>
      </c>
      <c r="H174" t="n">
        <v>82</v>
      </c>
      <c r="I174" t="n">
        <v>53</v>
      </c>
      <c r="J174" t="inlineStr">
        <is>
          <t>patient bootstrap, percentile</t>
        </is>
      </c>
    </row>
    <row r="175">
      <c r="A175" t="inlineStr">
        <is>
          <t>mean_k quintile 5 of 5 (45.11 to 48.41)</t>
        </is>
      </c>
      <c r="B175" t="inlineStr">
        <is>
          <t>mean_k</t>
        </is>
      </c>
      <c r="C175" t="inlineStr">
        <is>
          <t>model_C</t>
        </is>
      </c>
      <c r="D175" t="inlineStr">
        <is>
          <t>medae</t>
        </is>
      </c>
      <c r="E175" t="n">
        <v>0.39</v>
      </c>
      <c r="F175" t="n">
        <v>0.28</v>
      </c>
      <c r="G175" t="n">
        <v>0.48</v>
      </c>
      <c r="H175" t="n">
        <v>82</v>
      </c>
      <c r="I175" t="n">
        <v>53</v>
      </c>
      <c r="J175" t="inlineStr">
        <is>
          <t>patient bootstrap, percentile</t>
        </is>
      </c>
    </row>
    <row r="176">
      <c r="A176" t="inlineStr">
        <is>
          <t>mean_k quintile 5 of 5 (45.11 to 48.41)</t>
        </is>
      </c>
      <c r="B176" t="inlineStr">
        <is>
          <t>mean_k</t>
        </is>
      </c>
      <c r="C176" t="inlineStr">
        <is>
          <t>model_A</t>
        </is>
      </c>
      <c r="D176" t="inlineStr">
        <is>
          <t>sd</t>
        </is>
      </c>
      <c r="E176" t="n">
        <v>0.4875780653066155</v>
      </c>
      <c r="F176" t="n">
        <v>0.4084768077472701</v>
      </c>
      <c r="G176" t="n">
        <v>0.5529877524357101</v>
      </c>
      <c r="H176" t="n">
        <v>82</v>
      </c>
      <c r="I176" t="n">
        <v>53</v>
      </c>
      <c r="J176" t="inlineStr">
        <is>
          <t>patient bootstrap, percentile</t>
        </is>
      </c>
    </row>
    <row r="177">
      <c r="A177" t="inlineStr">
        <is>
          <t>mean_k quintile 5 of 5 (45.11 to 48.41)</t>
        </is>
      </c>
      <c r="B177" t="inlineStr">
        <is>
          <t>mean_k</t>
        </is>
      </c>
      <c r="C177" t="inlineStr">
        <is>
          <t>model_B</t>
        </is>
      </c>
      <c r="D177" t="inlineStr">
        <is>
          <t>sd</t>
        </is>
      </c>
      <c r="E177" t="n">
        <v>0.4902845470409489</v>
      </c>
      <c r="F177" t="n">
        <v>0.4083095209834247</v>
      </c>
      <c r="G177" t="n">
        <v>0.5576128174155244</v>
      </c>
      <c r="H177" t="n">
        <v>82</v>
      </c>
      <c r="I177" t="n">
        <v>53</v>
      </c>
      <c r="J177" t="inlineStr">
        <is>
          <t>patient bootstrap, percentile</t>
        </is>
      </c>
    </row>
    <row r="178">
      <c r="A178" t="inlineStr">
        <is>
          <t>mean_k quintile 5 of 5 (45.11 to 48.41)</t>
        </is>
      </c>
      <c r="B178" t="inlineStr">
        <is>
          <t>mean_k</t>
        </is>
      </c>
      <c r="C178" t="inlineStr">
        <is>
          <t>model_C</t>
        </is>
      </c>
      <c r="D178" t="inlineStr">
        <is>
          <t>sd</t>
        </is>
      </c>
      <c r="E178" t="n">
        <v>0.5681274147669837</v>
      </c>
      <c r="F178" t="n">
        <v>0.4799885557151622</v>
      </c>
      <c r="G178" t="n">
        <v>0.6446620336260288</v>
      </c>
      <c r="H178" t="n">
        <v>82</v>
      </c>
      <c r="I178" t="n">
        <v>53</v>
      </c>
      <c r="J178" t="inlineStr">
        <is>
          <t>patient bootstrap, percentile</t>
        </is>
      </c>
    </row>
    <row r="179">
      <c r="A179" t="inlineStr">
        <is>
          <t>mean_k quintile 5 of 5 (45.11 to 48.41)</t>
        </is>
      </c>
      <c r="B179" t="inlineStr">
        <is>
          <t>mean_k</t>
        </is>
      </c>
      <c r="C179" t="inlineStr">
        <is>
          <t>model_A</t>
        </is>
      </c>
      <c r="D179" t="inlineStr">
        <is>
          <t>within</t>
        </is>
      </c>
      <c r="E179" t="n">
        <v>0.6829268292682927</v>
      </c>
      <c r="F179" t="n">
        <v>0.5679012345679012</v>
      </c>
      <c r="G179" t="n">
        <v>0.7955466830466833</v>
      </c>
      <c r="H179" t="n">
        <v>82</v>
      </c>
      <c r="I179" t="n">
        <v>53</v>
      </c>
      <c r="J179" t="inlineStr">
        <is>
          <t>patient bootstrap, percentile</t>
        </is>
      </c>
    </row>
    <row r="180">
      <c r="A180" t="inlineStr">
        <is>
          <t>mean_k quintile 5 of 5 (45.11 to 48.41)</t>
        </is>
      </c>
      <c r="B180" t="inlineStr">
        <is>
          <t>mean_k</t>
        </is>
      </c>
      <c r="C180" t="inlineStr">
        <is>
          <t>model_B</t>
        </is>
      </c>
      <c r="D180" t="inlineStr">
        <is>
          <t>within</t>
        </is>
      </c>
      <c r="E180" t="n">
        <v>0.7073170731707317</v>
      </c>
      <c r="F180" t="n">
        <v>0.6</v>
      </c>
      <c r="G180" t="n">
        <v>0.8095238095238095</v>
      </c>
      <c r="H180" t="n">
        <v>82</v>
      </c>
      <c r="I180" t="n">
        <v>53</v>
      </c>
      <c r="J180" t="inlineStr">
        <is>
          <t>patient bootstrap, percentile</t>
        </is>
      </c>
    </row>
    <row r="181">
      <c r="A181" t="inlineStr">
        <is>
          <t>mean_k quintile 5 of 5 (45.11 to 48.41)</t>
        </is>
      </c>
      <c r="B181" t="inlineStr">
        <is>
          <t>mean_k</t>
        </is>
      </c>
      <c r="C181" t="inlineStr">
        <is>
          <t>model_C</t>
        </is>
      </c>
      <c r="D181" t="inlineStr">
        <is>
          <t>within</t>
        </is>
      </c>
      <c r="E181" t="n">
        <v>0.6341463414634146</v>
      </c>
      <c r="F181" t="n">
        <v>0.5256410256410257</v>
      </c>
      <c r="G181" t="n">
        <v>0.7407407407407407</v>
      </c>
      <c r="H181" t="n">
        <v>82</v>
      </c>
      <c r="I181" t="n">
        <v>53</v>
      </c>
      <c r="J181" t="inlineStr">
        <is>
          <t>patient bootstrap, percentile</t>
        </is>
      </c>
    </row>
    <row r="182">
      <c r="A182" t="inlineStr">
        <is>
          <t>eye = L</t>
        </is>
      </c>
      <c r="B182" t="inlineStr">
        <is>
          <t>eye</t>
        </is>
      </c>
      <c r="C182" t="inlineStr">
        <is>
          <t>model_A</t>
        </is>
      </c>
      <c r="D182" t="inlineStr">
        <is>
          <t>bias</t>
        </is>
      </c>
      <c r="E182" t="n">
        <v>0.01473429951690821</v>
      </c>
      <c r="F182" t="n">
        <v>-0.05386956521739127</v>
      </c>
      <c r="G182" t="n">
        <v>0.08382367149758456</v>
      </c>
      <c r="H182" t="n">
        <v>207</v>
      </c>
      <c r="I182" t="n">
        <v>207</v>
      </c>
      <c r="J182" t="inlineStr">
        <is>
          <t>bootstrap, percentile</t>
        </is>
      </c>
    </row>
    <row r="183">
      <c r="A183" t="inlineStr">
        <is>
          <t>eye = L</t>
        </is>
      </c>
      <c r="B183" t="inlineStr">
        <is>
          <t>eye</t>
        </is>
      </c>
      <c r="C183" t="inlineStr">
        <is>
          <t>model_B</t>
        </is>
      </c>
      <c r="D183" t="inlineStr">
        <is>
          <t>bias</t>
        </is>
      </c>
      <c r="E183" t="n">
        <v>0.006376811594202901</v>
      </c>
      <c r="F183" t="n">
        <v>-0.06710386473429952</v>
      </c>
      <c r="G183" t="n">
        <v>0.07851690821256042</v>
      </c>
      <c r="H183" t="n">
        <v>207</v>
      </c>
      <c r="I183" t="n">
        <v>207</v>
      </c>
      <c r="J183" t="inlineStr">
        <is>
          <t>bootstrap, percentile</t>
        </is>
      </c>
    </row>
    <row r="184">
      <c r="A184" t="inlineStr">
        <is>
          <t>eye = L</t>
        </is>
      </c>
      <c r="B184" t="inlineStr">
        <is>
          <t>eye</t>
        </is>
      </c>
      <c r="C184" t="inlineStr">
        <is>
          <t>model_C</t>
        </is>
      </c>
      <c r="D184" t="inlineStr">
        <is>
          <t>bias</t>
        </is>
      </c>
      <c r="E184" t="n">
        <v>0.002318840579710156</v>
      </c>
      <c r="F184" t="n">
        <v>-0.07716183574879225</v>
      </c>
      <c r="G184" t="n">
        <v>0.08183816425120782</v>
      </c>
      <c r="H184" t="n">
        <v>207</v>
      </c>
      <c r="I184" t="n">
        <v>207</v>
      </c>
      <c r="J184" t="inlineStr">
        <is>
          <t>bootstrap, percentile</t>
        </is>
      </c>
    </row>
    <row r="185">
      <c r="A185" t="inlineStr">
        <is>
          <t>eye = L</t>
        </is>
      </c>
      <c r="B185" t="inlineStr">
        <is>
          <t>eye</t>
        </is>
      </c>
      <c r="C185" t="inlineStr">
        <is>
          <t>model_A</t>
        </is>
      </c>
      <c r="D185" t="inlineStr">
        <is>
          <t>mae</t>
        </is>
      </c>
      <c r="E185" t="n">
        <v>0.4014975845410629</v>
      </c>
      <c r="F185" t="n">
        <v>0.3609106280193234</v>
      </c>
      <c r="G185" t="n">
        <v>0.44275845410628</v>
      </c>
      <c r="H185" t="n">
        <v>207</v>
      </c>
      <c r="I185" t="n">
        <v>207</v>
      </c>
      <c r="J185" t="inlineStr">
        <is>
          <t>bootstrap, percentile</t>
        </is>
      </c>
    </row>
    <row r="186">
      <c r="A186" t="inlineStr">
        <is>
          <t>eye = L</t>
        </is>
      </c>
      <c r="B186" t="inlineStr">
        <is>
          <t>eye</t>
        </is>
      </c>
      <c r="C186" t="inlineStr">
        <is>
          <t>model_B</t>
        </is>
      </c>
      <c r="D186" t="inlineStr">
        <is>
          <t>mae</t>
        </is>
      </c>
      <c r="E186" t="n">
        <v>0.4215458937198068</v>
      </c>
      <c r="F186" t="n">
        <v>0.3783091787439615</v>
      </c>
      <c r="G186" t="n">
        <v>0.4659565217391309</v>
      </c>
      <c r="H186" t="n">
        <v>207</v>
      </c>
      <c r="I186" t="n">
        <v>207</v>
      </c>
      <c r="J186" t="inlineStr">
        <is>
          <t>bootstrap, percentile</t>
        </is>
      </c>
    </row>
    <row r="187">
      <c r="A187" t="inlineStr">
        <is>
          <t>eye = L</t>
        </is>
      </c>
      <c r="B187" t="inlineStr">
        <is>
          <t>eye</t>
        </is>
      </c>
      <c r="C187" t="inlineStr">
        <is>
          <t>model_C</t>
        </is>
      </c>
      <c r="D187" t="inlineStr">
        <is>
          <t>mae</t>
        </is>
      </c>
      <c r="E187" t="n">
        <v>0.4694685990338164</v>
      </c>
      <c r="F187" t="n">
        <v>0.4212487922705314</v>
      </c>
      <c r="G187" t="n">
        <v>0.5170048309178744</v>
      </c>
      <c r="H187" t="n">
        <v>207</v>
      </c>
      <c r="I187" t="n">
        <v>207</v>
      </c>
      <c r="J187" t="inlineStr">
        <is>
          <t>bootstrap, percentile</t>
        </is>
      </c>
    </row>
    <row r="188">
      <c r="A188" t="inlineStr">
        <is>
          <t>eye = L</t>
        </is>
      </c>
      <c r="B188" t="inlineStr">
        <is>
          <t>eye</t>
        </is>
      </c>
      <c r="C188" t="inlineStr">
        <is>
          <t>model_A</t>
        </is>
      </c>
      <c r="D188" t="inlineStr">
        <is>
          <t>rmse</t>
        </is>
      </c>
      <c r="E188" t="n">
        <v>0.4993498188103143</v>
      </c>
      <c r="F188" t="n">
        <v>0.4489748654168934</v>
      </c>
      <c r="G188" t="n">
        <v>0.5487215267707213</v>
      </c>
      <c r="H188" t="n">
        <v>207</v>
      </c>
      <c r="I188" t="n">
        <v>207</v>
      </c>
      <c r="J188" t="inlineStr">
        <is>
          <t>bootstrap, percentile</t>
        </is>
      </c>
    </row>
    <row r="189">
      <c r="A189" t="inlineStr">
        <is>
          <t>eye = L</t>
        </is>
      </c>
      <c r="B189" t="inlineStr">
        <is>
          <t>eye</t>
        </is>
      </c>
      <c r="C189" t="inlineStr">
        <is>
          <t>model_B</t>
        </is>
      </c>
      <c r="D189" t="inlineStr">
        <is>
          <t>rmse</t>
        </is>
      </c>
      <c r="E189" t="n">
        <v>0.5350976252975095</v>
      </c>
      <c r="F189" t="n">
        <v>0.4824960764236936</v>
      </c>
      <c r="G189" t="n">
        <v>0.5865781583925679</v>
      </c>
      <c r="H189" t="n">
        <v>207</v>
      </c>
      <c r="I189" t="n">
        <v>207</v>
      </c>
      <c r="J189" t="inlineStr">
        <is>
          <t>bootstrap, percentile</t>
        </is>
      </c>
    </row>
    <row r="190">
      <c r="A190" t="inlineStr">
        <is>
          <t>eye = L</t>
        </is>
      </c>
      <c r="B190" t="inlineStr">
        <is>
          <t>eye</t>
        </is>
      </c>
      <c r="C190" t="inlineStr">
        <is>
          <t>model_C</t>
        </is>
      </c>
      <c r="D190" t="inlineStr">
        <is>
          <t>rmse</t>
        </is>
      </c>
      <c r="E190" t="n">
        <v>0.5841530472476333</v>
      </c>
      <c r="F190" t="n">
        <v>0.5291510823472348</v>
      </c>
      <c r="G190" t="n">
        <v>0.6371627741675031</v>
      </c>
      <c r="H190" t="n">
        <v>207</v>
      </c>
      <c r="I190" t="n">
        <v>207</v>
      </c>
      <c r="J190" t="inlineStr">
        <is>
          <t>bootstrap, percentile</t>
        </is>
      </c>
    </row>
    <row r="191">
      <c r="A191" t="inlineStr">
        <is>
          <t>eye = L</t>
        </is>
      </c>
      <c r="B191" t="inlineStr">
        <is>
          <t>eye</t>
        </is>
      </c>
      <c r="C191" t="inlineStr">
        <is>
          <t>model_A</t>
        </is>
      </c>
      <c r="D191" t="inlineStr">
        <is>
          <t>medae</t>
        </is>
      </c>
      <c r="E191" t="n">
        <v>0.36</v>
      </c>
      <c r="F191" t="n">
        <v>0.29</v>
      </c>
      <c r="G191" t="n">
        <v>0.4</v>
      </c>
      <c r="H191" t="n">
        <v>207</v>
      </c>
      <c r="I191" t="n">
        <v>207</v>
      </c>
      <c r="J191" t="inlineStr">
        <is>
          <t>bootstrap, percentile</t>
        </is>
      </c>
    </row>
    <row r="192">
      <c r="A192" t="inlineStr">
        <is>
          <t>eye = L</t>
        </is>
      </c>
      <c r="B192" t="inlineStr">
        <is>
          <t>eye</t>
        </is>
      </c>
      <c r="C192" t="inlineStr">
        <is>
          <t>model_B</t>
        </is>
      </c>
      <c r="D192" t="inlineStr">
        <is>
          <t>medae</t>
        </is>
      </c>
      <c r="E192" t="n">
        <v>0.37</v>
      </c>
      <c r="F192" t="n">
        <v>0.3</v>
      </c>
      <c r="G192" t="n">
        <v>0.43</v>
      </c>
      <c r="H192" t="n">
        <v>207</v>
      </c>
      <c r="I192" t="n">
        <v>207</v>
      </c>
      <c r="J192" t="inlineStr">
        <is>
          <t>bootstrap, percentile</t>
        </is>
      </c>
    </row>
    <row r="193">
      <c r="A193" t="inlineStr">
        <is>
          <t>eye = L</t>
        </is>
      </c>
      <c r="B193" t="inlineStr">
        <is>
          <t>eye</t>
        </is>
      </c>
      <c r="C193" t="inlineStr">
        <is>
          <t>model_C</t>
        </is>
      </c>
      <c r="D193" t="inlineStr">
        <is>
          <t>medae</t>
        </is>
      </c>
      <c r="E193" t="n">
        <v>0.42</v>
      </c>
      <c r="F193" t="n">
        <v>0.36</v>
      </c>
      <c r="G193" t="n">
        <v>0.48</v>
      </c>
      <c r="H193" t="n">
        <v>207</v>
      </c>
      <c r="I193" t="n">
        <v>207</v>
      </c>
      <c r="J193" t="inlineStr">
        <is>
          <t>bootstrap, percentile</t>
        </is>
      </c>
    </row>
    <row r="194">
      <c r="A194" t="inlineStr">
        <is>
          <t>eye = L</t>
        </is>
      </c>
      <c r="B194" t="inlineStr">
        <is>
          <t>eye</t>
        </is>
      </c>
      <c r="C194" t="inlineStr">
        <is>
          <t>model_A</t>
        </is>
      </c>
      <c r="D194" t="inlineStr">
        <is>
          <t>sd</t>
        </is>
      </c>
      <c r="E194" t="n">
        <v>0.5003424089040717</v>
      </c>
      <c r="F194" t="n">
        <v>0.4484747263872394</v>
      </c>
      <c r="G194" t="n">
        <v>0.5472560680830526</v>
      </c>
      <c r="H194" t="n">
        <v>207</v>
      </c>
      <c r="I194" t="n">
        <v>207</v>
      </c>
      <c r="J194" t="inlineStr">
        <is>
          <t>bootstrap, percentile</t>
        </is>
      </c>
    </row>
    <row r="195">
      <c r="A195" t="inlineStr">
        <is>
          <t>eye = L</t>
        </is>
      </c>
      <c r="B195" t="inlineStr">
        <is>
          <t>eye</t>
        </is>
      </c>
      <c r="C195" t="inlineStr">
        <is>
          <t>model_B</t>
        </is>
      </c>
      <c r="D195" t="inlineStr">
        <is>
          <t>sd</t>
        </is>
      </c>
      <c r="E195" t="n">
        <v>0.5363567435512409</v>
      </c>
      <c r="F195" t="n">
        <v>0.4821727389220226</v>
      </c>
      <c r="G195" t="n">
        <v>0.5863463364422008</v>
      </c>
      <c r="H195" t="n">
        <v>207</v>
      </c>
      <c r="I195" t="n">
        <v>207</v>
      </c>
      <c r="J195" t="inlineStr">
        <is>
          <t>bootstrap, percentile</t>
        </is>
      </c>
    </row>
    <row r="196">
      <c r="A196" t="inlineStr">
        <is>
          <t>eye = L</t>
        </is>
      </c>
      <c r="B196" t="inlineStr">
        <is>
          <t>eye</t>
        </is>
      </c>
      <c r="C196" t="inlineStr">
        <is>
          <t>model_C</t>
        </is>
      </c>
      <c r="D196" t="inlineStr">
        <is>
          <t>sd</t>
        </is>
      </c>
      <c r="E196" t="n">
        <v>0.5855645643413213</v>
      </c>
      <c r="F196" t="n">
        <v>0.529478721324974</v>
      </c>
      <c r="G196" t="n">
        <v>0.6374656501091626</v>
      </c>
      <c r="H196" t="n">
        <v>207</v>
      </c>
      <c r="I196" t="n">
        <v>207</v>
      </c>
      <c r="J196" t="inlineStr">
        <is>
          <t>bootstrap, percentile</t>
        </is>
      </c>
    </row>
    <row r="197">
      <c r="A197" t="inlineStr">
        <is>
          <t>eye = L</t>
        </is>
      </c>
      <c r="B197" t="inlineStr">
        <is>
          <t>eye</t>
        </is>
      </c>
      <c r="C197" t="inlineStr">
        <is>
          <t>model_A</t>
        </is>
      </c>
      <c r="D197" t="inlineStr">
        <is>
          <t>within</t>
        </is>
      </c>
      <c r="E197" t="n">
        <v>0.714975845410628</v>
      </c>
      <c r="F197" t="n">
        <v>0.6521739130434783</v>
      </c>
      <c r="G197" t="n">
        <v>0.7777777777777778</v>
      </c>
      <c r="H197" t="n">
        <v>207</v>
      </c>
      <c r="I197" t="n">
        <v>207</v>
      </c>
      <c r="J197" t="inlineStr">
        <is>
          <t>bootstrap, percentile</t>
        </is>
      </c>
    </row>
    <row r="198">
      <c r="A198" t="inlineStr">
        <is>
          <t>eye = L</t>
        </is>
      </c>
      <c r="B198" t="inlineStr">
        <is>
          <t>eye</t>
        </is>
      </c>
      <c r="C198" t="inlineStr">
        <is>
          <t>model_B</t>
        </is>
      </c>
      <c r="D198" t="inlineStr">
        <is>
          <t>within</t>
        </is>
      </c>
      <c r="E198" t="n">
        <v>0.6473429951690821</v>
      </c>
      <c r="F198" t="n">
        <v>0.5797101449275363</v>
      </c>
      <c r="G198" t="n">
        <v>0.7101449275362319</v>
      </c>
      <c r="H198" t="n">
        <v>207</v>
      </c>
      <c r="I198" t="n">
        <v>207</v>
      </c>
      <c r="J198" t="inlineStr">
        <is>
          <t>bootstrap, percentile</t>
        </is>
      </c>
    </row>
    <row r="199">
      <c r="A199" t="inlineStr">
        <is>
          <t>eye = L</t>
        </is>
      </c>
      <c r="B199" t="inlineStr">
        <is>
          <t>eye</t>
        </is>
      </c>
      <c r="C199" t="inlineStr">
        <is>
          <t>model_C</t>
        </is>
      </c>
      <c r="D199" t="inlineStr">
        <is>
          <t>within</t>
        </is>
      </c>
      <c r="E199" t="n">
        <v>0.6038647342995169</v>
      </c>
      <c r="F199" t="n">
        <v>0.5362318840579711</v>
      </c>
      <c r="G199" t="n">
        <v>0.6714975845410628</v>
      </c>
      <c r="H199" t="n">
        <v>207</v>
      </c>
      <c r="I199" t="n">
        <v>207</v>
      </c>
      <c r="J199" t="inlineStr">
        <is>
          <t>bootstrap, percentile</t>
        </is>
      </c>
    </row>
    <row r="200">
      <c r="A200" t="inlineStr">
        <is>
          <t>eye = R</t>
        </is>
      </c>
      <c r="B200" t="inlineStr">
        <is>
          <t>eye</t>
        </is>
      </c>
      <c r="C200" t="inlineStr">
        <is>
          <t>model_A</t>
        </is>
      </c>
      <c r="D200" t="inlineStr">
        <is>
          <t>bias</t>
        </is>
      </c>
      <c r="E200" t="n">
        <v>0.0264824120603015</v>
      </c>
      <c r="F200" t="n">
        <v>-0.04417587939698491</v>
      </c>
      <c r="G200" t="n">
        <v>0.09693718592964827</v>
      </c>
      <c r="H200" t="n">
        <v>199</v>
      </c>
      <c r="I200" t="n">
        <v>199</v>
      </c>
      <c r="J200" t="inlineStr">
        <is>
          <t>bootstrap, percentile</t>
        </is>
      </c>
    </row>
    <row r="201">
      <c r="A201" t="inlineStr">
        <is>
          <t>eye = R</t>
        </is>
      </c>
      <c r="B201" t="inlineStr">
        <is>
          <t>eye</t>
        </is>
      </c>
      <c r="C201" t="inlineStr">
        <is>
          <t>model_B</t>
        </is>
      </c>
      <c r="D201" t="inlineStr">
        <is>
          <t>bias</t>
        </is>
      </c>
      <c r="E201" t="n">
        <v>0.05065326633165828</v>
      </c>
      <c r="F201" t="n">
        <v>-0.01932160804020096</v>
      </c>
      <c r="G201" t="n">
        <v>0.1202537688442211</v>
      </c>
      <c r="H201" t="n">
        <v>199</v>
      </c>
      <c r="I201" t="n">
        <v>199</v>
      </c>
      <c r="J201" t="inlineStr">
        <is>
          <t>bootstrap, percentile</t>
        </is>
      </c>
    </row>
    <row r="202">
      <c r="A202" t="inlineStr">
        <is>
          <t>eye = R</t>
        </is>
      </c>
      <c r="B202" t="inlineStr">
        <is>
          <t>eye</t>
        </is>
      </c>
      <c r="C202" t="inlineStr">
        <is>
          <t>model_C</t>
        </is>
      </c>
      <c r="D202" t="inlineStr">
        <is>
          <t>bias</t>
        </is>
      </c>
      <c r="E202" t="n">
        <v>0.09015075376884421</v>
      </c>
      <c r="F202" t="n">
        <v>0.005876884422110532</v>
      </c>
      <c r="G202" t="n">
        <v>0.1709070351758795</v>
      </c>
      <c r="H202" t="n">
        <v>199</v>
      </c>
      <c r="I202" t="n">
        <v>199</v>
      </c>
      <c r="J202" t="inlineStr">
        <is>
          <t>bootstrap, percentile</t>
        </is>
      </c>
    </row>
    <row r="203">
      <c r="A203" t="inlineStr">
        <is>
          <t>eye = R</t>
        </is>
      </c>
      <c r="B203" t="inlineStr">
        <is>
          <t>eye</t>
        </is>
      </c>
      <c r="C203" t="inlineStr">
        <is>
          <t>model_A</t>
        </is>
      </c>
      <c r="D203" t="inlineStr">
        <is>
          <t>mae</t>
        </is>
      </c>
      <c r="E203" t="n">
        <v>0.4006532663316583</v>
      </c>
      <c r="F203" t="n">
        <v>0.3574874371859298</v>
      </c>
      <c r="G203" t="n">
        <v>0.4432688442211056</v>
      </c>
      <c r="H203" t="n">
        <v>199</v>
      </c>
      <c r="I203" t="n">
        <v>199</v>
      </c>
      <c r="J203" t="inlineStr">
        <is>
          <t>bootstrap, percentile</t>
        </is>
      </c>
    </row>
    <row r="204">
      <c r="A204" t="inlineStr">
        <is>
          <t>eye = R</t>
        </is>
      </c>
      <c r="B204" t="inlineStr">
        <is>
          <t>eye</t>
        </is>
      </c>
      <c r="C204" t="inlineStr">
        <is>
          <t>model_B</t>
        </is>
      </c>
      <c r="D204" t="inlineStr">
        <is>
          <t>mae</t>
        </is>
      </c>
      <c r="E204" t="n">
        <v>0.4056281407035176</v>
      </c>
      <c r="F204" t="n">
        <v>0.3649698492462312</v>
      </c>
      <c r="G204" t="n">
        <v>0.4472889447236182</v>
      </c>
      <c r="H204" t="n">
        <v>199</v>
      </c>
      <c r="I204" t="n">
        <v>199</v>
      </c>
      <c r="J204" t="inlineStr">
        <is>
          <t>bootstrap, percentile</t>
        </is>
      </c>
    </row>
    <row r="205">
      <c r="A205" t="inlineStr">
        <is>
          <t>eye = R</t>
        </is>
      </c>
      <c r="B205" t="inlineStr">
        <is>
          <t>eye</t>
        </is>
      </c>
      <c r="C205" t="inlineStr">
        <is>
          <t>model_C</t>
        </is>
      </c>
      <c r="D205" t="inlineStr">
        <is>
          <t>mae</t>
        </is>
      </c>
      <c r="E205" t="n">
        <v>0.4757788944723618</v>
      </c>
      <c r="F205" t="n">
        <v>0.4288944723618092</v>
      </c>
      <c r="G205" t="n">
        <v>0.5252286432160805</v>
      </c>
      <c r="H205" t="n">
        <v>199</v>
      </c>
      <c r="I205" t="n">
        <v>199</v>
      </c>
      <c r="J205" t="inlineStr">
        <is>
          <t>bootstrap, percentile</t>
        </is>
      </c>
    </row>
    <row r="206">
      <c r="A206" t="inlineStr">
        <is>
          <t>eye = R</t>
        </is>
      </c>
      <c r="B206" t="inlineStr">
        <is>
          <t>eye</t>
        </is>
      </c>
      <c r="C206" t="inlineStr">
        <is>
          <t>model_A</t>
        </is>
      </c>
      <c r="D206" t="inlineStr">
        <is>
          <t>rmse</t>
        </is>
      </c>
      <c r="E206" t="n">
        <v>0.5074703248991672</v>
      </c>
      <c r="F206" t="n">
        <v>0.4568519922236322</v>
      </c>
      <c r="G206" t="n">
        <v>0.5557394457416932</v>
      </c>
      <c r="H206" t="n">
        <v>199</v>
      </c>
      <c r="I206" t="n">
        <v>199</v>
      </c>
      <c r="J206" t="inlineStr">
        <is>
          <t>bootstrap, percentile</t>
        </is>
      </c>
    </row>
    <row r="207">
      <c r="A207" t="inlineStr">
        <is>
          <t>eye = R</t>
        </is>
      </c>
      <c r="B207" t="inlineStr">
        <is>
          <t>eye</t>
        </is>
      </c>
      <c r="C207" t="inlineStr">
        <is>
          <t>model_B</t>
        </is>
      </c>
      <c r="D207" t="inlineStr">
        <is>
          <t>rmse</t>
        </is>
      </c>
      <c r="E207" t="n">
        <v>0.5017647249418594</v>
      </c>
      <c r="F207" t="n">
        <v>0.4565332790587962</v>
      </c>
      <c r="G207" t="n">
        <v>0.5461399953055275</v>
      </c>
      <c r="H207" t="n">
        <v>199</v>
      </c>
      <c r="I207" t="n">
        <v>199</v>
      </c>
      <c r="J207" t="inlineStr">
        <is>
          <t>bootstrap, percentile</t>
        </is>
      </c>
    </row>
    <row r="208">
      <c r="A208" t="inlineStr">
        <is>
          <t>eye = R</t>
        </is>
      </c>
      <c r="B208" t="inlineStr">
        <is>
          <t>eye</t>
        </is>
      </c>
      <c r="C208" t="inlineStr">
        <is>
          <t>model_C</t>
        </is>
      </c>
      <c r="D208" t="inlineStr">
        <is>
          <t>rmse</t>
        </is>
      </c>
      <c r="E208" t="n">
        <v>0.5911278717875009</v>
      </c>
      <c r="F208" t="n">
        <v>0.5363117100554832</v>
      </c>
      <c r="G208" t="n">
        <v>0.6456197404269474</v>
      </c>
      <c r="H208" t="n">
        <v>199</v>
      </c>
      <c r="I208" t="n">
        <v>199</v>
      </c>
      <c r="J208" t="inlineStr">
        <is>
          <t>bootstrap, percentile</t>
        </is>
      </c>
    </row>
    <row r="209">
      <c r="A209" t="inlineStr">
        <is>
          <t>eye = R</t>
        </is>
      </c>
      <c r="B209" t="inlineStr">
        <is>
          <t>eye</t>
        </is>
      </c>
      <c r="C209" t="inlineStr">
        <is>
          <t>model_A</t>
        </is>
      </c>
      <c r="D209" t="inlineStr">
        <is>
          <t>medae</t>
        </is>
      </c>
      <c r="E209" t="n">
        <v>0.34</v>
      </c>
      <c r="F209" t="n">
        <v>0.29</v>
      </c>
      <c r="G209" t="n">
        <v>0.41</v>
      </c>
      <c r="H209" t="n">
        <v>199</v>
      </c>
      <c r="I209" t="n">
        <v>199</v>
      </c>
      <c r="J209" t="inlineStr">
        <is>
          <t>bootstrap, percentile</t>
        </is>
      </c>
    </row>
    <row r="210">
      <c r="A210" t="inlineStr">
        <is>
          <t>eye = R</t>
        </is>
      </c>
      <c r="B210" t="inlineStr">
        <is>
          <t>eye</t>
        </is>
      </c>
      <c r="C210" t="inlineStr">
        <is>
          <t>model_B</t>
        </is>
      </c>
      <c r="D210" t="inlineStr">
        <is>
          <t>medae</t>
        </is>
      </c>
      <c r="E210" t="n">
        <v>0.35</v>
      </c>
      <c r="F210" t="n">
        <v>0.31</v>
      </c>
      <c r="G210" t="n">
        <v>0.4</v>
      </c>
      <c r="H210" t="n">
        <v>199</v>
      </c>
      <c r="I210" t="n">
        <v>199</v>
      </c>
      <c r="J210" t="inlineStr">
        <is>
          <t>bootstrap, percentile</t>
        </is>
      </c>
    </row>
    <row r="211">
      <c r="A211" t="inlineStr">
        <is>
          <t>eye = R</t>
        </is>
      </c>
      <c r="B211" t="inlineStr">
        <is>
          <t>eye</t>
        </is>
      </c>
      <c r="C211" t="inlineStr">
        <is>
          <t>model_C</t>
        </is>
      </c>
      <c r="D211" t="inlineStr">
        <is>
          <t>medae</t>
        </is>
      </c>
      <c r="E211" t="n">
        <v>0.39</v>
      </c>
      <c r="F211" t="n">
        <v>0.34</v>
      </c>
      <c r="G211" t="n">
        <v>0.44</v>
      </c>
      <c r="H211" t="n">
        <v>199</v>
      </c>
      <c r="I211" t="n">
        <v>199</v>
      </c>
      <c r="J211" t="inlineStr">
        <is>
          <t>bootstrap, percentile</t>
        </is>
      </c>
    </row>
    <row r="212">
      <c r="A212" t="inlineStr">
        <is>
          <t>eye = R</t>
        </is>
      </c>
      <c r="B212" t="inlineStr">
        <is>
          <t>eye</t>
        </is>
      </c>
      <c r="C212" t="inlineStr">
        <is>
          <t>model_A</t>
        </is>
      </c>
      <c r="D212" t="inlineStr">
        <is>
          <t>sd</t>
        </is>
      </c>
      <c r="E212" t="n">
        <v>0.5080569923909963</v>
      </c>
      <c r="F212" t="n">
        <v>0.4565598267050878</v>
      </c>
      <c r="G212" t="n">
        <v>0.5549796484849452</v>
      </c>
      <c r="H212" t="n">
        <v>199</v>
      </c>
      <c r="I212" t="n">
        <v>199</v>
      </c>
      <c r="J212" t="inlineStr">
        <is>
          <t>bootstrap, percentile</t>
        </is>
      </c>
    </row>
    <row r="213">
      <c r="A213" t="inlineStr">
        <is>
          <t>eye = R</t>
        </is>
      </c>
      <c r="B213" t="inlineStr">
        <is>
          <t>eye</t>
        </is>
      </c>
      <c r="C213" t="inlineStr">
        <is>
          <t>model_B</t>
        </is>
      </c>
      <c r="D213" t="inlineStr">
        <is>
          <t>sd</t>
        </is>
      </c>
      <c r="E213" t="n">
        <v>0.5004604701660993</v>
      </c>
      <c r="F213" t="n">
        <v>0.453306248003599</v>
      </c>
      <c r="G213" t="n">
        <v>0.5438143015862841</v>
      </c>
      <c r="H213" t="n">
        <v>199</v>
      </c>
      <c r="I213" t="n">
        <v>199</v>
      </c>
      <c r="J213" t="inlineStr">
        <is>
          <t>bootstrap, percentile</t>
        </is>
      </c>
    </row>
    <row r="214">
      <c r="A214" t="inlineStr">
        <is>
          <t>eye = R</t>
        </is>
      </c>
      <c r="B214" t="inlineStr">
        <is>
          <t>eye</t>
        </is>
      </c>
      <c r="C214" t="inlineStr">
        <is>
          <t>model_C</t>
        </is>
      </c>
      <c r="D214" t="inlineStr">
        <is>
          <t>sd</t>
        </is>
      </c>
      <c r="E214" t="n">
        <v>0.5856865757701023</v>
      </c>
      <c r="F214" t="n">
        <v>0.528603758787536</v>
      </c>
      <c r="G214" t="n">
        <v>0.6404274271255828</v>
      </c>
      <c r="H214" t="n">
        <v>199</v>
      </c>
      <c r="I214" t="n">
        <v>199</v>
      </c>
      <c r="J214" t="inlineStr">
        <is>
          <t>bootstrap, percentile</t>
        </is>
      </c>
    </row>
    <row r="215">
      <c r="A215" t="inlineStr">
        <is>
          <t>eye = R</t>
        </is>
      </c>
      <c r="B215" t="inlineStr">
        <is>
          <t>eye</t>
        </is>
      </c>
      <c r="C215" t="inlineStr">
        <is>
          <t>model_A</t>
        </is>
      </c>
      <c r="D215" t="inlineStr">
        <is>
          <t>within</t>
        </is>
      </c>
      <c r="E215" t="n">
        <v>0.6683417085427136</v>
      </c>
      <c r="F215" t="n">
        <v>0.6030150753768844</v>
      </c>
      <c r="G215" t="n">
        <v>0.7336683417085427</v>
      </c>
      <c r="H215" t="n">
        <v>199</v>
      </c>
      <c r="I215" t="n">
        <v>199</v>
      </c>
      <c r="J215" t="inlineStr">
        <is>
          <t>bootstrap, percentile</t>
        </is>
      </c>
    </row>
    <row r="216">
      <c r="A216" t="inlineStr">
        <is>
          <t>eye = R</t>
        </is>
      </c>
      <c r="B216" t="inlineStr">
        <is>
          <t>eye</t>
        </is>
      </c>
      <c r="C216" t="inlineStr">
        <is>
          <t>model_B</t>
        </is>
      </c>
      <c r="D216" t="inlineStr">
        <is>
          <t>within</t>
        </is>
      </c>
      <c r="E216" t="n">
        <v>0.6683417085427136</v>
      </c>
      <c r="F216" t="n">
        <v>0.5979899497487438</v>
      </c>
      <c r="G216" t="n">
        <v>0.7336683417085427</v>
      </c>
      <c r="H216" t="n">
        <v>199</v>
      </c>
      <c r="I216" t="n">
        <v>199</v>
      </c>
      <c r="J216" t="inlineStr">
        <is>
          <t>bootstrap, percentile</t>
        </is>
      </c>
    </row>
    <row r="217">
      <c r="A217" t="inlineStr">
        <is>
          <t>eye = R</t>
        </is>
      </c>
      <c r="B217" t="inlineStr">
        <is>
          <t>eye</t>
        </is>
      </c>
      <c r="C217" t="inlineStr">
        <is>
          <t>model_C</t>
        </is>
      </c>
      <c r="D217" t="inlineStr">
        <is>
          <t>within</t>
        </is>
      </c>
      <c r="E217" t="n">
        <v>0.6231155778894473</v>
      </c>
      <c r="F217" t="n">
        <v>0.5527638190954773</v>
      </c>
      <c r="G217" t="n">
        <v>0.6884422110552764</v>
      </c>
      <c r="H217" t="n">
        <v>199</v>
      </c>
      <c r="I217" t="n">
        <v>199</v>
      </c>
      <c r="J217" t="inlineStr">
        <is>
          <t>bootstrap, percentile</t>
        </is>
      </c>
    </row>
    <row r="218">
      <c r="A218" t="inlineStr">
        <is>
          <t>axial_length &lt;22.5 × mean_k tertile 1 of 3 (39.09 to 43.09)</t>
        </is>
      </c>
      <c r="B218" t="inlineStr">
        <is>
          <t>axial_length × mean_k</t>
        </is>
      </c>
      <c r="C218" t="inlineStr">
        <is>
          <t>model_A</t>
        </is>
      </c>
      <c r="D218" t="inlineStr">
        <is>
          <t>bias</t>
        </is>
      </c>
      <c r="E218" t="n">
        <v>0.2144444444444445</v>
      </c>
      <c r="H218" t="n">
        <v>9</v>
      </c>
      <c r="I218" t="n">
        <v>6</v>
      </c>
      <c r="J218" t="inlineStr">
        <is>
          <t>point estimate only (fewer than 20 patients)</t>
        </is>
      </c>
    </row>
    <row r="219">
      <c r="A219" t="inlineStr">
        <is>
          <t>axial_length &lt;22.5 × mean_k tertile 1 of 3 (39.09 to 43.09)</t>
        </is>
      </c>
      <c r="B219" t="inlineStr">
        <is>
          <t>axial_length × mean_k</t>
        </is>
      </c>
      <c r="C219" t="inlineStr">
        <is>
          <t>model_B</t>
        </is>
      </c>
      <c r="D219" t="inlineStr">
        <is>
          <t>bias</t>
        </is>
      </c>
      <c r="E219" t="n">
        <v>0.2422222222222222</v>
      </c>
      <c r="H219" t="n">
        <v>9</v>
      </c>
      <c r="I219" t="n">
        <v>6</v>
      </c>
      <c r="J219" t="inlineStr">
        <is>
          <t>point estimate only (fewer than 20 patients)</t>
        </is>
      </c>
    </row>
    <row r="220">
      <c r="A220" t="inlineStr">
        <is>
          <t>axial_length &lt;22.5 × mean_k tertile 1 of 3 (39.09 to 43.09)</t>
        </is>
      </c>
      <c r="B220" t="inlineStr">
        <is>
          <t>axial_length × mean_k</t>
        </is>
      </c>
      <c r="C220" t="inlineStr">
        <is>
          <t>model_C</t>
        </is>
      </c>
      <c r="D220" t="inlineStr">
        <is>
          <t>bias</t>
        </is>
      </c>
      <c r="E220" t="n">
        <v>0.3800000000000001</v>
      </c>
      <c r="H220" t="n">
        <v>9</v>
      </c>
      <c r="I220" t="n">
        <v>6</v>
      </c>
      <c r="J220" t="inlineStr">
        <is>
          <t>point estimate only (fewer than 20 patients)</t>
        </is>
      </c>
    </row>
    <row r="221">
      <c r="A221" t="inlineStr">
        <is>
          <t>axial_length &lt;22.5 × mean_k tertile 1 of 3 (39.09 to 43.09)</t>
        </is>
      </c>
      <c r="B221" t="inlineStr">
        <is>
          <t>axial_length × mean_k</t>
        </is>
      </c>
      <c r="C221" t="inlineStr">
        <is>
          <t>model_A</t>
        </is>
      </c>
      <c r="D221" t="inlineStr">
        <is>
          <t>mae</t>
        </is>
      </c>
      <c r="E221" t="n">
        <v>0.4055555555555556</v>
      </c>
      <c r="H221" t="n">
        <v>9</v>
      </c>
      <c r="I221" t="n">
        <v>6</v>
      </c>
      <c r="J221" t="inlineStr">
        <is>
          <t>point estimate only (fewer than 20 patients)</t>
        </is>
      </c>
    </row>
    <row r="222">
      <c r="A222" t="inlineStr">
        <is>
          <t>axial_length &lt;22.5 × mean_k tertile 1 of 3 (39.09 to 43.09)</t>
        </is>
      </c>
      <c r="B222" t="inlineStr">
        <is>
          <t>axial_length × mean_k</t>
        </is>
      </c>
      <c r="C222" t="inlineStr">
        <is>
          <t>model_B</t>
        </is>
      </c>
      <c r="D222" t="inlineStr">
        <is>
          <t>mae</t>
        </is>
      </c>
      <c r="E222" t="n">
        <v>0.3555555555555555</v>
      </c>
      <c r="H222" t="n">
        <v>9</v>
      </c>
      <c r="I222" t="n">
        <v>6</v>
      </c>
      <c r="J222" t="inlineStr">
        <is>
          <t>point estimate only (fewer than 20 patients)</t>
        </is>
      </c>
    </row>
    <row r="223">
      <c r="A223" t="inlineStr">
        <is>
          <t>axial_length &lt;22.5 × mean_k tertile 1 of 3 (39.09 to 43.09)</t>
        </is>
      </c>
      <c r="B223" t="inlineStr">
        <is>
          <t>axial_length × mean_k</t>
        </is>
      </c>
      <c r="C223" t="inlineStr">
        <is>
          <t>model_C</t>
        </is>
      </c>
      <c r="D223" t="inlineStr">
        <is>
          <t>mae</t>
        </is>
      </c>
      <c r="E223" t="n">
        <v>0.5311111111111111</v>
      </c>
      <c r="H223" t="n">
        <v>9</v>
      </c>
      <c r="I223" t="n">
        <v>6</v>
      </c>
      <c r="J223" t="inlineStr">
        <is>
          <t>point estimate only (fewer than 20 patients)</t>
        </is>
      </c>
    </row>
    <row r="224">
      <c r="A224" t="inlineStr">
        <is>
          <t>axial_length &lt;22.5 × mean_k tertile 1 of 3 (39.09 to 43.09)</t>
        </is>
      </c>
      <c r="B224" t="inlineStr">
        <is>
          <t>axial_length × mean_k</t>
        </is>
      </c>
      <c r="C224" t="inlineStr">
        <is>
          <t>model_A</t>
        </is>
      </c>
      <c r="D224" t="inlineStr">
        <is>
          <t>rmse</t>
        </is>
      </c>
      <c r="E224" t="n">
        <v>0.4584393816707578</v>
      </c>
      <c r="H224" t="n">
        <v>9</v>
      </c>
      <c r="I224" t="n">
        <v>6</v>
      </c>
      <c r="J224" t="inlineStr">
        <is>
          <t>point estimate only (fewer than 20 patients)</t>
        </is>
      </c>
    </row>
    <row r="225">
      <c r="A225" t="inlineStr">
        <is>
          <t>axial_length &lt;22.5 × mean_k tertile 1 of 3 (39.09 to 43.09)</t>
        </is>
      </c>
      <c r="B225" t="inlineStr">
        <is>
          <t>axial_length × mean_k</t>
        </is>
      </c>
      <c r="C225" t="inlineStr">
        <is>
          <t>model_B</t>
        </is>
      </c>
      <c r="D225" t="inlineStr">
        <is>
          <t>rmse</t>
        </is>
      </c>
      <c r="E225" t="n">
        <v>0.4515651792500293</v>
      </c>
      <c r="H225" t="n">
        <v>9</v>
      </c>
      <c r="I225" t="n">
        <v>6</v>
      </c>
      <c r="J225" t="inlineStr">
        <is>
          <t>point estimate only (fewer than 20 patients)</t>
        </is>
      </c>
    </row>
    <row r="226">
      <c r="A226" t="inlineStr">
        <is>
          <t>axial_length &lt;22.5 × mean_k tertile 1 of 3 (39.09 to 43.09)</t>
        </is>
      </c>
      <c r="B226" t="inlineStr">
        <is>
          <t>axial_length × mean_k</t>
        </is>
      </c>
      <c r="C226" t="inlineStr">
        <is>
          <t>model_C</t>
        </is>
      </c>
      <c r="D226" t="inlineStr">
        <is>
          <t>rmse</t>
        </is>
      </c>
      <c r="E226" t="n">
        <v>0.6661664790259098</v>
      </c>
      <c r="H226" t="n">
        <v>9</v>
      </c>
      <c r="I226" t="n">
        <v>6</v>
      </c>
      <c r="J226" t="inlineStr">
        <is>
          <t>point estimate only (fewer than 20 patients)</t>
        </is>
      </c>
    </row>
    <row r="227">
      <c r="A227" t="inlineStr">
        <is>
          <t>axial_length &lt;22.5 × mean_k tertile 1 of 3 (39.09 to 43.09)</t>
        </is>
      </c>
      <c r="B227" t="inlineStr">
        <is>
          <t>axial_length × mean_k</t>
        </is>
      </c>
      <c r="C227" t="inlineStr">
        <is>
          <t>model_A</t>
        </is>
      </c>
      <c r="D227" t="inlineStr">
        <is>
          <t>medae</t>
        </is>
      </c>
      <c r="E227" t="n">
        <v>0.38</v>
      </c>
      <c r="H227" t="n">
        <v>9</v>
      </c>
      <c r="I227" t="n">
        <v>6</v>
      </c>
      <c r="J227" t="inlineStr">
        <is>
          <t>point estimate only (fewer than 20 patients)</t>
        </is>
      </c>
    </row>
    <row r="228">
      <c r="A228" t="inlineStr">
        <is>
          <t>axial_length &lt;22.5 × mean_k tertile 1 of 3 (39.09 to 43.09)</t>
        </is>
      </c>
      <c r="B228" t="inlineStr">
        <is>
          <t>axial_length × mean_k</t>
        </is>
      </c>
      <c r="C228" t="inlineStr">
        <is>
          <t>model_B</t>
        </is>
      </c>
      <c r="D228" t="inlineStr">
        <is>
          <t>medae</t>
        </is>
      </c>
      <c r="E228" t="n">
        <v>0.35</v>
      </c>
      <c r="H228" t="n">
        <v>9</v>
      </c>
      <c r="I228" t="n">
        <v>6</v>
      </c>
      <c r="J228" t="inlineStr">
        <is>
          <t>point estimate only (fewer than 20 patients)</t>
        </is>
      </c>
    </row>
    <row r="229">
      <c r="A229" t="inlineStr">
        <is>
          <t>axial_length &lt;22.5 × mean_k tertile 1 of 3 (39.09 to 43.09)</t>
        </is>
      </c>
      <c r="B229" t="inlineStr">
        <is>
          <t>axial_length × mean_k</t>
        </is>
      </c>
      <c r="C229" t="inlineStr">
        <is>
          <t>model_C</t>
        </is>
      </c>
      <c r="D229" t="inlineStr">
        <is>
          <t>medae</t>
        </is>
      </c>
      <c r="E229" t="n">
        <v>0.33</v>
      </c>
      <c r="H229" t="n">
        <v>9</v>
      </c>
      <c r="I229" t="n">
        <v>6</v>
      </c>
      <c r="J229" t="inlineStr">
        <is>
          <t>point estimate only (fewer than 20 patients)</t>
        </is>
      </c>
    </row>
    <row r="230">
      <c r="A230" t="inlineStr">
        <is>
          <t>axial_length &lt;22.5 × mean_k tertile 1 of 3 (39.09 to 43.09)</t>
        </is>
      </c>
      <c r="B230" t="inlineStr">
        <is>
          <t>axial_length × mean_k</t>
        </is>
      </c>
      <c r="C230" t="inlineStr">
        <is>
          <t>model_A</t>
        </is>
      </c>
      <c r="D230" t="inlineStr">
        <is>
          <t>sd</t>
        </is>
      </c>
      <c r="E230" t="n">
        <v>0.4297706106491902</v>
      </c>
      <c r="H230" t="n">
        <v>9</v>
      </c>
      <c r="I230" t="n">
        <v>6</v>
      </c>
      <c r="J230" t="inlineStr">
        <is>
          <t>point estimate only (fewer than 20 patients)</t>
        </is>
      </c>
    </row>
    <row r="231">
      <c r="A231" t="inlineStr">
        <is>
          <t>axial_length &lt;22.5 × mean_k tertile 1 of 3 (39.09 to 43.09)</t>
        </is>
      </c>
      <c r="B231" t="inlineStr">
        <is>
          <t>axial_length × mean_k</t>
        </is>
      </c>
      <c r="C231" t="inlineStr">
        <is>
          <t>model_B</t>
        </is>
      </c>
      <c r="D231" t="inlineStr">
        <is>
          <t>sd</t>
        </is>
      </c>
      <c r="E231" t="n">
        <v>0.4042207867545216</v>
      </c>
      <c r="H231" t="n">
        <v>9</v>
      </c>
      <c r="I231" t="n">
        <v>6</v>
      </c>
      <c r="J231" t="inlineStr">
        <is>
          <t>point estimate only (fewer than 20 patients)</t>
        </is>
      </c>
    </row>
    <row r="232">
      <c r="A232" t="inlineStr">
        <is>
          <t>axial_length &lt;22.5 × mean_k tertile 1 of 3 (39.09 to 43.09)</t>
        </is>
      </c>
      <c r="B232" t="inlineStr">
        <is>
          <t>axial_length × mean_k</t>
        </is>
      </c>
      <c r="C232" t="inlineStr">
        <is>
          <t>model_C</t>
        </is>
      </c>
      <c r="D232" t="inlineStr">
        <is>
          <t>sd</t>
        </is>
      </c>
      <c r="E232" t="n">
        <v>0.5803447251418763</v>
      </c>
      <c r="H232" t="n">
        <v>9</v>
      </c>
      <c r="I232" t="n">
        <v>6</v>
      </c>
      <c r="J232" t="inlineStr">
        <is>
          <t>point estimate only (fewer than 20 patients)</t>
        </is>
      </c>
    </row>
    <row r="233">
      <c r="A233" t="inlineStr">
        <is>
          <t>axial_length &lt;22.5 × mean_k tertile 1 of 3 (39.09 to 43.09)</t>
        </is>
      </c>
      <c r="B233" t="inlineStr">
        <is>
          <t>axial_length × mean_k</t>
        </is>
      </c>
      <c r="C233" t="inlineStr">
        <is>
          <t>model_A</t>
        </is>
      </c>
      <c r="D233" t="inlineStr">
        <is>
          <t>within</t>
        </is>
      </c>
      <c r="E233" t="n">
        <v>0.6666666666666666</v>
      </c>
      <c r="H233" t="n">
        <v>9</v>
      </c>
      <c r="I233" t="n">
        <v>6</v>
      </c>
      <c r="J233" t="inlineStr">
        <is>
          <t>point estimate only (fewer than 20 patients)</t>
        </is>
      </c>
    </row>
    <row r="234">
      <c r="A234" t="inlineStr">
        <is>
          <t>axial_length &lt;22.5 × mean_k tertile 1 of 3 (39.09 to 43.09)</t>
        </is>
      </c>
      <c r="B234" t="inlineStr">
        <is>
          <t>axial_length × mean_k</t>
        </is>
      </c>
      <c r="C234" t="inlineStr">
        <is>
          <t>model_B</t>
        </is>
      </c>
      <c r="D234" t="inlineStr">
        <is>
          <t>within</t>
        </is>
      </c>
      <c r="E234" t="n">
        <v>0.6666666666666666</v>
      </c>
      <c r="H234" t="n">
        <v>9</v>
      </c>
      <c r="I234" t="n">
        <v>6</v>
      </c>
      <c r="J234" t="inlineStr">
        <is>
          <t>point estimate only (fewer than 20 patients)</t>
        </is>
      </c>
    </row>
    <row r="235">
      <c r="A235" t="inlineStr">
        <is>
          <t>axial_length &lt;22.5 × mean_k tertile 1 of 3 (39.09 to 43.09)</t>
        </is>
      </c>
      <c r="B235" t="inlineStr">
        <is>
          <t>axial_length × mean_k</t>
        </is>
      </c>
      <c r="C235" t="inlineStr">
        <is>
          <t>model_C</t>
        </is>
      </c>
      <c r="D235" t="inlineStr">
        <is>
          <t>within</t>
        </is>
      </c>
      <c r="E235" t="n">
        <v>0.5555555555555556</v>
      </c>
      <c r="H235" t="n">
        <v>9</v>
      </c>
      <c r="I235" t="n">
        <v>6</v>
      </c>
      <c r="J235" t="inlineStr">
        <is>
          <t>point estimate only (fewer than 20 patients)</t>
        </is>
      </c>
    </row>
    <row r="236">
      <c r="A236" t="inlineStr">
        <is>
          <t>axial_length &lt;22.5 × mean_k tertile 2 of 3 (43.1 to 44.31)</t>
        </is>
      </c>
      <c r="B236" t="inlineStr">
        <is>
          <t>axial_length × mean_k</t>
        </is>
      </c>
      <c r="C236" t="inlineStr">
        <is>
          <t>model_A</t>
        </is>
      </c>
      <c r="D236" t="inlineStr">
        <is>
          <t>bias</t>
        </is>
      </c>
      <c r="E236" t="n">
        <v>-0.1038461538461539</v>
      </c>
      <c r="H236" t="n">
        <v>13</v>
      </c>
      <c r="I236" t="n">
        <v>9</v>
      </c>
      <c r="J236" t="inlineStr">
        <is>
          <t>point estimate only (fewer than 20 patients)</t>
        </is>
      </c>
    </row>
    <row r="237">
      <c r="A237" t="inlineStr">
        <is>
          <t>axial_length &lt;22.5 × mean_k tertile 2 of 3 (43.1 to 44.31)</t>
        </is>
      </c>
      <c r="B237" t="inlineStr">
        <is>
          <t>axial_length × mean_k</t>
        </is>
      </c>
      <c r="C237" t="inlineStr">
        <is>
          <t>model_B</t>
        </is>
      </c>
      <c r="D237" t="inlineStr">
        <is>
          <t>bias</t>
        </is>
      </c>
      <c r="E237" t="n">
        <v>-0.2700000000000001</v>
      </c>
      <c r="H237" t="n">
        <v>13</v>
      </c>
      <c r="I237" t="n">
        <v>9</v>
      </c>
      <c r="J237" t="inlineStr">
        <is>
          <t>point estimate only (fewer than 20 patients)</t>
        </is>
      </c>
    </row>
    <row r="238">
      <c r="A238" t="inlineStr">
        <is>
          <t>axial_length &lt;22.5 × mean_k tertile 2 of 3 (43.1 to 44.31)</t>
        </is>
      </c>
      <c r="B238" t="inlineStr">
        <is>
          <t>axial_length × mean_k</t>
        </is>
      </c>
      <c r="C238" t="inlineStr">
        <is>
          <t>model_C</t>
        </is>
      </c>
      <c r="D238" t="inlineStr">
        <is>
          <t>bias</t>
        </is>
      </c>
      <c r="E238" t="n">
        <v>-0.03846153846153847</v>
      </c>
      <c r="H238" t="n">
        <v>13</v>
      </c>
      <c r="I238" t="n">
        <v>9</v>
      </c>
      <c r="J238" t="inlineStr">
        <is>
          <t>point estimate only (fewer than 20 patients)</t>
        </is>
      </c>
    </row>
    <row r="239">
      <c r="A239" t="inlineStr">
        <is>
          <t>axial_length &lt;22.5 × mean_k tertile 2 of 3 (43.1 to 44.31)</t>
        </is>
      </c>
      <c r="B239" t="inlineStr">
        <is>
          <t>axial_length × mean_k</t>
        </is>
      </c>
      <c r="C239" t="inlineStr">
        <is>
          <t>model_A</t>
        </is>
      </c>
      <c r="D239" t="inlineStr">
        <is>
          <t>mae</t>
        </is>
      </c>
      <c r="E239" t="n">
        <v>0.2623076923076923</v>
      </c>
      <c r="H239" t="n">
        <v>13</v>
      </c>
      <c r="I239" t="n">
        <v>9</v>
      </c>
      <c r="J239" t="inlineStr">
        <is>
          <t>point estimate only (fewer than 20 patients)</t>
        </is>
      </c>
    </row>
    <row r="240">
      <c r="A240" t="inlineStr">
        <is>
          <t>axial_length &lt;22.5 × mean_k tertile 2 of 3 (43.1 to 44.31)</t>
        </is>
      </c>
      <c r="B240" t="inlineStr">
        <is>
          <t>axial_length × mean_k</t>
        </is>
      </c>
      <c r="C240" t="inlineStr">
        <is>
          <t>model_B</t>
        </is>
      </c>
      <c r="D240" t="inlineStr">
        <is>
          <t>mae</t>
        </is>
      </c>
      <c r="E240" t="n">
        <v>0.4423076923076923</v>
      </c>
      <c r="H240" t="n">
        <v>13</v>
      </c>
      <c r="I240" t="n">
        <v>9</v>
      </c>
      <c r="J240" t="inlineStr">
        <is>
          <t>point estimate only (fewer than 20 patients)</t>
        </is>
      </c>
    </row>
    <row r="241">
      <c r="A241" t="inlineStr">
        <is>
          <t>axial_length &lt;22.5 × mean_k tertile 2 of 3 (43.1 to 44.31)</t>
        </is>
      </c>
      <c r="B241" t="inlineStr">
        <is>
          <t>axial_length × mean_k</t>
        </is>
      </c>
      <c r="C241" t="inlineStr">
        <is>
          <t>model_C</t>
        </is>
      </c>
      <c r="D241" t="inlineStr">
        <is>
          <t>mae</t>
        </is>
      </c>
      <c r="E241" t="n">
        <v>0.3430769230769231</v>
      </c>
      <c r="H241" t="n">
        <v>13</v>
      </c>
      <c r="I241" t="n">
        <v>9</v>
      </c>
      <c r="J241" t="inlineStr">
        <is>
          <t>point estimate only (fewer than 20 patients)</t>
        </is>
      </c>
    </row>
    <row r="242">
      <c r="A242" t="inlineStr">
        <is>
          <t>axial_length &lt;22.5 × mean_k tertile 2 of 3 (43.1 to 44.31)</t>
        </is>
      </c>
      <c r="B242" t="inlineStr">
        <is>
          <t>axial_length × mean_k</t>
        </is>
      </c>
      <c r="C242" t="inlineStr">
        <is>
          <t>model_A</t>
        </is>
      </c>
      <c r="D242" t="inlineStr">
        <is>
          <t>rmse</t>
        </is>
      </c>
      <c r="E242" t="n">
        <v>0.366847274866426</v>
      </c>
      <c r="H242" t="n">
        <v>13</v>
      </c>
      <c r="I242" t="n">
        <v>9</v>
      </c>
      <c r="J242" t="inlineStr">
        <is>
          <t>point estimate only (fewer than 20 patients)</t>
        </is>
      </c>
    </row>
    <row r="243">
      <c r="A243" t="inlineStr">
        <is>
          <t>axial_length &lt;22.5 × mean_k tertile 2 of 3 (43.1 to 44.31)</t>
        </is>
      </c>
      <c r="B243" t="inlineStr">
        <is>
          <t>axial_length × mean_k</t>
        </is>
      </c>
      <c r="C243" t="inlineStr">
        <is>
          <t>model_B</t>
        </is>
      </c>
      <c r="D243" t="inlineStr">
        <is>
          <t>rmse</t>
        </is>
      </c>
      <c r="E243" t="n">
        <v>0.6060908791972982</v>
      </c>
      <c r="H243" t="n">
        <v>13</v>
      </c>
      <c r="I243" t="n">
        <v>9</v>
      </c>
      <c r="J243" t="inlineStr">
        <is>
          <t>point estimate only (fewer than 20 patients)</t>
        </is>
      </c>
    </row>
    <row r="244">
      <c r="A244" t="inlineStr">
        <is>
          <t>axial_length &lt;22.5 × mean_k tertile 2 of 3 (43.1 to 44.31)</t>
        </is>
      </c>
      <c r="B244" t="inlineStr">
        <is>
          <t>axial_length × mean_k</t>
        </is>
      </c>
      <c r="C244" t="inlineStr">
        <is>
          <t>model_C</t>
        </is>
      </c>
      <c r="D244" t="inlineStr">
        <is>
          <t>rmse</t>
        </is>
      </c>
      <c r="E244" t="n">
        <v>0.3871394103897498</v>
      </c>
      <c r="H244" t="n">
        <v>13</v>
      </c>
      <c r="I244" t="n">
        <v>9</v>
      </c>
      <c r="J244" t="inlineStr">
        <is>
          <t>point estimate only (fewer than 20 patients)</t>
        </is>
      </c>
    </row>
    <row r="245">
      <c r="A245" t="inlineStr">
        <is>
          <t>axial_length &lt;22.5 × mean_k tertile 2 of 3 (43.1 to 44.31)</t>
        </is>
      </c>
      <c r="B245" t="inlineStr">
        <is>
          <t>axial_length × mean_k</t>
        </is>
      </c>
      <c r="C245" t="inlineStr">
        <is>
          <t>model_A</t>
        </is>
      </c>
      <c r="D245" t="inlineStr">
        <is>
          <t>medae</t>
        </is>
      </c>
      <c r="E245" t="n">
        <v>0.14</v>
      </c>
      <c r="H245" t="n">
        <v>13</v>
      </c>
      <c r="I245" t="n">
        <v>9</v>
      </c>
      <c r="J245" t="inlineStr">
        <is>
          <t>point estimate only (fewer than 20 patients)</t>
        </is>
      </c>
    </row>
    <row r="246">
      <c r="A246" t="inlineStr">
        <is>
          <t>axial_length &lt;22.5 × mean_k tertile 2 of 3 (43.1 to 44.31)</t>
        </is>
      </c>
      <c r="B246" t="inlineStr">
        <is>
          <t>axial_length × mean_k</t>
        </is>
      </c>
      <c r="C246" t="inlineStr">
        <is>
          <t>model_B</t>
        </is>
      </c>
      <c r="D246" t="inlineStr">
        <is>
          <t>medae</t>
        </is>
      </c>
      <c r="E246" t="n">
        <v>0.34</v>
      </c>
      <c r="H246" t="n">
        <v>13</v>
      </c>
      <c r="I246" t="n">
        <v>9</v>
      </c>
      <c r="J246" t="inlineStr">
        <is>
          <t>point estimate only (fewer than 20 patients)</t>
        </is>
      </c>
    </row>
    <row r="247">
      <c r="A247" t="inlineStr">
        <is>
          <t>axial_length &lt;22.5 × mean_k tertile 2 of 3 (43.1 to 44.31)</t>
        </is>
      </c>
      <c r="B247" t="inlineStr">
        <is>
          <t>axial_length × mean_k</t>
        </is>
      </c>
      <c r="C247" t="inlineStr">
        <is>
          <t>model_C</t>
        </is>
      </c>
      <c r="D247" t="inlineStr">
        <is>
          <t>medae</t>
        </is>
      </c>
      <c r="E247" t="n">
        <v>0.36</v>
      </c>
      <c r="H247" t="n">
        <v>13</v>
      </c>
      <c r="I247" t="n">
        <v>9</v>
      </c>
      <c r="J247" t="inlineStr">
        <is>
          <t>point estimate only (fewer than 20 patients)</t>
        </is>
      </c>
    </row>
    <row r="248">
      <c r="A248" t="inlineStr">
        <is>
          <t>axial_length &lt;22.5 × mean_k tertile 2 of 3 (43.1 to 44.31)</t>
        </is>
      </c>
      <c r="B248" t="inlineStr">
        <is>
          <t>axial_length × mean_k</t>
        </is>
      </c>
      <c r="C248" t="inlineStr">
        <is>
          <t>model_A</t>
        </is>
      </c>
      <c r="D248" t="inlineStr">
        <is>
          <t>sd</t>
        </is>
      </c>
      <c r="E248" t="n">
        <v>0.3662089217359052</v>
      </c>
      <c r="H248" t="n">
        <v>13</v>
      </c>
      <c r="I248" t="n">
        <v>9</v>
      </c>
      <c r="J248" t="inlineStr">
        <is>
          <t>point estimate only (fewer than 20 patients)</t>
        </is>
      </c>
    </row>
    <row r="249">
      <c r="A249" t="inlineStr">
        <is>
          <t>axial_length &lt;22.5 × mean_k tertile 2 of 3 (43.1 to 44.31)</t>
        </is>
      </c>
      <c r="B249" t="inlineStr">
        <is>
          <t>axial_length × mean_k</t>
        </is>
      </c>
      <c r="C249" t="inlineStr">
        <is>
          <t>model_B</t>
        </is>
      </c>
      <c r="D249" t="inlineStr">
        <is>
          <t>sd</t>
        </is>
      </c>
      <c r="E249" t="n">
        <v>0.5647860952018324</v>
      </c>
      <c r="H249" t="n">
        <v>13</v>
      </c>
      <c r="I249" t="n">
        <v>9</v>
      </c>
      <c r="J249" t="inlineStr">
        <is>
          <t>point estimate only (fewer than 20 patients)</t>
        </is>
      </c>
    </row>
    <row r="250">
      <c r="A250" t="inlineStr">
        <is>
          <t>axial_length &lt;22.5 × mean_k tertile 2 of 3 (43.1 to 44.31)</t>
        </is>
      </c>
      <c r="B250" t="inlineStr">
        <is>
          <t>axial_length × mean_k</t>
        </is>
      </c>
      <c r="C250" t="inlineStr">
        <is>
          <t>model_C</t>
        </is>
      </c>
      <c r="D250" t="inlineStr">
        <is>
          <t>sd</t>
        </is>
      </c>
      <c r="E250" t="n">
        <v>0.4009539905825886</v>
      </c>
      <c r="H250" t="n">
        <v>13</v>
      </c>
      <c r="I250" t="n">
        <v>9</v>
      </c>
      <c r="J250" t="inlineStr">
        <is>
          <t>point estimate only (fewer than 20 patients)</t>
        </is>
      </c>
    </row>
    <row r="251">
      <c r="A251" t="inlineStr">
        <is>
          <t>axial_length &lt;22.5 × mean_k tertile 2 of 3 (43.1 to 44.31)</t>
        </is>
      </c>
      <c r="B251" t="inlineStr">
        <is>
          <t>axial_length × mean_k</t>
        </is>
      </c>
      <c r="C251" t="inlineStr">
        <is>
          <t>model_A</t>
        </is>
      </c>
      <c r="D251" t="inlineStr">
        <is>
          <t>within</t>
        </is>
      </c>
      <c r="E251" t="n">
        <v>0.8461538461538461</v>
      </c>
      <c r="H251" t="n">
        <v>13</v>
      </c>
      <c r="I251" t="n">
        <v>9</v>
      </c>
      <c r="J251" t="inlineStr">
        <is>
          <t>point estimate only (fewer than 20 patients)</t>
        </is>
      </c>
    </row>
    <row r="252">
      <c r="A252" t="inlineStr">
        <is>
          <t>axial_length &lt;22.5 × mean_k tertile 2 of 3 (43.1 to 44.31)</t>
        </is>
      </c>
      <c r="B252" t="inlineStr">
        <is>
          <t>axial_length × mean_k</t>
        </is>
      </c>
      <c r="C252" t="inlineStr">
        <is>
          <t>model_B</t>
        </is>
      </c>
      <c r="D252" t="inlineStr">
        <is>
          <t>within</t>
        </is>
      </c>
      <c r="E252" t="n">
        <v>0.7692307692307693</v>
      </c>
      <c r="H252" t="n">
        <v>13</v>
      </c>
      <c r="I252" t="n">
        <v>9</v>
      </c>
      <c r="J252" t="inlineStr">
        <is>
          <t>point estimate only (fewer than 20 patients)</t>
        </is>
      </c>
    </row>
    <row r="253">
      <c r="A253" t="inlineStr">
        <is>
          <t>axial_length &lt;22.5 × mean_k tertile 2 of 3 (43.1 to 44.31)</t>
        </is>
      </c>
      <c r="B253" t="inlineStr">
        <is>
          <t>axial_length × mean_k</t>
        </is>
      </c>
      <c r="C253" t="inlineStr">
        <is>
          <t>model_C</t>
        </is>
      </c>
      <c r="D253" t="inlineStr">
        <is>
          <t>within</t>
        </is>
      </c>
      <c r="E253" t="n">
        <v>0.8461538461538461</v>
      </c>
      <c r="H253" t="n">
        <v>13</v>
      </c>
      <c r="I253" t="n">
        <v>9</v>
      </c>
      <c r="J253" t="inlineStr">
        <is>
          <t>point estimate only (fewer than 20 patients)</t>
        </is>
      </c>
    </row>
    <row r="254">
      <c r="A254" t="inlineStr">
        <is>
          <t>axial_length &lt;22.5 × mean_k tertile 3 of 3 (44.33 to 48.41)</t>
        </is>
      </c>
      <c r="B254" t="inlineStr">
        <is>
          <t>axial_length × mean_k</t>
        </is>
      </c>
      <c r="C254" t="inlineStr">
        <is>
          <t>model_A</t>
        </is>
      </c>
      <c r="D254" t="inlineStr">
        <is>
          <t>bias</t>
        </is>
      </c>
      <c r="E254" t="n">
        <v>0.03364705882352939</v>
      </c>
      <c r="F254" t="n">
        <v>-0.09911234567901234</v>
      </c>
      <c r="G254" t="n">
        <v>0.164310829817159</v>
      </c>
      <c r="H254" t="n">
        <v>85</v>
      </c>
      <c r="I254" t="n">
        <v>51</v>
      </c>
      <c r="J254" t="inlineStr">
        <is>
          <t>patient bootstrap, percentile</t>
        </is>
      </c>
    </row>
    <row r="255">
      <c r="A255" t="inlineStr">
        <is>
          <t>axial_length &lt;22.5 × mean_k tertile 3 of 3 (44.33 to 48.41)</t>
        </is>
      </c>
      <c r="B255" t="inlineStr">
        <is>
          <t>axial_length × mean_k</t>
        </is>
      </c>
      <c r="C255" t="inlineStr">
        <is>
          <t>model_B</t>
        </is>
      </c>
      <c r="D255" t="inlineStr">
        <is>
          <t>bias</t>
        </is>
      </c>
      <c r="E255" t="n">
        <v>0.03564705882352943</v>
      </c>
      <c r="F255" t="n">
        <v>-0.07275862068965519</v>
      </c>
      <c r="G255" t="n">
        <v>0.1450720395616147</v>
      </c>
      <c r="H255" t="n">
        <v>85</v>
      </c>
      <c r="I255" t="n">
        <v>51</v>
      </c>
      <c r="J255" t="inlineStr">
        <is>
          <t>patient bootstrap, percentile</t>
        </is>
      </c>
    </row>
    <row r="256">
      <c r="A256" t="inlineStr">
        <is>
          <t>axial_length &lt;22.5 × mean_k tertile 3 of 3 (44.33 to 48.41)</t>
        </is>
      </c>
      <c r="B256" t="inlineStr">
        <is>
          <t>axial_length × mean_k</t>
        </is>
      </c>
      <c r="C256" t="inlineStr">
        <is>
          <t>model_C</t>
        </is>
      </c>
      <c r="D256" t="inlineStr">
        <is>
          <t>bias</t>
        </is>
      </c>
      <c r="E256" t="n">
        <v>0.006941176470588239</v>
      </c>
      <c r="F256" t="n">
        <v>-0.1332144909688014</v>
      </c>
      <c r="G256" t="n">
        <v>0.1505032858707558</v>
      </c>
      <c r="H256" t="n">
        <v>85</v>
      </c>
      <c r="I256" t="n">
        <v>51</v>
      </c>
      <c r="J256" t="inlineStr">
        <is>
          <t>patient bootstrap, percentile</t>
        </is>
      </c>
    </row>
    <row r="257">
      <c r="A257" t="inlineStr">
        <is>
          <t>axial_length &lt;22.5 × mean_k tertile 3 of 3 (44.33 to 48.41)</t>
        </is>
      </c>
      <c r="B257" t="inlineStr">
        <is>
          <t>axial_length × mean_k</t>
        </is>
      </c>
      <c r="C257" t="inlineStr">
        <is>
          <t>model_A</t>
        </is>
      </c>
      <c r="D257" t="inlineStr">
        <is>
          <t>mae</t>
        </is>
      </c>
      <c r="E257" t="n">
        <v>0.4230588235294119</v>
      </c>
      <c r="F257" t="n">
        <v>0.3606781609195402</v>
      </c>
      <c r="G257" t="n">
        <v>0.491072074010327</v>
      </c>
      <c r="H257" t="n">
        <v>85</v>
      </c>
      <c r="I257" t="n">
        <v>51</v>
      </c>
      <c r="J257" t="inlineStr">
        <is>
          <t>patient bootstrap, percentile</t>
        </is>
      </c>
    </row>
    <row r="258">
      <c r="A258" t="inlineStr">
        <is>
          <t>axial_length &lt;22.5 × mean_k tertile 3 of 3 (44.33 to 48.41)</t>
        </is>
      </c>
      <c r="B258" t="inlineStr">
        <is>
          <t>axial_length × mean_k</t>
        </is>
      </c>
      <c r="C258" t="inlineStr">
        <is>
          <t>model_B</t>
        </is>
      </c>
      <c r="D258" t="inlineStr">
        <is>
          <t>mae</t>
        </is>
      </c>
      <c r="E258" t="n">
        <v>0.3537647058823529</v>
      </c>
      <c r="F258" t="n">
        <v>0.29</v>
      </c>
      <c r="G258" t="n">
        <v>0.4185059916850086</v>
      </c>
      <c r="H258" t="n">
        <v>85</v>
      </c>
      <c r="I258" t="n">
        <v>51</v>
      </c>
      <c r="J258" t="inlineStr">
        <is>
          <t>patient bootstrap, percentile</t>
        </is>
      </c>
    </row>
    <row r="259">
      <c r="A259" t="inlineStr">
        <is>
          <t>axial_length &lt;22.5 × mean_k tertile 3 of 3 (44.33 to 48.41)</t>
        </is>
      </c>
      <c r="B259" t="inlineStr">
        <is>
          <t>axial_length × mean_k</t>
        </is>
      </c>
      <c r="C259" t="inlineStr">
        <is>
          <t>model_C</t>
        </is>
      </c>
      <c r="D259" t="inlineStr">
        <is>
          <t>mae</t>
        </is>
      </c>
      <c r="E259" t="n">
        <v>0.4523529411764705</v>
      </c>
      <c r="F259" t="n">
        <v>0.3874295731707317</v>
      </c>
      <c r="G259" t="n">
        <v>0.519767711962834</v>
      </c>
      <c r="H259" t="n">
        <v>85</v>
      </c>
      <c r="I259" t="n">
        <v>51</v>
      </c>
      <c r="J259" t="inlineStr">
        <is>
          <t>patient bootstrap, percentile</t>
        </is>
      </c>
    </row>
    <row r="260">
      <c r="A260" t="inlineStr">
        <is>
          <t>axial_length &lt;22.5 × mean_k tertile 3 of 3 (44.33 to 48.41)</t>
        </is>
      </c>
      <c r="B260" t="inlineStr">
        <is>
          <t>axial_length × mean_k</t>
        </is>
      </c>
      <c r="C260" t="inlineStr">
        <is>
          <t>model_A</t>
        </is>
      </c>
      <c r="D260" t="inlineStr">
        <is>
          <t>rmse</t>
        </is>
      </c>
      <c r="E260" t="n">
        <v>0.511666251516725</v>
      </c>
      <c r="F260" t="n">
        <v>0.4355676198672083</v>
      </c>
      <c r="G260" t="n">
        <v>0.5879191091579106</v>
      </c>
      <c r="H260" t="n">
        <v>85</v>
      </c>
      <c r="I260" t="n">
        <v>51</v>
      </c>
      <c r="J260" t="inlineStr">
        <is>
          <t>patient bootstrap, percentile</t>
        </is>
      </c>
    </row>
    <row r="261">
      <c r="A261" t="inlineStr">
        <is>
          <t>axial_length &lt;22.5 × mean_k tertile 3 of 3 (44.33 to 48.41)</t>
        </is>
      </c>
      <c r="B261" t="inlineStr">
        <is>
          <t>axial_length × mean_k</t>
        </is>
      </c>
      <c r="C261" t="inlineStr">
        <is>
          <t>model_B</t>
        </is>
      </c>
      <c r="D261" t="inlineStr">
        <is>
          <t>rmse</t>
        </is>
      </c>
      <c r="E261" t="n">
        <v>0.4530173350793024</v>
      </c>
      <c r="F261" t="n">
        <v>0.3724122414488197</v>
      </c>
      <c r="G261" t="n">
        <v>0.526400073280698</v>
      </c>
      <c r="H261" t="n">
        <v>85</v>
      </c>
      <c r="I261" t="n">
        <v>51</v>
      </c>
      <c r="J261" t="inlineStr">
        <is>
          <t>patient bootstrap, percentile</t>
        </is>
      </c>
    </row>
    <row r="262">
      <c r="A262" t="inlineStr">
        <is>
          <t>axial_length &lt;22.5 × mean_k tertile 3 of 3 (44.33 to 48.41)</t>
        </is>
      </c>
      <c r="B262" t="inlineStr">
        <is>
          <t>axial_length × mean_k</t>
        </is>
      </c>
      <c r="C262" t="inlineStr">
        <is>
          <t>model_C</t>
        </is>
      </c>
      <c r="D262" t="inlineStr">
        <is>
          <t>rmse</t>
        </is>
      </c>
      <c r="E262" t="n">
        <v>0.5526566852619317</v>
      </c>
      <c r="F262" t="n">
        <v>0.4756936234196801</v>
      </c>
      <c r="G262" t="n">
        <v>0.6307778449794836</v>
      </c>
      <c r="H262" t="n">
        <v>85</v>
      </c>
      <c r="I262" t="n">
        <v>51</v>
      </c>
      <c r="J262" t="inlineStr">
        <is>
          <t>patient bootstrap, percentile</t>
        </is>
      </c>
    </row>
    <row r="263">
      <c r="A263" t="inlineStr">
        <is>
          <t>axial_length &lt;22.5 × mean_k tertile 3 of 3 (44.33 to 48.41)</t>
        </is>
      </c>
      <c r="B263" t="inlineStr">
        <is>
          <t>axial_length × mean_k</t>
        </is>
      </c>
      <c r="C263" t="inlineStr">
        <is>
          <t>model_A</t>
        </is>
      </c>
      <c r="D263" t="inlineStr">
        <is>
          <t>medae</t>
        </is>
      </c>
      <c r="E263" t="n">
        <v>0.37</v>
      </c>
      <c r="F263" t="n">
        <v>0.31</v>
      </c>
      <c r="G263" t="n">
        <v>0.43</v>
      </c>
      <c r="H263" t="n">
        <v>85</v>
      </c>
      <c r="I263" t="n">
        <v>51</v>
      </c>
      <c r="J263" t="inlineStr">
        <is>
          <t>patient bootstrap, percentile</t>
        </is>
      </c>
    </row>
    <row r="264">
      <c r="A264" t="inlineStr">
        <is>
          <t>axial_length &lt;22.5 × mean_k tertile 3 of 3 (44.33 to 48.41)</t>
        </is>
      </c>
      <c r="B264" t="inlineStr">
        <is>
          <t>axial_length × mean_k</t>
        </is>
      </c>
      <c r="C264" t="inlineStr">
        <is>
          <t>model_B</t>
        </is>
      </c>
      <c r="D264" t="inlineStr">
        <is>
          <t>medae</t>
        </is>
      </c>
      <c r="E264" t="n">
        <v>0.3</v>
      </c>
      <c r="F264" t="n">
        <v>0.22</v>
      </c>
      <c r="G264" t="n">
        <v>0.36</v>
      </c>
      <c r="H264" t="n">
        <v>85</v>
      </c>
      <c r="I264" t="n">
        <v>51</v>
      </c>
      <c r="J264" t="inlineStr">
        <is>
          <t>patient bootstrap, percentile</t>
        </is>
      </c>
    </row>
    <row r="265">
      <c r="A265" t="inlineStr">
        <is>
          <t>axial_length &lt;22.5 × mean_k tertile 3 of 3 (44.33 to 48.41)</t>
        </is>
      </c>
      <c r="B265" t="inlineStr">
        <is>
          <t>axial_length × mean_k</t>
        </is>
      </c>
      <c r="C265" t="inlineStr">
        <is>
          <t>model_C</t>
        </is>
      </c>
      <c r="D265" t="inlineStr">
        <is>
          <t>medae</t>
        </is>
      </c>
      <c r="E265" t="n">
        <v>0.4</v>
      </c>
      <c r="F265" t="n">
        <v>0.3</v>
      </c>
      <c r="G265" t="n">
        <v>0.48</v>
      </c>
      <c r="H265" t="n">
        <v>85</v>
      </c>
      <c r="I265" t="n">
        <v>51</v>
      </c>
      <c r="J265" t="inlineStr">
        <is>
          <t>patient bootstrap, percentile</t>
        </is>
      </c>
    </row>
    <row r="266">
      <c r="A266" t="inlineStr">
        <is>
          <t>axial_length &lt;22.5 × mean_k tertile 3 of 3 (44.33 to 48.41)</t>
        </is>
      </c>
      <c r="B266" t="inlineStr">
        <is>
          <t>axial_length × mean_k</t>
        </is>
      </c>
      <c r="C266" t="inlineStr">
        <is>
          <t>model_A</t>
        </is>
      </c>
      <c r="D266" t="inlineStr">
        <is>
          <t>sd</t>
        </is>
      </c>
      <c r="E266" t="n">
        <v>0.5135887901601351</v>
      </c>
      <c r="F266" t="n">
        <v>0.4326298837614406</v>
      </c>
      <c r="G266" t="n">
        <v>0.5859036586555229</v>
      </c>
      <c r="H266" t="n">
        <v>85</v>
      </c>
      <c r="I266" t="n">
        <v>51</v>
      </c>
      <c r="J266" t="inlineStr">
        <is>
          <t>patient bootstrap, percentile</t>
        </is>
      </c>
    </row>
    <row r="267">
      <c r="A267" t="inlineStr">
        <is>
          <t>axial_length &lt;22.5 × mean_k tertile 3 of 3 (44.33 to 48.41)</t>
        </is>
      </c>
      <c r="B267" t="inlineStr">
        <is>
          <t>axial_length × mean_k</t>
        </is>
      </c>
      <c r="C267" t="inlineStr">
        <is>
          <t>model_B</t>
        </is>
      </c>
      <c r="D267" t="inlineStr">
        <is>
          <t>sd</t>
        </is>
      </c>
      <c r="E267" t="n">
        <v>0.4542928755843775</v>
      </c>
      <c r="F267" t="n">
        <v>0.3711841121464637</v>
      </c>
      <c r="G267" t="n">
        <v>0.5208534254368777</v>
      </c>
      <c r="H267" t="n">
        <v>85</v>
      </c>
      <c r="I267" t="n">
        <v>51</v>
      </c>
      <c r="J267" t="inlineStr">
        <is>
          <t>patient bootstrap, percentile</t>
        </is>
      </c>
    </row>
    <row r="268">
      <c r="A268" t="inlineStr">
        <is>
          <t>axial_length &lt;22.5 × mean_k tertile 3 of 3 (44.33 to 48.41)</t>
        </is>
      </c>
      <c r="B268" t="inlineStr">
        <is>
          <t>axial_length × mean_k</t>
        </is>
      </c>
      <c r="C268" t="inlineStr">
        <is>
          <t>model_C</t>
        </is>
      </c>
      <c r="D268" t="inlineStr">
        <is>
          <t>sd</t>
        </is>
      </c>
      <c r="E268" t="n">
        <v>0.5558927258824994</v>
      </c>
      <c r="F268" t="n">
        <v>0.4713049342789676</v>
      </c>
      <c r="G268" t="n">
        <v>0.6298468215380203</v>
      </c>
      <c r="H268" t="n">
        <v>85</v>
      </c>
      <c r="I268" t="n">
        <v>51</v>
      </c>
      <c r="J268" t="inlineStr">
        <is>
          <t>patient bootstrap, percentile</t>
        </is>
      </c>
    </row>
    <row r="269">
      <c r="A269" t="inlineStr">
        <is>
          <t>axial_length &lt;22.5 × mean_k tertile 3 of 3 (44.33 to 48.41)</t>
        </is>
      </c>
      <c r="B269" t="inlineStr">
        <is>
          <t>axial_length × mean_k</t>
        </is>
      </c>
      <c r="C269" t="inlineStr">
        <is>
          <t>model_A</t>
        </is>
      </c>
      <c r="D269" t="inlineStr">
        <is>
          <t>within</t>
        </is>
      </c>
      <c r="E269" t="n">
        <v>0.6705882352941176</v>
      </c>
      <c r="F269" t="n">
        <v>0.5617977528089888</v>
      </c>
      <c r="G269" t="n">
        <v>0.7750140449438203</v>
      </c>
      <c r="H269" t="n">
        <v>85</v>
      </c>
      <c r="I269" t="n">
        <v>51</v>
      </c>
      <c r="J269" t="inlineStr">
        <is>
          <t>patient bootstrap, percentile</t>
        </is>
      </c>
    </row>
    <row r="270">
      <c r="A270" t="inlineStr">
        <is>
          <t>axial_length &lt;22.5 × mean_k tertile 3 of 3 (44.33 to 48.41)</t>
        </is>
      </c>
      <c r="B270" t="inlineStr">
        <is>
          <t>axial_length × mean_k</t>
        </is>
      </c>
      <c r="C270" t="inlineStr">
        <is>
          <t>model_B</t>
        </is>
      </c>
      <c r="D270" t="inlineStr">
        <is>
          <t>within</t>
        </is>
      </c>
      <c r="E270" t="n">
        <v>0.7764705882352941</v>
      </c>
      <c r="F270" t="n">
        <v>0.6823529411764706</v>
      </c>
      <c r="G270" t="n">
        <v>0.8658536585365854</v>
      </c>
      <c r="H270" t="n">
        <v>85</v>
      </c>
      <c r="I270" t="n">
        <v>51</v>
      </c>
      <c r="J270" t="inlineStr">
        <is>
          <t>patient bootstrap, percentile</t>
        </is>
      </c>
    </row>
    <row r="271">
      <c r="A271" t="inlineStr">
        <is>
          <t>axial_length &lt;22.5 × mean_k tertile 3 of 3 (44.33 to 48.41)</t>
        </is>
      </c>
      <c r="B271" t="inlineStr">
        <is>
          <t>axial_length × mean_k</t>
        </is>
      </c>
      <c r="C271" t="inlineStr">
        <is>
          <t>model_C</t>
        </is>
      </c>
      <c r="D271" t="inlineStr">
        <is>
          <t>within</t>
        </is>
      </c>
      <c r="E271" t="n">
        <v>0.6470588235294118</v>
      </c>
      <c r="F271" t="n">
        <v>0.5365853658536586</v>
      </c>
      <c r="G271" t="n">
        <v>0.75</v>
      </c>
      <c r="H271" t="n">
        <v>85</v>
      </c>
      <c r="I271" t="n">
        <v>51</v>
      </c>
      <c r="J271" t="inlineStr">
        <is>
          <t>patient bootstrap, percentile</t>
        </is>
      </c>
    </row>
    <row r="272">
      <c r="A272" t="inlineStr">
        <is>
          <t>axial_length 22.5 to &lt;24.5 × mean_k tertile 1 of 3 (39.09 to 43.09)</t>
        </is>
      </c>
      <c r="B272" t="inlineStr">
        <is>
          <t>axial_length × mean_k</t>
        </is>
      </c>
      <c r="C272" t="inlineStr">
        <is>
          <t>model_A</t>
        </is>
      </c>
      <c r="D272" t="inlineStr">
        <is>
          <t>bias</t>
        </is>
      </c>
      <c r="E272" t="n">
        <v>-0.08600000000000001</v>
      </c>
      <c r="F272" t="n">
        <v>-0.2260055555555555</v>
      </c>
      <c r="G272" t="n">
        <v>0.07426327742837179</v>
      </c>
      <c r="H272" t="n">
        <v>55</v>
      </c>
      <c r="I272" t="n">
        <v>37</v>
      </c>
      <c r="J272" t="inlineStr">
        <is>
          <t>patient bootstrap, percentile</t>
        </is>
      </c>
    </row>
    <row r="273">
      <c r="A273" t="inlineStr">
        <is>
          <t>axial_length 22.5 to &lt;24.5 × mean_k tertile 1 of 3 (39.09 to 43.09)</t>
        </is>
      </c>
      <c r="B273" t="inlineStr">
        <is>
          <t>axial_length × mean_k</t>
        </is>
      </c>
      <c r="C273" t="inlineStr">
        <is>
          <t>model_B</t>
        </is>
      </c>
      <c r="D273" t="inlineStr">
        <is>
          <t>bias</t>
        </is>
      </c>
      <c r="E273" t="n">
        <v>-0.1850909090909091</v>
      </c>
      <c r="F273" t="n">
        <v>-0.3425386363636362</v>
      </c>
      <c r="G273" t="n">
        <v>-0.01110363247863245</v>
      </c>
      <c r="H273" t="n">
        <v>55</v>
      </c>
      <c r="I273" t="n">
        <v>37</v>
      </c>
      <c r="J273" t="inlineStr">
        <is>
          <t>patient bootstrap, percentile</t>
        </is>
      </c>
    </row>
    <row r="274">
      <c r="A274" t="inlineStr">
        <is>
          <t>axial_length 22.5 to &lt;24.5 × mean_k tertile 1 of 3 (39.09 to 43.09)</t>
        </is>
      </c>
      <c r="B274" t="inlineStr">
        <is>
          <t>axial_length × mean_k</t>
        </is>
      </c>
      <c r="C274" t="inlineStr">
        <is>
          <t>model_C</t>
        </is>
      </c>
      <c r="D274" t="inlineStr">
        <is>
          <t>bias</t>
        </is>
      </c>
      <c r="E274" t="n">
        <v>-0.04072727272727274</v>
      </c>
      <c r="F274" t="n">
        <v>-0.2305723365617431</v>
      </c>
      <c r="G274" t="n">
        <v>0.1441576819407008</v>
      </c>
      <c r="H274" t="n">
        <v>55</v>
      </c>
      <c r="I274" t="n">
        <v>37</v>
      </c>
      <c r="J274" t="inlineStr">
        <is>
          <t>patient bootstrap, percentile</t>
        </is>
      </c>
    </row>
    <row r="275">
      <c r="A275" t="inlineStr">
        <is>
          <t>axial_length 22.5 to &lt;24.5 × mean_k tertile 1 of 3 (39.09 to 43.09)</t>
        </is>
      </c>
      <c r="B275" t="inlineStr">
        <is>
          <t>axial_length × mean_k</t>
        </is>
      </c>
      <c r="C275" t="inlineStr">
        <is>
          <t>model_A</t>
        </is>
      </c>
      <c r="D275" t="inlineStr">
        <is>
          <t>mae</t>
        </is>
      </c>
      <c r="E275" t="n">
        <v>0.39</v>
      </c>
      <c r="F275" t="n">
        <v>0.3058928571428571</v>
      </c>
      <c r="G275" t="n">
        <v>0.4782830112721417</v>
      </c>
      <c r="H275" t="n">
        <v>55</v>
      </c>
      <c r="I275" t="n">
        <v>37</v>
      </c>
      <c r="J275" t="inlineStr">
        <is>
          <t>patient bootstrap, percentile</t>
        </is>
      </c>
    </row>
    <row r="276">
      <c r="A276" t="inlineStr">
        <is>
          <t>axial_length 22.5 to &lt;24.5 × mean_k tertile 1 of 3 (39.09 to 43.09)</t>
        </is>
      </c>
      <c r="B276" t="inlineStr">
        <is>
          <t>axial_length × mean_k</t>
        </is>
      </c>
      <c r="C276" t="inlineStr">
        <is>
          <t>model_B</t>
        </is>
      </c>
      <c r="D276" t="inlineStr">
        <is>
          <t>mae</t>
        </is>
      </c>
      <c r="E276" t="n">
        <v>0.4930909090909092</v>
      </c>
      <c r="F276" t="n">
        <v>0.402625</v>
      </c>
      <c r="G276" t="n">
        <v>0.5929189814814816</v>
      </c>
      <c r="H276" t="n">
        <v>55</v>
      </c>
      <c r="I276" t="n">
        <v>37</v>
      </c>
      <c r="J276" t="inlineStr">
        <is>
          <t>patient bootstrap, percentile</t>
        </is>
      </c>
    </row>
    <row r="277">
      <c r="A277" t="inlineStr">
        <is>
          <t>axial_length 22.5 to &lt;24.5 × mean_k tertile 1 of 3 (39.09 to 43.09)</t>
        </is>
      </c>
      <c r="B277" t="inlineStr">
        <is>
          <t>axial_length × mean_k</t>
        </is>
      </c>
      <c r="C277" t="inlineStr">
        <is>
          <t>model_C</t>
        </is>
      </c>
      <c r="D277" t="inlineStr">
        <is>
          <t>mae</t>
        </is>
      </c>
      <c r="E277" t="n">
        <v>0.4832727272727273</v>
      </c>
      <c r="F277" t="n">
        <v>0.3845887259131436</v>
      </c>
      <c r="G277" t="n">
        <v>0.588390156062425</v>
      </c>
      <c r="H277" t="n">
        <v>55</v>
      </c>
      <c r="I277" t="n">
        <v>37</v>
      </c>
      <c r="J277" t="inlineStr">
        <is>
          <t>patient bootstrap, percentile</t>
        </is>
      </c>
    </row>
    <row r="278">
      <c r="A278" t="inlineStr">
        <is>
          <t>axial_length 22.5 to &lt;24.5 × mean_k tertile 1 of 3 (39.09 to 43.09)</t>
        </is>
      </c>
      <c r="B278" t="inlineStr">
        <is>
          <t>axial_length × mean_k</t>
        </is>
      </c>
      <c r="C278" t="inlineStr">
        <is>
          <t>model_A</t>
        </is>
      </c>
      <c r="D278" t="inlineStr">
        <is>
          <t>rmse</t>
        </is>
      </c>
      <c r="E278" t="n">
        <v>0.5063577606971003</v>
      </c>
      <c r="F278" t="n">
        <v>0.3991614352197105</v>
      </c>
      <c r="G278" t="n">
        <v>0.6126993085860007</v>
      </c>
      <c r="H278" t="n">
        <v>55</v>
      </c>
      <c r="I278" t="n">
        <v>37</v>
      </c>
      <c r="J278" t="inlineStr">
        <is>
          <t>patient bootstrap, percentile</t>
        </is>
      </c>
    </row>
    <row r="279">
      <c r="A279" t="inlineStr">
        <is>
          <t>axial_length 22.5 to &lt;24.5 × mean_k tertile 1 of 3 (39.09 to 43.09)</t>
        </is>
      </c>
      <c r="B279" t="inlineStr">
        <is>
          <t>axial_length × mean_k</t>
        </is>
      </c>
      <c r="C279" t="inlineStr">
        <is>
          <t>model_B</t>
        </is>
      </c>
      <c r="D279" t="inlineStr">
        <is>
          <t>rmse</t>
        </is>
      </c>
      <c r="E279" t="n">
        <v>0.6009205060117806</v>
      </c>
      <c r="F279" t="n">
        <v>0.4928903724106589</v>
      </c>
      <c r="G279" t="n">
        <v>0.7122604348392294</v>
      </c>
      <c r="H279" t="n">
        <v>55</v>
      </c>
      <c r="I279" t="n">
        <v>37</v>
      </c>
      <c r="J279" t="inlineStr">
        <is>
          <t>patient bootstrap, percentile</t>
        </is>
      </c>
    </row>
    <row r="280">
      <c r="A280" t="inlineStr">
        <is>
          <t>axial_length 22.5 to &lt;24.5 × mean_k tertile 1 of 3 (39.09 to 43.09)</t>
        </is>
      </c>
      <c r="B280" t="inlineStr">
        <is>
          <t>axial_length × mean_k</t>
        </is>
      </c>
      <c r="C280" t="inlineStr">
        <is>
          <t>model_C</t>
        </is>
      </c>
      <c r="D280" t="inlineStr">
        <is>
          <t>rmse</t>
        </is>
      </c>
      <c r="E280" t="n">
        <v>0.6277260548997468</v>
      </c>
      <c r="F280" t="n">
        <v>0.5147270549407945</v>
      </c>
      <c r="G280" t="n">
        <v>0.7358815822440438</v>
      </c>
      <c r="H280" t="n">
        <v>55</v>
      </c>
      <c r="I280" t="n">
        <v>37</v>
      </c>
      <c r="J280" t="inlineStr">
        <is>
          <t>patient bootstrap, percentile</t>
        </is>
      </c>
    </row>
    <row r="281">
      <c r="A281" t="inlineStr">
        <is>
          <t>axial_length 22.5 to &lt;24.5 × mean_k tertile 1 of 3 (39.09 to 43.09)</t>
        </is>
      </c>
      <c r="B281" t="inlineStr">
        <is>
          <t>axial_length × mean_k</t>
        </is>
      </c>
      <c r="C281" t="inlineStr">
        <is>
          <t>model_A</t>
        </is>
      </c>
      <c r="D281" t="inlineStr">
        <is>
          <t>medae</t>
        </is>
      </c>
      <c r="E281" t="n">
        <v>0.32</v>
      </c>
      <c r="F281" t="n">
        <v>0.18</v>
      </c>
      <c r="G281" t="n">
        <v>0.46</v>
      </c>
      <c r="H281" t="n">
        <v>55</v>
      </c>
      <c r="I281" t="n">
        <v>37</v>
      </c>
      <c r="J281" t="inlineStr">
        <is>
          <t>patient bootstrap, percentile</t>
        </is>
      </c>
    </row>
    <row r="282">
      <c r="A282" t="inlineStr">
        <is>
          <t>axial_length 22.5 to &lt;24.5 × mean_k tertile 1 of 3 (39.09 to 43.09)</t>
        </is>
      </c>
      <c r="B282" t="inlineStr">
        <is>
          <t>axial_length × mean_k</t>
        </is>
      </c>
      <c r="C282" t="inlineStr">
        <is>
          <t>model_B</t>
        </is>
      </c>
      <c r="D282" t="inlineStr">
        <is>
          <t>medae</t>
        </is>
      </c>
      <c r="E282" t="n">
        <v>0.42</v>
      </c>
      <c r="F282" t="n">
        <v>0.32</v>
      </c>
      <c r="G282" t="n">
        <v>0.55</v>
      </c>
      <c r="H282" t="n">
        <v>55</v>
      </c>
      <c r="I282" t="n">
        <v>37</v>
      </c>
      <c r="J282" t="inlineStr">
        <is>
          <t>patient bootstrap, percentile</t>
        </is>
      </c>
    </row>
    <row r="283">
      <c r="A283" t="inlineStr">
        <is>
          <t>axial_length 22.5 to &lt;24.5 × mean_k tertile 1 of 3 (39.09 to 43.09)</t>
        </is>
      </c>
      <c r="B283" t="inlineStr">
        <is>
          <t>axial_length × mean_k</t>
        </is>
      </c>
      <c r="C283" t="inlineStr">
        <is>
          <t>model_C</t>
        </is>
      </c>
      <c r="D283" t="inlineStr">
        <is>
          <t>medae</t>
        </is>
      </c>
      <c r="E283" t="n">
        <v>0.37</v>
      </c>
      <c r="F283" t="n">
        <v>0.26</v>
      </c>
      <c r="G283" t="n">
        <v>0.51</v>
      </c>
      <c r="H283" t="n">
        <v>55</v>
      </c>
      <c r="I283" t="n">
        <v>37</v>
      </c>
      <c r="J283" t="inlineStr">
        <is>
          <t>patient bootstrap, percentile</t>
        </is>
      </c>
    </row>
    <row r="284">
      <c r="A284" t="inlineStr">
        <is>
          <t>axial_length 22.5 to &lt;24.5 × mean_k tertile 1 of 3 (39.09 to 43.09)</t>
        </is>
      </c>
      <c r="B284" t="inlineStr">
        <is>
          <t>axial_length × mean_k</t>
        </is>
      </c>
      <c r="C284" t="inlineStr">
        <is>
          <t>model_A</t>
        </is>
      </c>
      <c r="D284" t="inlineStr">
        <is>
          <t>sd</t>
        </is>
      </c>
      <c r="E284" t="n">
        <v>0.5036003706644122</v>
      </c>
      <c r="F284" t="n">
        <v>0.3837690814350495</v>
      </c>
      <c r="G284" t="n">
        <v>0.6122183713820253</v>
      </c>
      <c r="H284" t="n">
        <v>55</v>
      </c>
      <c r="I284" t="n">
        <v>37</v>
      </c>
      <c r="J284" t="inlineStr">
        <is>
          <t>patient bootstrap, percentile</t>
        </is>
      </c>
    </row>
    <row r="285">
      <c r="A285" t="inlineStr">
        <is>
          <t>axial_length 22.5 to &lt;24.5 × mean_k tertile 1 of 3 (39.09 to 43.09)</t>
        </is>
      </c>
      <c r="B285" t="inlineStr">
        <is>
          <t>axial_length × mean_k</t>
        </is>
      </c>
      <c r="C285" t="inlineStr">
        <is>
          <t>model_B</t>
        </is>
      </c>
      <c r="D285" t="inlineStr">
        <is>
          <t>sd</t>
        </is>
      </c>
      <c r="E285" t="n">
        <v>0.5769744609768518</v>
      </c>
      <c r="F285" t="n">
        <v>0.460476585044405</v>
      </c>
      <c r="G285" t="n">
        <v>0.6949904038316735</v>
      </c>
      <c r="H285" t="n">
        <v>55</v>
      </c>
      <c r="I285" t="n">
        <v>37</v>
      </c>
      <c r="J285" t="inlineStr">
        <is>
          <t>patient bootstrap, percentile</t>
        </is>
      </c>
    </row>
    <row r="286">
      <c r="A286" t="inlineStr">
        <is>
          <t>axial_length 22.5 to &lt;24.5 × mean_k tertile 1 of 3 (39.09 to 43.09)</t>
        </is>
      </c>
      <c r="B286" t="inlineStr">
        <is>
          <t>axial_length × mean_k</t>
        </is>
      </c>
      <c r="C286" t="inlineStr">
        <is>
          <t>model_C</t>
        </is>
      </c>
      <c r="D286" t="inlineStr">
        <is>
          <t>sd</t>
        </is>
      </c>
      <c r="E286" t="n">
        <v>0.6321768814403208</v>
      </c>
      <c r="F286" t="n">
        <v>0.5115284700446793</v>
      </c>
      <c r="G286" t="n">
        <v>0.7274486287233427</v>
      </c>
      <c r="H286" t="n">
        <v>55</v>
      </c>
      <c r="I286" t="n">
        <v>37</v>
      </c>
      <c r="J286" t="inlineStr">
        <is>
          <t>patient bootstrap, percentile</t>
        </is>
      </c>
    </row>
    <row r="287">
      <c r="A287" t="inlineStr">
        <is>
          <t>axial_length 22.5 to &lt;24.5 × mean_k tertile 1 of 3 (39.09 to 43.09)</t>
        </is>
      </c>
      <c r="B287" t="inlineStr">
        <is>
          <t>axial_length × mean_k</t>
        </is>
      </c>
      <c r="C287" t="inlineStr">
        <is>
          <t>model_A</t>
        </is>
      </c>
      <c r="D287" t="inlineStr">
        <is>
          <t>within</t>
        </is>
      </c>
      <c r="E287" t="n">
        <v>0.7636363636363637</v>
      </c>
      <c r="F287" t="n">
        <v>0.64</v>
      </c>
      <c r="G287" t="n">
        <v>0.8775510204081632</v>
      </c>
      <c r="H287" t="n">
        <v>55</v>
      </c>
      <c r="I287" t="n">
        <v>37</v>
      </c>
      <c r="J287" t="inlineStr">
        <is>
          <t>patient bootstrap, percentile</t>
        </is>
      </c>
    </row>
    <row r="288">
      <c r="A288" t="inlineStr">
        <is>
          <t>axial_length 22.5 to &lt;24.5 × mean_k tertile 1 of 3 (39.09 to 43.09)</t>
        </is>
      </c>
      <c r="B288" t="inlineStr">
        <is>
          <t>axial_length × mean_k</t>
        </is>
      </c>
      <c r="C288" t="inlineStr">
        <is>
          <t>model_B</t>
        </is>
      </c>
      <c r="D288" t="inlineStr">
        <is>
          <t>within</t>
        </is>
      </c>
      <c r="E288" t="n">
        <v>0.5818181818181818</v>
      </c>
      <c r="F288" t="n">
        <v>0.4599166666666669</v>
      </c>
      <c r="G288" t="n">
        <v>0.7017543859649122</v>
      </c>
      <c r="H288" t="n">
        <v>55</v>
      </c>
      <c r="I288" t="n">
        <v>37</v>
      </c>
      <c r="J288" t="inlineStr">
        <is>
          <t>patient bootstrap, percentile</t>
        </is>
      </c>
    </row>
    <row r="289">
      <c r="A289" t="inlineStr">
        <is>
          <t>axial_length 22.5 to &lt;24.5 × mean_k tertile 1 of 3 (39.09 to 43.09)</t>
        </is>
      </c>
      <c r="B289" t="inlineStr">
        <is>
          <t>axial_length × mean_k</t>
        </is>
      </c>
      <c r="C289" t="inlineStr">
        <is>
          <t>model_C</t>
        </is>
      </c>
      <c r="D289" t="inlineStr">
        <is>
          <t>within</t>
        </is>
      </c>
      <c r="E289" t="n">
        <v>0.6181818181818182</v>
      </c>
      <c r="F289" t="n">
        <v>0.4909090909090909</v>
      </c>
      <c r="G289" t="n">
        <v>0.7413793103448276</v>
      </c>
      <c r="H289" t="n">
        <v>55</v>
      </c>
      <c r="I289" t="n">
        <v>37</v>
      </c>
      <c r="J289" t="inlineStr">
        <is>
          <t>patient bootstrap, percentile</t>
        </is>
      </c>
    </row>
    <row r="290">
      <c r="A290" t="inlineStr">
        <is>
          <t>axial_length 22.5 to &lt;24.5 × mean_k tertile 2 of 3 (43.1 to 44.31)</t>
        </is>
      </c>
      <c r="B290" t="inlineStr">
        <is>
          <t>axial_length × mean_k</t>
        </is>
      </c>
      <c r="C290" t="inlineStr">
        <is>
          <t>model_A</t>
        </is>
      </c>
      <c r="D290" t="inlineStr">
        <is>
          <t>bias</t>
        </is>
      </c>
      <c r="E290" t="n">
        <v>0.06291666666666666</v>
      </c>
      <c r="F290" t="n">
        <v>-0.04365998696643857</v>
      </c>
      <c r="G290" t="n">
        <v>0.1716691919191919</v>
      </c>
      <c r="H290" t="n">
        <v>96</v>
      </c>
      <c r="I290" t="n">
        <v>69</v>
      </c>
      <c r="J290" t="inlineStr">
        <is>
          <t>patient bootstrap, percentile</t>
        </is>
      </c>
    </row>
    <row r="291">
      <c r="A291" t="inlineStr">
        <is>
          <t>axial_length 22.5 to &lt;24.5 × mean_k tertile 2 of 3 (43.1 to 44.31)</t>
        </is>
      </c>
      <c r="B291" t="inlineStr">
        <is>
          <t>axial_length × mean_k</t>
        </is>
      </c>
      <c r="C291" t="inlineStr">
        <is>
          <t>model_B</t>
        </is>
      </c>
      <c r="D291" t="inlineStr">
        <is>
          <t>bias</t>
        </is>
      </c>
      <c r="E291" t="n">
        <v>0.07041666666666667</v>
      </c>
      <c r="F291" t="n">
        <v>-0.02713841377694464</v>
      </c>
      <c r="G291" t="n">
        <v>0.1696161616161617</v>
      </c>
      <c r="H291" t="n">
        <v>96</v>
      </c>
      <c r="I291" t="n">
        <v>69</v>
      </c>
      <c r="J291" t="inlineStr">
        <is>
          <t>patient bootstrap, percentile</t>
        </is>
      </c>
    </row>
    <row r="292">
      <c r="A292" t="inlineStr">
        <is>
          <t>axial_length 22.5 to &lt;24.5 × mean_k tertile 2 of 3 (43.1 to 44.31)</t>
        </is>
      </c>
      <c r="B292" t="inlineStr">
        <is>
          <t>axial_length × mean_k</t>
        </is>
      </c>
      <c r="C292" t="inlineStr">
        <is>
          <t>model_C</t>
        </is>
      </c>
      <c r="D292" t="inlineStr">
        <is>
          <t>bias</t>
        </is>
      </c>
      <c r="E292" t="n">
        <v>0.0321875</v>
      </c>
      <c r="F292" t="n">
        <v>-0.08564100750734403</v>
      </c>
      <c r="G292" t="n">
        <v>0.1532881720430108</v>
      </c>
      <c r="H292" t="n">
        <v>96</v>
      </c>
      <c r="I292" t="n">
        <v>69</v>
      </c>
      <c r="J292" t="inlineStr">
        <is>
          <t>patient bootstrap, percentile</t>
        </is>
      </c>
    </row>
    <row r="293">
      <c r="A293" t="inlineStr">
        <is>
          <t>axial_length 22.5 to &lt;24.5 × mean_k tertile 2 of 3 (43.1 to 44.31)</t>
        </is>
      </c>
      <c r="B293" t="inlineStr">
        <is>
          <t>axial_length × mean_k</t>
        </is>
      </c>
      <c r="C293" t="inlineStr">
        <is>
          <t>model_A</t>
        </is>
      </c>
      <c r="D293" t="inlineStr">
        <is>
          <t>mae</t>
        </is>
      </c>
      <c r="E293" t="n">
        <v>0.3754166666666667</v>
      </c>
      <c r="F293" t="n">
        <v>0.3114100996376812</v>
      </c>
      <c r="G293" t="n">
        <v>0.4445459045904592</v>
      </c>
      <c r="H293" t="n">
        <v>96</v>
      </c>
      <c r="I293" t="n">
        <v>69</v>
      </c>
      <c r="J293" t="inlineStr">
        <is>
          <t>patient bootstrap, percentile</t>
        </is>
      </c>
    </row>
    <row r="294">
      <c r="A294" t="inlineStr">
        <is>
          <t>axial_length 22.5 to &lt;24.5 × mean_k tertile 2 of 3 (43.1 to 44.31)</t>
        </is>
      </c>
      <c r="B294" t="inlineStr">
        <is>
          <t>axial_length × mean_k</t>
        </is>
      </c>
      <c r="C294" t="inlineStr">
        <is>
          <t>model_B</t>
        </is>
      </c>
      <c r="D294" t="inlineStr">
        <is>
          <t>mae</t>
        </is>
      </c>
      <c r="E294" t="n">
        <v>0.3731249999999999</v>
      </c>
      <c r="F294" t="n">
        <v>0.3130678023684721</v>
      </c>
      <c r="G294" t="n">
        <v>0.4355063787453183</v>
      </c>
      <c r="H294" t="n">
        <v>96</v>
      </c>
      <c r="I294" t="n">
        <v>69</v>
      </c>
      <c r="J294" t="inlineStr">
        <is>
          <t>patient bootstrap, percentile</t>
        </is>
      </c>
    </row>
    <row r="295">
      <c r="A295" t="inlineStr">
        <is>
          <t>axial_length 22.5 to &lt;24.5 × mean_k tertile 2 of 3 (43.1 to 44.31)</t>
        </is>
      </c>
      <c r="B295" t="inlineStr">
        <is>
          <t>axial_length × mean_k</t>
        </is>
      </c>
      <c r="C295" t="inlineStr">
        <is>
          <t>model_C</t>
        </is>
      </c>
      <c r="D295" t="inlineStr">
        <is>
          <t>mae</t>
        </is>
      </c>
      <c r="E295" t="n">
        <v>0.4398958333333334</v>
      </c>
      <c r="F295" t="n">
        <v>0.3732935950866417</v>
      </c>
      <c r="G295" t="n">
        <v>0.5090504255319149</v>
      </c>
      <c r="H295" t="n">
        <v>96</v>
      </c>
      <c r="I295" t="n">
        <v>69</v>
      </c>
      <c r="J295" t="inlineStr">
        <is>
          <t>patient bootstrap, percentile</t>
        </is>
      </c>
    </row>
    <row r="296">
      <c r="A296" t="inlineStr">
        <is>
          <t>axial_length 22.5 to &lt;24.5 × mean_k tertile 2 of 3 (43.1 to 44.31)</t>
        </is>
      </c>
      <c r="B296" t="inlineStr">
        <is>
          <t>axial_length × mean_k</t>
        </is>
      </c>
      <c r="C296" t="inlineStr">
        <is>
          <t>model_A</t>
        </is>
      </c>
      <c r="D296" t="inlineStr">
        <is>
          <t>rmse</t>
        </is>
      </c>
      <c r="E296" t="n">
        <v>0.4913035382191611</v>
      </c>
      <c r="F296" t="n">
        <v>0.4105824829362523</v>
      </c>
      <c r="G296" t="n">
        <v>0.5715892248865624</v>
      </c>
      <c r="H296" t="n">
        <v>96</v>
      </c>
      <c r="I296" t="n">
        <v>69</v>
      </c>
      <c r="J296" t="inlineStr">
        <is>
          <t>patient bootstrap, percentile</t>
        </is>
      </c>
    </row>
    <row r="297">
      <c r="A297" t="inlineStr">
        <is>
          <t>axial_length 22.5 to &lt;24.5 × mean_k tertile 2 of 3 (43.1 to 44.31)</t>
        </is>
      </c>
      <c r="B297" t="inlineStr">
        <is>
          <t>axial_length × mean_k</t>
        </is>
      </c>
      <c r="C297" t="inlineStr">
        <is>
          <t>model_B</t>
        </is>
      </c>
      <c r="D297" t="inlineStr">
        <is>
          <t>rmse</t>
        </is>
      </c>
      <c r="E297" t="n">
        <v>0.4776395956506677</v>
      </c>
      <c r="F297" t="n">
        <v>0.4076424635411281</v>
      </c>
      <c r="G297" t="n">
        <v>0.5461107206795148</v>
      </c>
      <c r="H297" t="n">
        <v>96</v>
      </c>
      <c r="I297" t="n">
        <v>69</v>
      </c>
      <c r="J297" t="inlineStr">
        <is>
          <t>patient bootstrap, percentile</t>
        </is>
      </c>
    </row>
    <row r="298">
      <c r="A298" t="inlineStr">
        <is>
          <t>axial_length 22.5 to &lt;24.5 × mean_k tertile 2 of 3 (43.1 to 44.31)</t>
        </is>
      </c>
      <c r="B298" t="inlineStr">
        <is>
          <t>axial_length × mean_k</t>
        </is>
      </c>
      <c r="C298" t="inlineStr">
        <is>
          <t>model_C</t>
        </is>
      </c>
      <c r="D298" t="inlineStr">
        <is>
          <t>rmse</t>
        </is>
      </c>
      <c r="E298" t="n">
        <v>0.5560041591571055</v>
      </c>
      <c r="F298" t="n">
        <v>0.4745560762586467</v>
      </c>
      <c r="G298" t="n">
        <v>0.6335335701990389</v>
      </c>
      <c r="H298" t="n">
        <v>96</v>
      </c>
      <c r="I298" t="n">
        <v>69</v>
      </c>
      <c r="J298" t="inlineStr">
        <is>
          <t>patient bootstrap, percentile</t>
        </is>
      </c>
    </row>
    <row r="299">
      <c r="A299" t="inlineStr">
        <is>
          <t>axial_length 22.5 to &lt;24.5 × mean_k tertile 2 of 3 (43.1 to 44.31)</t>
        </is>
      </c>
      <c r="B299" t="inlineStr">
        <is>
          <t>axial_length × mean_k</t>
        </is>
      </c>
      <c r="C299" t="inlineStr">
        <is>
          <t>model_A</t>
        </is>
      </c>
      <c r="D299" t="inlineStr">
        <is>
          <t>medae</t>
        </is>
      </c>
      <c r="E299" t="n">
        <v>0.275</v>
      </c>
      <c r="F299" t="n">
        <v>0.22</v>
      </c>
      <c r="G299" t="n">
        <v>0.35</v>
      </c>
      <c r="H299" t="n">
        <v>96</v>
      </c>
      <c r="I299" t="n">
        <v>69</v>
      </c>
      <c r="J299" t="inlineStr">
        <is>
          <t>patient bootstrap, percentile</t>
        </is>
      </c>
    </row>
    <row r="300">
      <c r="A300" t="inlineStr">
        <is>
          <t>axial_length 22.5 to &lt;24.5 × mean_k tertile 2 of 3 (43.1 to 44.31)</t>
        </is>
      </c>
      <c r="B300" t="inlineStr">
        <is>
          <t>axial_length × mean_k</t>
        </is>
      </c>
      <c r="C300" t="inlineStr">
        <is>
          <t>model_B</t>
        </is>
      </c>
      <c r="D300" t="inlineStr">
        <is>
          <t>medae</t>
        </is>
      </c>
      <c r="E300" t="n">
        <v>0.345</v>
      </c>
      <c r="F300" t="n">
        <v>0.25</v>
      </c>
      <c r="G300" t="n">
        <v>0.45</v>
      </c>
      <c r="H300" t="n">
        <v>96</v>
      </c>
      <c r="I300" t="n">
        <v>69</v>
      </c>
      <c r="J300" t="inlineStr">
        <is>
          <t>patient bootstrap, percentile</t>
        </is>
      </c>
    </row>
    <row r="301">
      <c r="A301" t="inlineStr">
        <is>
          <t>axial_length 22.5 to &lt;24.5 × mean_k tertile 2 of 3 (43.1 to 44.31)</t>
        </is>
      </c>
      <c r="B301" t="inlineStr">
        <is>
          <t>axial_length × mean_k</t>
        </is>
      </c>
      <c r="C301" t="inlineStr">
        <is>
          <t>model_C</t>
        </is>
      </c>
      <c r="D301" t="inlineStr">
        <is>
          <t>medae</t>
        </is>
      </c>
      <c r="E301" t="n">
        <v>0.375</v>
      </c>
      <c r="F301" t="n">
        <v>0.27</v>
      </c>
      <c r="G301" t="n">
        <v>0.48</v>
      </c>
      <c r="H301" t="n">
        <v>96</v>
      </c>
      <c r="I301" t="n">
        <v>69</v>
      </c>
      <c r="J301" t="inlineStr">
        <is>
          <t>patient bootstrap, percentile</t>
        </is>
      </c>
    </row>
    <row r="302">
      <c r="A302" t="inlineStr">
        <is>
          <t>axial_length 22.5 to &lt;24.5 × mean_k tertile 2 of 3 (43.1 to 44.31)</t>
        </is>
      </c>
      <c r="B302" t="inlineStr">
        <is>
          <t>axial_length × mean_k</t>
        </is>
      </c>
      <c r="C302" t="inlineStr">
        <is>
          <t>model_A</t>
        </is>
      </c>
      <c r="D302" t="inlineStr">
        <is>
          <t>sd</t>
        </is>
      </c>
      <c r="E302" t="n">
        <v>0.4898161130071197</v>
      </c>
      <c r="F302" t="n">
        <v>0.4077332838368118</v>
      </c>
      <c r="G302" t="n">
        <v>0.5635125053611975</v>
      </c>
      <c r="H302" t="n">
        <v>96</v>
      </c>
      <c r="I302" t="n">
        <v>69</v>
      </c>
      <c r="J302" t="inlineStr">
        <is>
          <t>patient bootstrap, percentile</t>
        </is>
      </c>
    </row>
    <row r="303">
      <c r="A303" t="inlineStr">
        <is>
          <t>axial_length 22.5 to &lt;24.5 × mean_k tertile 2 of 3 (43.1 to 44.31)</t>
        </is>
      </c>
      <c r="B303" t="inlineStr">
        <is>
          <t>axial_length × mean_k</t>
        </is>
      </c>
      <c r="C303" t="inlineStr">
        <is>
          <t>model_B</t>
        </is>
      </c>
      <c r="D303" t="inlineStr">
        <is>
          <t>sd</t>
        </is>
      </c>
      <c r="E303" t="n">
        <v>0.4749003588935188</v>
      </c>
      <c r="F303" t="n">
        <v>0.4053615530920473</v>
      </c>
      <c r="G303" t="n">
        <v>0.5358301381441424</v>
      </c>
      <c r="H303" t="n">
        <v>96</v>
      </c>
      <c r="I303" t="n">
        <v>69</v>
      </c>
      <c r="J303" t="inlineStr">
        <is>
          <t>patient bootstrap, percentile</t>
        </is>
      </c>
    </row>
    <row r="304">
      <c r="A304" t="inlineStr">
        <is>
          <t>axial_length 22.5 to &lt;24.5 × mean_k tertile 2 of 3 (43.1 to 44.31)</t>
        </is>
      </c>
      <c r="B304" t="inlineStr">
        <is>
          <t>axial_length × mean_k</t>
        </is>
      </c>
      <c r="C304" t="inlineStr">
        <is>
          <t>model_C</t>
        </is>
      </c>
      <c r="D304" t="inlineStr">
        <is>
          <t>sd</t>
        </is>
      </c>
      <c r="E304" t="n">
        <v>0.5579854801449869</v>
      </c>
      <c r="F304" t="n">
        <v>0.47391633660364</v>
      </c>
      <c r="G304" t="n">
        <v>0.6326009944280341</v>
      </c>
      <c r="H304" t="n">
        <v>96</v>
      </c>
      <c r="I304" t="n">
        <v>69</v>
      </c>
      <c r="J304" t="inlineStr">
        <is>
          <t>patient bootstrap, percentile</t>
        </is>
      </c>
    </row>
    <row r="305">
      <c r="A305" t="inlineStr">
        <is>
          <t>axial_length 22.5 to &lt;24.5 × mean_k tertile 2 of 3 (43.1 to 44.31)</t>
        </is>
      </c>
      <c r="B305" t="inlineStr">
        <is>
          <t>axial_length × mean_k</t>
        </is>
      </c>
      <c r="C305" t="inlineStr">
        <is>
          <t>model_A</t>
        </is>
      </c>
      <c r="D305" t="inlineStr">
        <is>
          <t>within</t>
        </is>
      </c>
      <c r="E305" t="n">
        <v>0.7291666666666666</v>
      </c>
      <c r="F305" t="n">
        <v>0.64</v>
      </c>
      <c r="G305" t="n">
        <v>0.8105263157894737</v>
      </c>
      <c r="H305" t="n">
        <v>96</v>
      </c>
      <c r="I305" t="n">
        <v>69</v>
      </c>
      <c r="J305" t="inlineStr">
        <is>
          <t>patient bootstrap, percentile</t>
        </is>
      </c>
    </row>
    <row r="306">
      <c r="A306" t="inlineStr">
        <is>
          <t>axial_length 22.5 to &lt;24.5 × mean_k tertile 2 of 3 (43.1 to 44.31)</t>
        </is>
      </c>
      <c r="B306" t="inlineStr">
        <is>
          <t>axial_length × mean_k</t>
        </is>
      </c>
      <c r="C306" t="inlineStr">
        <is>
          <t>model_B</t>
        </is>
      </c>
      <c r="D306" t="inlineStr">
        <is>
          <t>within</t>
        </is>
      </c>
      <c r="E306" t="n">
        <v>0.6666666666666666</v>
      </c>
      <c r="F306" t="n">
        <v>0.5684210526315789</v>
      </c>
      <c r="G306" t="n">
        <v>0.7623762376237624</v>
      </c>
      <c r="H306" t="n">
        <v>96</v>
      </c>
      <c r="I306" t="n">
        <v>69</v>
      </c>
      <c r="J306" t="inlineStr">
        <is>
          <t>patient bootstrap, percentile</t>
        </is>
      </c>
    </row>
    <row r="307">
      <c r="A307" t="inlineStr">
        <is>
          <t>axial_length 22.5 to &lt;24.5 × mean_k tertile 2 of 3 (43.1 to 44.31)</t>
        </is>
      </c>
      <c r="B307" t="inlineStr">
        <is>
          <t>axial_length × mean_k</t>
        </is>
      </c>
      <c r="C307" t="inlineStr">
        <is>
          <t>model_C</t>
        </is>
      </c>
      <c r="D307" t="inlineStr">
        <is>
          <t>within</t>
        </is>
      </c>
      <c r="E307" t="n">
        <v>0.6354166666666666</v>
      </c>
      <c r="F307" t="n">
        <v>0.5306122448979592</v>
      </c>
      <c r="G307" t="n">
        <v>0.7368421052631579</v>
      </c>
      <c r="H307" t="n">
        <v>96</v>
      </c>
      <c r="I307" t="n">
        <v>69</v>
      </c>
      <c r="J307" t="inlineStr">
        <is>
          <t>patient bootstrap, percentile</t>
        </is>
      </c>
    </row>
    <row r="308">
      <c r="A308" t="inlineStr">
        <is>
          <t>axial_length 22.5 to &lt;24.5 × mean_k tertile 3 of 3 (44.33 to 48.41)</t>
        </is>
      </c>
      <c r="B308" t="inlineStr">
        <is>
          <t>axial_length × mean_k</t>
        </is>
      </c>
      <c r="C308" t="inlineStr">
        <is>
          <t>model_A</t>
        </is>
      </c>
      <c r="D308" t="inlineStr">
        <is>
          <t>bias</t>
        </is>
      </c>
      <c r="E308" t="n">
        <v>-1.309893236962079e-18</v>
      </c>
      <c r="F308" t="n">
        <v>-0.1440875510204081</v>
      </c>
      <c r="G308" t="n">
        <v>0.1455484193677473</v>
      </c>
      <c r="H308" t="n">
        <v>49</v>
      </c>
      <c r="I308" t="n">
        <v>37</v>
      </c>
      <c r="J308" t="inlineStr">
        <is>
          <t>patient bootstrap, percentile</t>
        </is>
      </c>
    </row>
    <row r="309">
      <c r="A309" t="inlineStr">
        <is>
          <t>axial_length 22.5 to &lt;24.5 × mean_k tertile 3 of 3 (44.33 to 48.41)</t>
        </is>
      </c>
      <c r="B309" t="inlineStr">
        <is>
          <t>axial_length × mean_k</t>
        </is>
      </c>
      <c r="C309" t="inlineStr">
        <is>
          <t>model_B</t>
        </is>
      </c>
      <c r="D309" t="inlineStr">
        <is>
          <t>bias</t>
        </is>
      </c>
      <c r="E309" t="n">
        <v>0.1565306122448979</v>
      </c>
      <c r="F309" t="n">
        <v>0.001055082742316795</v>
      </c>
      <c r="G309" t="n">
        <v>0.3061613712374582</v>
      </c>
      <c r="H309" t="n">
        <v>49</v>
      </c>
      <c r="I309" t="n">
        <v>37</v>
      </c>
      <c r="J309" t="inlineStr">
        <is>
          <t>patient bootstrap, percentile</t>
        </is>
      </c>
    </row>
    <row r="310">
      <c r="A310" t="inlineStr">
        <is>
          <t>axial_length 22.5 to &lt;24.5 × mean_k tertile 3 of 3 (44.33 to 48.41)</t>
        </is>
      </c>
      <c r="B310" t="inlineStr">
        <is>
          <t>axial_length × mean_k</t>
        </is>
      </c>
      <c r="C310" t="inlineStr">
        <is>
          <t>model_C</t>
        </is>
      </c>
      <c r="D310" t="inlineStr">
        <is>
          <t>bias</t>
        </is>
      </c>
      <c r="E310" t="n">
        <v>0.0546938775510204</v>
      </c>
      <c r="F310" t="n">
        <v>-0.1334296947271044</v>
      </c>
      <c r="G310" t="n">
        <v>0.2335454343971632</v>
      </c>
      <c r="H310" t="n">
        <v>49</v>
      </c>
      <c r="I310" t="n">
        <v>37</v>
      </c>
      <c r="J310" t="inlineStr">
        <is>
          <t>patient bootstrap, percentile</t>
        </is>
      </c>
    </row>
    <row r="311">
      <c r="A311" t="inlineStr">
        <is>
          <t>axial_length 22.5 to &lt;24.5 × mean_k tertile 3 of 3 (44.33 to 48.41)</t>
        </is>
      </c>
      <c r="B311" t="inlineStr">
        <is>
          <t>axial_length × mean_k</t>
        </is>
      </c>
      <c r="C311" t="inlineStr">
        <is>
          <t>model_A</t>
        </is>
      </c>
      <c r="D311" t="inlineStr">
        <is>
          <t>mae</t>
        </is>
      </c>
      <c r="E311" t="n">
        <v>0.3522448979591837</v>
      </c>
      <c r="F311" t="n">
        <v>0.2718590277777778</v>
      </c>
      <c r="G311" t="n">
        <v>0.4428162500000001</v>
      </c>
      <c r="H311" t="n">
        <v>49</v>
      </c>
      <c r="I311" t="n">
        <v>37</v>
      </c>
      <c r="J311" t="inlineStr">
        <is>
          <t>patient bootstrap, percentile</t>
        </is>
      </c>
    </row>
    <row r="312">
      <c r="A312" t="inlineStr">
        <is>
          <t>axial_length 22.5 to &lt;24.5 × mean_k tertile 3 of 3 (44.33 to 48.41)</t>
        </is>
      </c>
      <c r="B312" t="inlineStr">
        <is>
          <t>axial_length × mean_k</t>
        </is>
      </c>
      <c r="C312" t="inlineStr">
        <is>
          <t>model_B</t>
        </is>
      </c>
      <c r="D312" t="inlineStr">
        <is>
          <t>mae</t>
        </is>
      </c>
      <c r="E312" t="n">
        <v>0.4014285714285715</v>
      </c>
      <c r="F312" t="n">
        <v>0.3098109507954125</v>
      </c>
      <c r="G312" t="n">
        <v>0.4960806322529011</v>
      </c>
      <c r="H312" t="n">
        <v>49</v>
      </c>
      <c r="I312" t="n">
        <v>37</v>
      </c>
      <c r="J312" t="inlineStr">
        <is>
          <t>patient bootstrap, percentile</t>
        </is>
      </c>
    </row>
    <row r="313">
      <c r="A313" t="inlineStr">
        <is>
          <t>axial_length 22.5 to &lt;24.5 × mean_k tertile 3 of 3 (44.33 to 48.41)</t>
        </is>
      </c>
      <c r="B313" t="inlineStr">
        <is>
          <t>axial_length × mean_k</t>
        </is>
      </c>
      <c r="C313" t="inlineStr">
        <is>
          <t>model_C</t>
        </is>
      </c>
      <c r="D313" t="inlineStr">
        <is>
          <t>mae</t>
        </is>
      </c>
      <c r="E313" t="n">
        <v>0.4877551020408163</v>
      </c>
      <c r="F313" t="n">
        <v>0.3804081632653061</v>
      </c>
      <c r="G313" t="n">
        <v>0.5986862701252237</v>
      </c>
      <c r="H313" t="n">
        <v>49</v>
      </c>
      <c r="I313" t="n">
        <v>37</v>
      </c>
      <c r="J313" t="inlineStr">
        <is>
          <t>patient bootstrap, percentile</t>
        </is>
      </c>
    </row>
    <row r="314">
      <c r="A314" t="inlineStr">
        <is>
          <t>axial_length 22.5 to &lt;24.5 × mean_k tertile 3 of 3 (44.33 to 48.41)</t>
        </is>
      </c>
      <c r="B314" t="inlineStr">
        <is>
          <t>axial_length × mean_k</t>
        </is>
      </c>
      <c r="C314" t="inlineStr">
        <is>
          <t>model_A</t>
        </is>
      </c>
      <c r="D314" t="inlineStr">
        <is>
          <t>rmse</t>
        </is>
      </c>
      <c r="E314" t="n">
        <v>0.4618772696776688</v>
      </c>
      <c r="F314" t="n">
        <v>0.3564875088394077</v>
      </c>
      <c r="G314" t="n">
        <v>0.5640842468063747</v>
      </c>
      <c r="H314" t="n">
        <v>49</v>
      </c>
      <c r="I314" t="n">
        <v>37</v>
      </c>
      <c r="J314" t="inlineStr">
        <is>
          <t>patient bootstrap, percentile</t>
        </is>
      </c>
    </row>
    <row r="315">
      <c r="A315" t="inlineStr">
        <is>
          <t>axial_length 22.5 to &lt;24.5 × mean_k tertile 3 of 3 (44.33 to 48.41)</t>
        </is>
      </c>
      <c r="B315" t="inlineStr">
        <is>
          <t>axial_length × mean_k</t>
        </is>
      </c>
      <c r="C315" t="inlineStr">
        <is>
          <t>model_B</t>
        </is>
      </c>
      <c r="D315" t="inlineStr">
        <is>
          <t>rmse</t>
        </is>
      </c>
      <c r="E315" t="n">
        <v>0.5070865159850709</v>
      </c>
      <c r="F315" t="n">
        <v>0.4032144630754281</v>
      </c>
      <c r="G315" t="n">
        <v>0.6032993962901213</v>
      </c>
      <c r="H315" t="n">
        <v>49</v>
      </c>
      <c r="I315" t="n">
        <v>37</v>
      </c>
      <c r="J315" t="inlineStr">
        <is>
          <t>patient bootstrap, percentile</t>
        </is>
      </c>
    </row>
    <row r="316">
      <c r="A316" t="inlineStr">
        <is>
          <t>axial_length 22.5 to &lt;24.5 × mean_k tertile 3 of 3 (44.33 to 48.41)</t>
        </is>
      </c>
      <c r="B316" t="inlineStr">
        <is>
          <t>axial_length × mean_k</t>
        </is>
      </c>
      <c r="C316" t="inlineStr">
        <is>
          <t>model_C</t>
        </is>
      </c>
      <c r="D316" t="inlineStr">
        <is>
          <t>rmse</t>
        </is>
      </c>
      <c r="E316" t="n">
        <v>0.60959337400652</v>
      </c>
      <c r="F316" t="n">
        <v>0.4952996966334161</v>
      </c>
      <c r="G316" t="n">
        <v>0.7121504479550553</v>
      </c>
      <c r="H316" t="n">
        <v>49</v>
      </c>
      <c r="I316" t="n">
        <v>37</v>
      </c>
      <c r="J316" t="inlineStr">
        <is>
          <t>patient bootstrap, percentile</t>
        </is>
      </c>
    </row>
    <row r="317">
      <c r="A317" t="inlineStr">
        <is>
          <t>axial_length 22.5 to &lt;24.5 × mean_k tertile 3 of 3 (44.33 to 48.41)</t>
        </is>
      </c>
      <c r="B317" t="inlineStr">
        <is>
          <t>axial_length × mean_k</t>
        </is>
      </c>
      <c r="C317" t="inlineStr">
        <is>
          <t>model_A</t>
        </is>
      </c>
      <c r="D317" t="inlineStr">
        <is>
          <t>medae</t>
        </is>
      </c>
      <c r="E317" t="n">
        <v>0.24</v>
      </c>
      <c r="F317" t="n">
        <v>0.21</v>
      </c>
      <c r="G317" t="n">
        <v>0.37</v>
      </c>
      <c r="H317" t="n">
        <v>49</v>
      </c>
      <c r="I317" t="n">
        <v>37</v>
      </c>
      <c r="J317" t="inlineStr">
        <is>
          <t>patient bootstrap, percentile</t>
        </is>
      </c>
    </row>
    <row r="318">
      <c r="A318" t="inlineStr">
        <is>
          <t>axial_length 22.5 to &lt;24.5 × mean_k tertile 3 of 3 (44.33 to 48.41)</t>
        </is>
      </c>
      <c r="B318" t="inlineStr">
        <is>
          <t>axial_length × mean_k</t>
        </is>
      </c>
      <c r="C318" t="inlineStr">
        <is>
          <t>model_B</t>
        </is>
      </c>
      <c r="D318" t="inlineStr">
        <is>
          <t>medae</t>
        </is>
      </c>
      <c r="E318" t="n">
        <v>0.31</v>
      </c>
      <c r="F318" t="n">
        <v>0.22</v>
      </c>
      <c r="G318" t="n">
        <v>0.47</v>
      </c>
      <c r="H318" t="n">
        <v>49</v>
      </c>
      <c r="I318" t="n">
        <v>37</v>
      </c>
      <c r="J318" t="inlineStr">
        <is>
          <t>patient bootstrap, percentile</t>
        </is>
      </c>
    </row>
    <row r="319">
      <c r="A319" t="inlineStr">
        <is>
          <t>axial_length 22.5 to &lt;24.5 × mean_k tertile 3 of 3 (44.33 to 48.41)</t>
        </is>
      </c>
      <c r="B319" t="inlineStr">
        <is>
          <t>axial_length × mean_k</t>
        </is>
      </c>
      <c r="C319" t="inlineStr">
        <is>
          <t>model_C</t>
        </is>
      </c>
      <c r="D319" t="inlineStr">
        <is>
          <t>medae</t>
        </is>
      </c>
      <c r="E319" t="n">
        <v>0.39</v>
      </c>
      <c r="F319" t="n">
        <v>0.26</v>
      </c>
      <c r="G319" t="n">
        <v>0.53</v>
      </c>
      <c r="H319" t="n">
        <v>49</v>
      </c>
      <c r="I319" t="n">
        <v>37</v>
      </c>
      <c r="J319" t="inlineStr">
        <is>
          <t>patient bootstrap, percentile</t>
        </is>
      </c>
    </row>
    <row r="320">
      <c r="A320" t="inlineStr">
        <is>
          <t>axial_length 22.5 to &lt;24.5 × mean_k tertile 3 of 3 (44.33 to 48.41)</t>
        </is>
      </c>
      <c r="B320" t="inlineStr">
        <is>
          <t>axial_length × mean_k</t>
        </is>
      </c>
      <c r="C320" t="inlineStr">
        <is>
          <t>model_A</t>
        </is>
      </c>
      <c r="D320" t="inlineStr">
        <is>
          <t>sd</t>
        </is>
      </c>
      <c r="E320" t="n">
        <v>0.4666636904667</v>
      </c>
      <c r="F320" t="n">
        <v>0.3545844510828141</v>
      </c>
      <c r="G320" t="n">
        <v>0.5638626113096769</v>
      </c>
      <c r="H320" t="n">
        <v>49</v>
      </c>
      <c r="I320" t="n">
        <v>37</v>
      </c>
      <c r="J320" t="inlineStr">
        <is>
          <t>patient bootstrap, percentile</t>
        </is>
      </c>
    </row>
    <row r="321">
      <c r="A321" t="inlineStr">
        <is>
          <t>axial_length 22.5 to &lt;24.5 × mean_k tertile 3 of 3 (44.33 to 48.41)</t>
        </is>
      </c>
      <c r="B321" t="inlineStr">
        <is>
          <t>axial_length × mean_k</t>
        </is>
      </c>
      <c r="C321" t="inlineStr">
        <is>
          <t>model_B</t>
        </is>
      </c>
      <c r="D321" t="inlineStr">
        <is>
          <t>sd</t>
        </is>
      </c>
      <c r="E321" t="n">
        <v>0.4873206978828562</v>
      </c>
      <c r="F321" t="n">
        <v>0.3779939898052632</v>
      </c>
      <c r="G321" t="n">
        <v>0.5815450300868339</v>
      </c>
      <c r="H321" t="n">
        <v>49</v>
      </c>
      <c r="I321" t="n">
        <v>37</v>
      </c>
      <c r="J321" t="inlineStr">
        <is>
          <t>patient bootstrap, percentile</t>
        </is>
      </c>
    </row>
    <row r="322">
      <c r="A322" t="inlineStr">
        <is>
          <t>axial_length 22.5 to &lt;24.5 × mean_k tertile 3 of 3 (44.33 to 48.41)</t>
        </is>
      </c>
      <c r="B322" t="inlineStr">
        <is>
          <t>axial_length × mean_k</t>
        </is>
      </c>
      <c r="C322" t="inlineStr">
        <is>
          <t>model_C</t>
        </is>
      </c>
      <c r="D322" t="inlineStr">
        <is>
          <t>sd</t>
        </is>
      </c>
      <c r="E322" t="n">
        <v>0.6134265170635638</v>
      </c>
      <c r="F322" t="n">
        <v>0.4818884153135058</v>
      </c>
      <c r="G322" t="n">
        <v>0.7131009972268009</v>
      </c>
      <c r="H322" t="n">
        <v>49</v>
      </c>
      <c r="I322" t="n">
        <v>37</v>
      </c>
      <c r="J322" t="inlineStr">
        <is>
          <t>patient bootstrap, percentile</t>
        </is>
      </c>
    </row>
    <row r="323">
      <c r="A323" t="inlineStr">
        <is>
          <t>axial_length 22.5 to &lt;24.5 × mean_k tertile 3 of 3 (44.33 to 48.41)</t>
        </is>
      </c>
      <c r="B323" t="inlineStr">
        <is>
          <t>axial_length × mean_k</t>
        </is>
      </c>
      <c r="C323" t="inlineStr">
        <is>
          <t>model_A</t>
        </is>
      </c>
      <c r="D323" t="inlineStr">
        <is>
          <t>within</t>
        </is>
      </c>
      <c r="E323" t="n">
        <v>0.7346938775510204</v>
      </c>
      <c r="F323" t="n">
        <v>0.5907754010695191</v>
      </c>
      <c r="G323" t="n">
        <v>0.8654487179487182</v>
      </c>
      <c r="H323" t="n">
        <v>49</v>
      </c>
      <c r="I323" t="n">
        <v>37</v>
      </c>
      <c r="J323" t="inlineStr">
        <is>
          <t>patient bootstrap, percentile</t>
        </is>
      </c>
    </row>
    <row r="324">
      <c r="A324" t="inlineStr">
        <is>
          <t>axial_length 22.5 to &lt;24.5 × mean_k tertile 3 of 3 (44.33 to 48.41)</t>
        </is>
      </c>
      <c r="B324" t="inlineStr">
        <is>
          <t>axial_length × mean_k</t>
        </is>
      </c>
      <c r="C324" t="inlineStr">
        <is>
          <t>model_B</t>
        </is>
      </c>
      <c r="D324" t="inlineStr">
        <is>
          <t>within</t>
        </is>
      </c>
      <c r="E324" t="n">
        <v>0.6530612244897959</v>
      </c>
      <c r="F324" t="n">
        <v>0.5098039215686274</v>
      </c>
      <c r="G324" t="n">
        <v>0.7916666666666666</v>
      </c>
      <c r="H324" t="n">
        <v>49</v>
      </c>
      <c r="I324" t="n">
        <v>37</v>
      </c>
      <c r="J324" t="inlineStr">
        <is>
          <t>patient bootstrap, percentile</t>
        </is>
      </c>
    </row>
    <row r="325">
      <c r="A325" t="inlineStr">
        <is>
          <t>axial_length 22.5 to &lt;24.5 × mean_k tertile 3 of 3 (44.33 to 48.41)</t>
        </is>
      </c>
      <c r="B325" t="inlineStr">
        <is>
          <t>axial_length × mean_k</t>
        </is>
      </c>
      <c r="C325" t="inlineStr">
        <is>
          <t>model_C</t>
        </is>
      </c>
      <c r="D325" t="inlineStr">
        <is>
          <t>within</t>
        </is>
      </c>
      <c r="E325" t="n">
        <v>0.6326530612244898</v>
      </c>
      <c r="F325" t="n">
        <v>0.4893617021276596</v>
      </c>
      <c r="G325" t="n">
        <v>0.7647684605757198</v>
      </c>
      <c r="H325" t="n">
        <v>49</v>
      </c>
      <c r="I325" t="n">
        <v>37</v>
      </c>
      <c r="J325" t="inlineStr">
        <is>
          <t>patient bootstrap, percentile</t>
        </is>
      </c>
    </row>
    <row r="326">
      <c r="A326" t="inlineStr">
        <is>
          <t>axial_length &gt;=24.5 × mean_k tertile 1 of 3 (39.09 to 43.09)</t>
        </is>
      </c>
      <c r="B326" t="inlineStr">
        <is>
          <t>axial_length × mean_k</t>
        </is>
      </c>
      <c r="C326" t="inlineStr">
        <is>
          <t>model_A</t>
        </is>
      </c>
      <c r="D326" t="inlineStr">
        <is>
          <t>bias</t>
        </is>
      </c>
      <c r="E326" t="n">
        <v>0.05617647058823529</v>
      </c>
      <c r="F326" t="n">
        <v>-0.08988214006259776</v>
      </c>
      <c r="G326" t="n">
        <v>0.2071882293762575</v>
      </c>
      <c r="H326" t="n">
        <v>68</v>
      </c>
      <c r="I326" t="n">
        <v>47</v>
      </c>
      <c r="J326" t="inlineStr">
        <is>
          <t>patient bootstrap, percentile</t>
        </is>
      </c>
    </row>
    <row r="327">
      <c r="A327" t="inlineStr">
        <is>
          <t>axial_length &gt;=24.5 × mean_k tertile 1 of 3 (39.09 to 43.09)</t>
        </is>
      </c>
      <c r="B327" t="inlineStr">
        <is>
          <t>axial_length × mean_k</t>
        </is>
      </c>
      <c r="C327" t="inlineStr">
        <is>
          <t>model_B</t>
        </is>
      </c>
      <c r="D327" t="inlineStr">
        <is>
          <t>bias</t>
        </is>
      </c>
      <c r="E327" t="n">
        <v>0.05955882352941176</v>
      </c>
      <c r="F327" t="n">
        <v>-0.09241911764705869</v>
      </c>
      <c r="G327" t="n">
        <v>0.2124316017316017</v>
      </c>
      <c r="H327" t="n">
        <v>68</v>
      </c>
      <c r="I327" t="n">
        <v>47</v>
      </c>
      <c r="J327" t="inlineStr">
        <is>
          <t>patient bootstrap, percentile</t>
        </is>
      </c>
    </row>
    <row r="328">
      <c r="A328" t="inlineStr">
        <is>
          <t>axial_length &gt;=24.5 × mean_k tertile 1 of 3 (39.09 to 43.09)</t>
        </is>
      </c>
      <c r="B328" t="inlineStr">
        <is>
          <t>axial_length × mean_k</t>
        </is>
      </c>
      <c r="C328" t="inlineStr">
        <is>
          <t>model_C</t>
        </is>
      </c>
      <c r="D328" t="inlineStr">
        <is>
          <t>bias</t>
        </is>
      </c>
      <c r="E328" t="n">
        <v>0.1291176470588235</v>
      </c>
      <c r="F328" t="n">
        <v>-0.02880500658761524</v>
      </c>
      <c r="G328" t="n">
        <v>0.2890730694037148</v>
      </c>
      <c r="H328" t="n">
        <v>68</v>
      </c>
      <c r="I328" t="n">
        <v>47</v>
      </c>
      <c r="J328" t="inlineStr">
        <is>
          <t>patient bootstrap, percentile</t>
        </is>
      </c>
    </row>
    <row r="329">
      <c r="A329" t="inlineStr">
        <is>
          <t>axial_length &gt;=24.5 × mean_k tertile 1 of 3 (39.09 to 43.09)</t>
        </is>
      </c>
      <c r="B329" t="inlineStr">
        <is>
          <t>axial_length × mean_k</t>
        </is>
      </c>
      <c r="C329" t="inlineStr">
        <is>
          <t>model_A</t>
        </is>
      </c>
      <c r="D329" t="inlineStr">
        <is>
          <t>mae</t>
        </is>
      </c>
      <c r="E329" t="n">
        <v>0.4670588235294118</v>
      </c>
      <c r="F329" t="n">
        <v>0.3904808041799183</v>
      </c>
      <c r="G329" t="n">
        <v>0.5447859025032936</v>
      </c>
      <c r="H329" t="n">
        <v>68</v>
      </c>
      <c r="I329" t="n">
        <v>47</v>
      </c>
      <c r="J329" t="inlineStr">
        <is>
          <t>patient bootstrap, percentile</t>
        </is>
      </c>
    </row>
    <row r="330">
      <c r="A330" t="inlineStr">
        <is>
          <t>axial_length &gt;=24.5 × mean_k tertile 1 of 3 (39.09 to 43.09)</t>
        </is>
      </c>
      <c r="B330" t="inlineStr">
        <is>
          <t>axial_length × mean_k</t>
        </is>
      </c>
      <c r="C330" t="inlineStr">
        <is>
          <t>model_B</t>
        </is>
      </c>
      <c r="D330" t="inlineStr">
        <is>
          <t>mae</t>
        </is>
      </c>
      <c r="E330" t="n">
        <v>0.4769117647058824</v>
      </c>
      <c r="F330" t="n">
        <v>0.4064013221153845</v>
      </c>
      <c r="G330" t="n">
        <v>0.5496144855144856</v>
      </c>
      <c r="H330" t="n">
        <v>68</v>
      </c>
      <c r="I330" t="n">
        <v>47</v>
      </c>
      <c r="J330" t="inlineStr">
        <is>
          <t>patient bootstrap, percentile</t>
        </is>
      </c>
    </row>
    <row r="331">
      <c r="A331" t="inlineStr">
        <is>
          <t>axial_length &gt;=24.5 × mean_k tertile 1 of 3 (39.09 to 43.09)</t>
        </is>
      </c>
      <c r="B331" t="inlineStr">
        <is>
          <t>axial_length × mean_k</t>
        </is>
      </c>
      <c r="C331" t="inlineStr">
        <is>
          <t>model_C</t>
        </is>
      </c>
      <c r="D331" t="inlineStr">
        <is>
          <t>mae</t>
        </is>
      </c>
      <c r="E331" t="n">
        <v>0.513235294117647</v>
      </c>
      <c r="F331" t="n">
        <v>0.4296958699652423</v>
      </c>
      <c r="G331" t="n">
        <v>0.6018971920289854</v>
      </c>
      <c r="H331" t="n">
        <v>68</v>
      </c>
      <c r="I331" t="n">
        <v>47</v>
      </c>
      <c r="J331" t="inlineStr">
        <is>
          <t>patient bootstrap, percentile</t>
        </is>
      </c>
    </row>
    <row r="332">
      <c r="A332" t="inlineStr">
        <is>
          <t>axial_length &gt;=24.5 × mean_k tertile 1 of 3 (39.09 to 43.09)</t>
        </is>
      </c>
      <c r="B332" t="inlineStr">
        <is>
          <t>axial_length × mean_k</t>
        </is>
      </c>
      <c r="C332" t="inlineStr">
        <is>
          <t>model_A</t>
        </is>
      </c>
      <c r="D332" t="inlineStr">
        <is>
          <t>rmse</t>
        </is>
      </c>
      <c r="E332" t="n">
        <v>0.5661453772974695</v>
      </c>
      <c r="F332" t="n">
        <v>0.4822997479127747</v>
      </c>
      <c r="G332" t="n">
        <v>0.6469137807894622</v>
      </c>
      <c r="H332" t="n">
        <v>68</v>
      </c>
      <c r="I332" t="n">
        <v>47</v>
      </c>
      <c r="J332" t="inlineStr">
        <is>
          <t>patient bootstrap, percentile</t>
        </is>
      </c>
    </row>
    <row r="333">
      <c r="A333" t="inlineStr">
        <is>
          <t>axial_length &gt;=24.5 × mean_k tertile 1 of 3 (39.09 to 43.09)</t>
        </is>
      </c>
      <c r="B333" t="inlineStr">
        <is>
          <t>axial_length × mean_k</t>
        </is>
      </c>
      <c r="C333" t="inlineStr">
        <is>
          <t>model_B</t>
        </is>
      </c>
      <c r="D333" t="inlineStr">
        <is>
          <t>rmse</t>
        </is>
      </c>
      <c r="E333" t="n">
        <v>0.5728861400066898</v>
      </c>
      <c r="F333" t="n">
        <v>0.4982061915263244</v>
      </c>
      <c r="G333" t="n">
        <v>0.6445761113784494</v>
      </c>
      <c r="H333" t="n">
        <v>68</v>
      </c>
      <c r="I333" t="n">
        <v>47</v>
      </c>
      <c r="J333" t="inlineStr">
        <is>
          <t>patient bootstrap, percentile</t>
        </is>
      </c>
    </row>
    <row r="334">
      <c r="A334" t="inlineStr">
        <is>
          <t>axial_length &gt;=24.5 × mean_k tertile 1 of 3 (39.09 to 43.09)</t>
        </is>
      </c>
      <c r="B334" t="inlineStr">
        <is>
          <t>axial_length × mean_k</t>
        </is>
      </c>
      <c r="C334" t="inlineStr">
        <is>
          <t>model_C</t>
        </is>
      </c>
      <c r="D334" t="inlineStr">
        <is>
          <t>rmse</t>
        </is>
      </c>
      <c r="E334" t="n">
        <v>0.6291030028821148</v>
      </c>
      <c r="F334" t="n">
        <v>0.5305164023843952</v>
      </c>
      <c r="G334" t="n">
        <v>0.7242073882567214</v>
      </c>
      <c r="H334" t="n">
        <v>68</v>
      </c>
      <c r="I334" t="n">
        <v>47</v>
      </c>
      <c r="J334" t="inlineStr">
        <is>
          <t>patient bootstrap, percentile</t>
        </is>
      </c>
    </row>
    <row r="335">
      <c r="A335" t="inlineStr">
        <is>
          <t>axial_length &gt;=24.5 × mean_k tertile 1 of 3 (39.09 to 43.09)</t>
        </is>
      </c>
      <c r="B335" t="inlineStr">
        <is>
          <t>axial_length × mean_k</t>
        </is>
      </c>
      <c r="C335" t="inlineStr">
        <is>
          <t>model_A</t>
        </is>
      </c>
      <c r="D335" t="inlineStr">
        <is>
          <t>medae</t>
        </is>
      </c>
      <c r="E335" t="n">
        <v>0.45</v>
      </c>
      <c r="F335" t="n">
        <v>0.33</v>
      </c>
      <c r="G335" t="n">
        <v>0.52</v>
      </c>
      <c r="H335" t="n">
        <v>68</v>
      </c>
      <c r="I335" t="n">
        <v>47</v>
      </c>
      <c r="J335" t="inlineStr">
        <is>
          <t>patient bootstrap, percentile</t>
        </is>
      </c>
    </row>
    <row r="336">
      <c r="A336" t="inlineStr">
        <is>
          <t>axial_length &gt;=24.5 × mean_k tertile 1 of 3 (39.09 to 43.09)</t>
        </is>
      </c>
      <c r="B336" t="inlineStr">
        <is>
          <t>axial_length × mean_k</t>
        </is>
      </c>
      <c r="C336" t="inlineStr">
        <is>
          <t>model_B</t>
        </is>
      </c>
      <c r="D336" t="inlineStr">
        <is>
          <t>medae</t>
        </is>
      </c>
      <c r="E336" t="n">
        <v>0.435</v>
      </c>
      <c r="F336" t="n">
        <v>0.31</v>
      </c>
      <c r="G336" t="n">
        <v>0.54</v>
      </c>
      <c r="H336" t="n">
        <v>68</v>
      </c>
      <c r="I336" t="n">
        <v>47</v>
      </c>
      <c r="J336" t="inlineStr">
        <is>
          <t>patient bootstrap, percentile</t>
        </is>
      </c>
    </row>
    <row r="337">
      <c r="A337" t="inlineStr">
        <is>
          <t>axial_length &gt;=24.5 × mean_k tertile 1 of 3 (39.09 to 43.09)</t>
        </is>
      </c>
      <c r="B337" t="inlineStr">
        <is>
          <t>axial_length × mean_k</t>
        </is>
      </c>
      <c r="C337" t="inlineStr">
        <is>
          <t>model_C</t>
        </is>
      </c>
      <c r="D337" t="inlineStr">
        <is>
          <t>medae</t>
        </is>
      </c>
      <c r="E337" t="n">
        <v>0.425</v>
      </c>
      <c r="F337" t="n">
        <v>0.36</v>
      </c>
      <c r="G337" t="n">
        <v>0.52</v>
      </c>
      <c r="H337" t="n">
        <v>68</v>
      </c>
      <c r="I337" t="n">
        <v>47</v>
      </c>
      <c r="J337" t="inlineStr">
        <is>
          <t>patient bootstrap, percentile</t>
        </is>
      </c>
    </row>
    <row r="338">
      <c r="A338" t="inlineStr">
        <is>
          <t>axial_length &gt;=24.5 × mean_k tertile 1 of 3 (39.09 to 43.09)</t>
        </is>
      </c>
      <c r="B338" t="inlineStr">
        <is>
          <t>axial_length × mean_k</t>
        </is>
      </c>
      <c r="C338" t="inlineStr">
        <is>
          <t>model_A</t>
        </is>
      </c>
      <c r="D338" t="inlineStr">
        <is>
          <t>sd</t>
        </is>
      </c>
      <c r="E338" t="n">
        <v>0.5675399372146651</v>
      </c>
      <c r="F338" t="n">
        <v>0.4799088590018568</v>
      </c>
      <c r="G338" t="n">
        <v>0.6437846837282544</v>
      </c>
      <c r="H338" t="n">
        <v>68</v>
      </c>
      <c r="I338" t="n">
        <v>47</v>
      </c>
      <c r="J338" t="inlineStr">
        <is>
          <t>patient bootstrap, percentile</t>
        </is>
      </c>
    </row>
    <row r="339">
      <c r="A339" t="inlineStr">
        <is>
          <t>axial_length &gt;=24.5 × mean_k tertile 1 of 3 (39.09 to 43.09)</t>
        </is>
      </c>
      <c r="B339" t="inlineStr">
        <is>
          <t>axial_length × mean_k</t>
        </is>
      </c>
      <c r="C339" t="inlineStr">
        <is>
          <t>model_B</t>
        </is>
      </c>
      <c r="D339" t="inlineStr">
        <is>
          <t>sd</t>
        </is>
      </c>
      <c r="E339" t="n">
        <v>0.5740181333230422</v>
      </c>
      <c r="F339" t="n">
        <v>0.4922888669577495</v>
      </c>
      <c r="G339" t="n">
        <v>0.6395136215721706</v>
      </c>
      <c r="H339" t="n">
        <v>68</v>
      </c>
      <c r="I339" t="n">
        <v>47</v>
      </c>
      <c r="J339" t="inlineStr">
        <is>
          <t>patient bootstrap, percentile</t>
        </is>
      </c>
    </row>
    <row r="340">
      <c r="A340" t="inlineStr">
        <is>
          <t>axial_length &gt;=24.5 × mean_k tertile 1 of 3 (39.09 to 43.09)</t>
        </is>
      </c>
      <c r="B340" t="inlineStr">
        <is>
          <t>axial_length × mean_k</t>
        </is>
      </c>
      <c r="C340" t="inlineStr">
        <is>
          <t>model_C</t>
        </is>
      </c>
      <c r="D340" t="inlineStr">
        <is>
          <t>sd</t>
        </is>
      </c>
      <c r="E340" t="n">
        <v>0.620288173987229</v>
      </c>
      <c r="F340" t="n">
        <v>0.5207597051260028</v>
      </c>
      <c r="G340" t="n">
        <v>0.7045830907848256</v>
      </c>
      <c r="H340" t="n">
        <v>68</v>
      </c>
      <c r="I340" t="n">
        <v>47</v>
      </c>
      <c r="J340" t="inlineStr">
        <is>
          <t>patient bootstrap, percentile</t>
        </is>
      </c>
    </row>
    <row r="341">
      <c r="A341" t="inlineStr">
        <is>
          <t>axial_length &gt;=24.5 × mean_k tertile 1 of 3 (39.09 to 43.09)</t>
        </is>
      </c>
      <c r="B341" t="inlineStr">
        <is>
          <t>axial_length × mean_k</t>
        </is>
      </c>
      <c r="C341" t="inlineStr">
        <is>
          <t>model_A</t>
        </is>
      </c>
      <c r="D341" t="inlineStr">
        <is>
          <t>within</t>
        </is>
      </c>
      <c r="E341" t="n">
        <v>0.5882352941176471</v>
      </c>
      <c r="F341" t="n">
        <v>0.478228423101882</v>
      </c>
      <c r="G341" t="n">
        <v>0.6911764705882353</v>
      </c>
      <c r="H341" t="n">
        <v>68</v>
      </c>
      <c r="I341" t="n">
        <v>47</v>
      </c>
      <c r="J341" t="inlineStr">
        <is>
          <t>patient bootstrap, percentile</t>
        </is>
      </c>
    </row>
    <row r="342">
      <c r="A342" t="inlineStr">
        <is>
          <t>axial_length &gt;=24.5 × mean_k tertile 1 of 3 (39.09 to 43.09)</t>
        </is>
      </c>
      <c r="B342" t="inlineStr">
        <is>
          <t>axial_length × mean_k</t>
        </is>
      </c>
      <c r="C342" t="inlineStr">
        <is>
          <t>model_B</t>
        </is>
      </c>
      <c r="D342" t="inlineStr">
        <is>
          <t>within</t>
        </is>
      </c>
      <c r="E342" t="n">
        <v>0.6029411764705882</v>
      </c>
      <c r="F342" t="n">
        <v>0.4857142857142857</v>
      </c>
      <c r="G342" t="n">
        <v>0.7164179104477612</v>
      </c>
      <c r="H342" t="n">
        <v>68</v>
      </c>
      <c r="I342" t="n">
        <v>47</v>
      </c>
      <c r="J342" t="inlineStr">
        <is>
          <t>patient bootstrap, percentile</t>
        </is>
      </c>
    </row>
    <row r="343">
      <c r="A343" t="inlineStr">
        <is>
          <t>axial_length &gt;=24.5 × mean_k tertile 1 of 3 (39.09 to 43.09)</t>
        </is>
      </c>
      <c r="B343" t="inlineStr">
        <is>
          <t>axial_length × mean_k</t>
        </is>
      </c>
      <c r="C343" t="inlineStr">
        <is>
          <t>model_C</t>
        </is>
      </c>
      <c r="D343" t="inlineStr">
        <is>
          <t>within</t>
        </is>
      </c>
      <c r="E343" t="n">
        <v>0.5588235294117647</v>
      </c>
      <c r="F343" t="n">
        <v>0.4307692307692308</v>
      </c>
      <c r="G343" t="n">
        <v>0.6811923583662716</v>
      </c>
      <c r="H343" t="n">
        <v>68</v>
      </c>
      <c r="I343" t="n">
        <v>47</v>
      </c>
      <c r="J343" t="inlineStr">
        <is>
          <t>patient bootstrap, percentile</t>
        </is>
      </c>
    </row>
    <row r="344">
      <c r="A344" t="inlineStr">
        <is>
          <t>axial_length &gt;=24.5 × mean_k tertile 2 of 3 (43.1 to 44.31)</t>
        </is>
      </c>
      <c r="B344" t="inlineStr">
        <is>
          <t>axial_length × mean_k</t>
        </is>
      </c>
      <c r="C344" t="inlineStr">
        <is>
          <t>model_A</t>
        </is>
      </c>
      <c r="D344" t="inlineStr">
        <is>
          <t>bias</t>
        </is>
      </c>
      <c r="E344" t="n">
        <v>-0.02310344827586207</v>
      </c>
      <c r="F344" t="n">
        <v>-0.2404095441595441</v>
      </c>
      <c r="G344" t="n">
        <v>0.1741284313725491</v>
      </c>
      <c r="H344" t="n">
        <v>29</v>
      </c>
      <c r="I344" t="n">
        <v>20</v>
      </c>
      <c r="J344" t="inlineStr">
        <is>
          <t>patient bootstrap, percentile</t>
        </is>
      </c>
    </row>
    <row r="345">
      <c r="A345" t="inlineStr">
        <is>
          <t>axial_length &gt;=24.5 × mean_k tertile 2 of 3 (43.1 to 44.31)</t>
        </is>
      </c>
      <c r="B345" t="inlineStr">
        <is>
          <t>axial_length × mean_k</t>
        </is>
      </c>
      <c r="C345" t="inlineStr">
        <is>
          <t>model_B</t>
        </is>
      </c>
      <c r="D345" t="inlineStr">
        <is>
          <t>bias</t>
        </is>
      </c>
      <c r="E345" t="n">
        <v>0.06862068965517244</v>
      </c>
      <c r="F345" t="n">
        <v>-0.1578578595317725</v>
      </c>
      <c r="G345" t="n">
        <v>0.2620784204671858</v>
      </c>
      <c r="H345" t="n">
        <v>29</v>
      </c>
      <c r="I345" t="n">
        <v>20</v>
      </c>
      <c r="J345" t="inlineStr">
        <is>
          <t>patient bootstrap, percentile</t>
        </is>
      </c>
    </row>
    <row r="346">
      <c r="A346" t="inlineStr">
        <is>
          <t>axial_length &gt;=24.5 × mean_k tertile 2 of 3 (43.1 to 44.31)</t>
        </is>
      </c>
      <c r="B346" t="inlineStr">
        <is>
          <t>axial_length × mean_k</t>
        </is>
      </c>
      <c r="C346" t="inlineStr">
        <is>
          <t>model_C</t>
        </is>
      </c>
      <c r="D346" t="inlineStr">
        <is>
          <t>bias</t>
        </is>
      </c>
      <c r="E346" t="n">
        <v>0.0810344827586207</v>
      </c>
      <c r="F346" t="n">
        <v>-0.1664399999999999</v>
      </c>
      <c r="G346" t="n">
        <v>0.3155317018909901</v>
      </c>
      <c r="H346" t="n">
        <v>29</v>
      </c>
      <c r="I346" t="n">
        <v>20</v>
      </c>
      <c r="J346" t="inlineStr">
        <is>
          <t>patient bootstrap, percentile</t>
        </is>
      </c>
    </row>
    <row r="347">
      <c r="A347" t="inlineStr">
        <is>
          <t>axial_length &gt;=24.5 × mean_k tertile 2 of 3 (43.1 to 44.31)</t>
        </is>
      </c>
      <c r="B347" t="inlineStr">
        <is>
          <t>axial_length × mean_k</t>
        </is>
      </c>
      <c r="C347" t="inlineStr">
        <is>
          <t>model_A</t>
        </is>
      </c>
      <c r="D347" t="inlineStr">
        <is>
          <t>mae</t>
        </is>
      </c>
      <c r="E347" t="n">
        <v>0.4051724137931034</v>
      </c>
      <c r="F347" t="n">
        <v>0.321478835978836</v>
      </c>
      <c r="G347" t="n">
        <v>0.4970555555555556</v>
      </c>
      <c r="H347" t="n">
        <v>29</v>
      </c>
      <c r="I347" t="n">
        <v>20</v>
      </c>
      <c r="J347" t="inlineStr">
        <is>
          <t>patient bootstrap, percentile</t>
        </is>
      </c>
    </row>
    <row r="348">
      <c r="A348" t="inlineStr">
        <is>
          <t>axial_length &gt;=24.5 × mean_k tertile 2 of 3 (43.1 to 44.31)</t>
        </is>
      </c>
      <c r="B348" t="inlineStr">
        <is>
          <t>axial_length × mean_k</t>
        </is>
      </c>
      <c r="C348" t="inlineStr">
        <is>
          <t>model_B</t>
        </is>
      </c>
      <c r="D348" t="inlineStr">
        <is>
          <t>mae</t>
        </is>
      </c>
      <c r="E348" t="n">
        <v>0.4203448275862069</v>
      </c>
      <c r="F348" t="n">
        <v>0.333073275862069</v>
      </c>
      <c r="G348" t="n">
        <v>0.5107185714285715</v>
      </c>
      <c r="H348" t="n">
        <v>29</v>
      </c>
      <c r="I348" t="n">
        <v>20</v>
      </c>
      <c r="J348" t="inlineStr">
        <is>
          <t>patient bootstrap, percentile</t>
        </is>
      </c>
    </row>
    <row r="349">
      <c r="A349" t="inlineStr">
        <is>
          <t>axial_length &gt;=24.5 × mean_k tertile 2 of 3 (43.1 to 44.31)</t>
        </is>
      </c>
      <c r="B349" t="inlineStr">
        <is>
          <t>axial_length × mean_k</t>
        </is>
      </c>
      <c r="C349" t="inlineStr">
        <is>
          <t>model_C</t>
        </is>
      </c>
      <c r="D349" t="inlineStr">
        <is>
          <t>mae</t>
        </is>
      </c>
      <c r="E349" t="n">
        <v>0.5058620689655172</v>
      </c>
      <c r="F349" t="n">
        <v>0.3999833333333334</v>
      </c>
      <c r="G349" t="n">
        <v>0.6259620535714286</v>
      </c>
      <c r="H349" t="n">
        <v>29</v>
      </c>
      <c r="I349" t="n">
        <v>20</v>
      </c>
      <c r="J349" t="inlineStr">
        <is>
          <t>patient bootstrap, percentile</t>
        </is>
      </c>
    </row>
    <row r="350">
      <c r="A350" t="inlineStr">
        <is>
          <t>axial_length &gt;=24.5 × mean_k tertile 2 of 3 (43.1 to 44.31)</t>
        </is>
      </c>
      <c r="B350" t="inlineStr">
        <is>
          <t>axial_length × mean_k</t>
        </is>
      </c>
      <c r="C350" t="inlineStr">
        <is>
          <t>model_A</t>
        </is>
      </c>
      <c r="D350" t="inlineStr">
        <is>
          <t>rmse</t>
        </is>
      </c>
      <c r="E350" t="n">
        <v>0.4601761282004069</v>
      </c>
      <c r="F350" t="n">
        <v>0.3756814135879507</v>
      </c>
      <c r="G350" t="n">
        <v>0.5421294814808508</v>
      </c>
      <c r="H350" t="n">
        <v>29</v>
      </c>
      <c r="I350" t="n">
        <v>20</v>
      </c>
      <c r="J350" t="inlineStr">
        <is>
          <t>patient bootstrap, percentile</t>
        </is>
      </c>
    </row>
    <row r="351">
      <c r="A351" t="inlineStr">
        <is>
          <t>axial_length &gt;=24.5 × mean_k tertile 2 of 3 (43.1 to 44.31)</t>
        </is>
      </c>
      <c r="B351" t="inlineStr">
        <is>
          <t>axial_length × mean_k</t>
        </is>
      </c>
      <c r="C351" t="inlineStr">
        <is>
          <t>model_B</t>
        </is>
      </c>
      <c r="D351" t="inlineStr">
        <is>
          <t>rmse</t>
        </is>
      </c>
      <c r="E351" t="n">
        <v>0.4901547960980602</v>
      </c>
      <c r="F351" t="n">
        <v>0.3978861470670456</v>
      </c>
      <c r="G351" t="n">
        <v>0.5849203487675309</v>
      </c>
      <c r="H351" t="n">
        <v>29</v>
      </c>
      <c r="I351" t="n">
        <v>20</v>
      </c>
      <c r="J351" t="inlineStr">
        <is>
          <t>patient bootstrap, percentile</t>
        </is>
      </c>
    </row>
    <row r="352">
      <c r="A352" t="inlineStr">
        <is>
          <t>axial_length &gt;=24.5 × mean_k tertile 2 of 3 (43.1 to 44.31)</t>
        </is>
      </c>
      <c r="B352" t="inlineStr">
        <is>
          <t>axial_length × mean_k</t>
        </is>
      </c>
      <c r="C352" t="inlineStr">
        <is>
          <t>model_C</t>
        </is>
      </c>
      <c r="D352" t="inlineStr">
        <is>
          <t>rmse</t>
        </is>
      </c>
      <c r="E352" t="n">
        <v>0.5866532783216313</v>
      </c>
      <c r="F352" t="n">
        <v>0.4686217529709428</v>
      </c>
      <c r="G352" t="n">
        <v>0.7098039225736701</v>
      </c>
      <c r="H352" t="n">
        <v>29</v>
      </c>
      <c r="I352" t="n">
        <v>20</v>
      </c>
      <c r="J352" t="inlineStr">
        <is>
          <t>patient bootstrap, percentile</t>
        </is>
      </c>
    </row>
    <row r="353">
      <c r="A353" t="inlineStr">
        <is>
          <t>axial_length &gt;=24.5 × mean_k tertile 2 of 3 (43.1 to 44.31)</t>
        </is>
      </c>
      <c r="B353" t="inlineStr">
        <is>
          <t>axial_length × mean_k</t>
        </is>
      </c>
      <c r="C353" t="inlineStr">
        <is>
          <t>model_A</t>
        </is>
      </c>
      <c r="D353" t="inlineStr">
        <is>
          <t>medae</t>
        </is>
      </c>
      <c r="E353" t="n">
        <v>0.41</v>
      </c>
      <c r="F353" t="n">
        <v>0.3</v>
      </c>
      <c r="G353" t="n">
        <v>0.6</v>
      </c>
      <c r="H353" t="n">
        <v>29</v>
      </c>
      <c r="I353" t="n">
        <v>20</v>
      </c>
      <c r="J353" t="inlineStr">
        <is>
          <t>patient bootstrap, percentile</t>
        </is>
      </c>
    </row>
    <row r="354">
      <c r="A354" t="inlineStr">
        <is>
          <t>axial_length &gt;=24.5 × mean_k tertile 2 of 3 (43.1 to 44.31)</t>
        </is>
      </c>
      <c r="B354" t="inlineStr">
        <is>
          <t>axial_length × mean_k</t>
        </is>
      </c>
      <c r="C354" t="inlineStr">
        <is>
          <t>model_B</t>
        </is>
      </c>
      <c r="D354" t="inlineStr">
        <is>
          <t>medae</t>
        </is>
      </c>
      <c r="E354" t="n">
        <v>0.4</v>
      </c>
      <c r="F354" t="n">
        <v>0.28</v>
      </c>
      <c r="G354" t="n">
        <v>0.5600000000000001</v>
      </c>
      <c r="H354" t="n">
        <v>29</v>
      </c>
      <c r="I354" t="n">
        <v>20</v>
      </c>
      <c r="J354" t="inlineStr">
        <is>
          <t>patient bootstrap, percentile</t>
        </is>
      </c>
    </row>
    <row r="355">
      <c r="A355" t="inlineStr">
        <is>
          <t>axial_length &gt;=24.5 × mean_k tertile 2 of 3 (43.1 to 44.31)</t>
        </is>
      </c>
      <c r="B355" t="inlineStr">
        <is>
          <t>axial_length × mean_k</t>
        </is>
      </c>
      <c r="C355" t="inlineStr">
        <is>
          <t>model_C</t>
        </is>
      </c>
      <c r="D355" t="inlineStr">
        <is>
          <t>medae</t>
        </is>
      </c>
      <c r="E355" t="n">
        <v>0.51</v>
      </c>
      <c r="F355" t="n">
        <v>0.36</v>
      </c>
      <c r="G355" t="n">
        <v>0.63</v>
      </c>
      <c r="H355" t="n">
        <v>29</v>
      </c>
      <c r="I355" t="n">
        <v>20</v>
      </c>
      <c r="J355" t="inlineStr">
        <is>
          <t>patient bootstrap, percentile</t>
        </is>
      </c>
    </row>
    <row r="356">
      <c r="A356" t="inlineStr">
        <is>
          <t>axial_length &gt;=24.5 × mean_k tertile 2 of 3 (43.1 to 44.31)</t>
        </is>
      </c>
      <c r="B356" t="inlineStr">
        <is>
          <t>axial_length × mean_k</t>
        </is>
      </c>
      <c r="C356" t="inlineStr">
        <is>
          <t>model_A</t>
        </is>
      </c>
      <c r="D356" t="inlineStr">
        <is>
          <t>sd</t>
        </is>
      </c>
      <c r="E356" t="n">
        <v>0.4677308707875553</v>
      </c>
      <c r="F356" t="n">
        <v>0.3565446512129043</v>
      </c>
      <c r="G356" t="n">
        <v>0.5423197186074614</v>
      </c>
      <c r="H356" t="n">
        <v>29</v>
      </c>
      <c r="I356" t="n">
        <v>20</v>
      </c>
      <c r="J356" t="inlineStr">
        <is>
          <t>patient bootstrap, percentile</t>
        </is>
      </c>
    </row>
    <row r="357">
      <c r="A357" t="inlineStr">
        <is>
          <t>axial_length &gt;=24.5 × mean_k tertile 2 of 3 (43.1 to 44.31)</t>
        </is>
      </c>
      <c r="B357" t="inlineStr">
        <is>
          <t>axial_length × mean_k</t>
        </is>
      </c>
      <c r="C357" t="inlineStr">
        <is>
          <t>model_B</t>
        </is>
      </c>
      <c r="D357" t="inlineStr">
        <is>
          <t>sd</t>
        </is>
      </c>
      <c r="E357" t="n">
        <v>0.4939181839270478</v>
      </c>
      <c r="F357" t="n">
        <v>0.3698879723174701</v>
      </c>
      <c r="G357" t="n">
        <v>0.587400700179491</v>
      </c>
      <c r="H357" t="n">
        <v>29</v>
      </c>
      <c r="I357" t="n">
        <v>20</v>
      </c>
      <c r="J357" t="inlineStr">
        <is>
          <t>patient bootstrap, percentile</t>
        </is>
      </c>
    </row>
    <row r="358">
      <c r="A358" t="inlineStr">
        <is>
          <t>axial_length &gt;=24.5 × mean_k tertile 2 of 3 (43.1 to 44.31)</t>
        </is>
      </c>
      <c r="B358" t="inlineStr">
        <is>
          <t>axial_length × mean_k</t>
        </is>
      </c>
      <c r="C358" t="inlineStr">
        <is>
          <t>model_C</t>
        </is>
      </c>
      <c r="D358" t="inlineStr">
        <is>
          <t>sd</t>
        </is>
      </c>
      <c r="E358" t="n">
        <v>0.5913141830314804</v>
      </c>
      <c r="F358" t="n">
        <v>0.4616551419357466</v>
      </c>
      <c r="G358" t="n">
        <v>0.6958999829738537</v>
      </c>
      <c r="H358" t="n">
        <v>29</v>
      </c>
      <c r="I358" t="n">
        <v>20</v>
      </c>
      <c r="J358" t="inlineStr">
        <is>
          <t>patient bootstrap, percentile</t>
        </is>
      </c>
    </row>
    <row r="359">
      <c r="A359" t="inlineStr">
        <is>
          <t>axial_length &gt;=24.5 × mean_k tertile 2 of 3 (43.1 to 44.31)</t>
        </is>
      </c>
      <c r="B359" t="inlineStr">
        <is>
          <t>axial_length × mean_k</t>
        </is>
      </c>
      <c r="C359" t="inlineStr">
        <is>
          <t>model_A</t>
        </is>
      </c>
      <c r="D359" t="inlineStr">
        <is>
          <t>within</t>
        </is>
      </c>
      <c r="E359" t="n">
        <v>0.6551724137931034</v>
      </c>
      <c r="F359" t="n">
        <v>0.4615384615384616</v>
      </c>
      <c r="G359" t="n">
        <v>0.8275862068965517</v>
      </c>
      <c r="H359" t="n">
        <v>29</v>
      </c>
      <c r="I359" t="n">
        <v>20</v>
      </c>
      <c r="J359" t="inlineStr">
        <is>
          <t>patient bootstrap, percentile</t>
        </is>
      </c>
    </row>
    <row r="360">
      <c r="A360" t="inlineStr">
        <is>
          <t>axial_length &gt;=24.5 × mean_k tertile 2 of 3 (43.1 to 44.31)</t>
        </is>
      </c>
      <c r="B360" t="inlineStr">
        <is>
          <t>axial_length × mean_k</t>
        </is>
      </c>
      <c r="C360" t="inlineStr">
        <is>
          <t>model_B</t>
        </is>
      </c>
      <c r="D360" t="inlineStr">
        <is>
          <t>within</t>
        </is>
      </c>
      <c r="E360" t="n">
        <v>0.5517241379310345</v>
      </c>
      <c r="F360" t="n">
        <v>0.3703703703703703</v>
      </c>
      <c r="G360" t="n">
        <v>0.7307692307692307</v>
      </c>
      <c r="H360" t="n">
        <v>29</v>
      </c>
      <c r="I360" t="n">
        <v>20</v>
      </c>
      <c r="J360" t="inlineStr">
        <is>
          <t>patient bootstrap, percentile</t>
        </is>
      </c>
    </row>
    <row r="361">
      <c r="A361" t="inlineStr">
        <is>
          <t>axial_length &gt;=24.5 × mean_k tertile 2 of 3 (43.1 to 44.31)</t>
        </is>
      </c>
      <c r="B361" t="inlineStr">
        <is>
          <t>axial_length × mean_k</t>
        </is>
      </c>
      <c r="C361" t="inlineStr">
        <is>
          <t>model_C</t>
        </is>
      </c>
      <c r="D361" t="inlineStr">
        <is>
          <t>within</t>
        </is>
      </c>
      <c r="E361" t="n">
        <v>0.4827586206896552</v>
      </c>
      <c r="F361" t="n">
        <v>0.3076923076923077</v>
      </c>
      <c r="G361" t="n">
        <v>0.6551724137931034</v>
      </c>
      <c r="H361" t="n">
        <v>29</v>
      </c>
      <c r="I361" t="n">
        <v>20</v>
      </c>
      <c r="J361" t="inlineStr">
        <is>
          <t>patient bootstrap, percentile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cols>
    <col width="18.7109375" customWidth="1" min="1" max="13"/>
    <col width="36.7109375" customWidth="1" min="14" max="14"/>
    <col width="18.7109375" customWidth="1" min="15" max="15"/>
    <col width="36.7109375" customWidth="1" min="16" max="16"/>
    <col width="18.7109375" customWidth="1" min="17" max="18"/>
    <col width="36.7109375" customWidth="1" min="19" max="19"/>
  </cols>
  <sheetData>
    <row r="1">
      <c r="A1" t="inlineStr">
        <is>
          <t>group</t>
        </is>
      </c>
      <c r="B1" t="inlineStr">
        <is>
          <t>grouping</t>
        </is>
      </c>
      <c r="C1" t="inlineStr">
        <is>
          <t>metric</t>
        </is>
      </c>
      <c r="D1" t="inlineStr">
        <is>
          <t>model_a</t>
        </is>
      </c>
      <c r="E1" t="inlineStr">
        <is>
          <t>model_b</t>
        </is>
      </c>
      <c r="F1" t="inlineStr">
        <is>
          <t>est_a</t>
        </is>
      </c>
      <c r="G1" t="inlineStr">
        <is>
          <t>est_b</t>
        </is>
      </c>
      <c r="H1" t="inlineStr">
        <is>
          <t>diff</t>
        </is>
      </c>
      <c r="I1" t="inlineStr">
        <is>
          <t>ci_low</t>
        </is>
      </c>
      <c r="J1" t="inlineStr">
        <is>
          <t>ci_high</t>
        </is>
      </c>
      <c r="K1" t="inlineStr">
        <is>
          <t>p</t>
        </is>
      </c>
      <c r="L1" t="inlineStr">
        <is>
          <t>rho_delta</t>
        </is>
      </c>
      <c r="M1" t="inlineStr">
        <is>
          <t>one_eye_factor</t>
        </is>
      </c>
      <c r="N1" t="inlineStr">
        <is>
          <t>test</t>
        </is>
      </c>
      <c r="O1" t="inlineStr">
        <is>
          <t>p_adj</t>
        </is>
      </c>
      <c r="P1" t="inlineStr">
        <is>
          <t>p_adj_method</t>
        </is>
      </c>
      <c r="Q1" t="inlineStr">
        <is>
          <t>ci_adj_low</t>
        </is>
      </c>
      <c r="R1" t="inlineStr">
        <is>
          <t>ci_adj_high</t>
        </is>
      </c>
      <c r="S1" t="inlineStr">
        <is>
          <t>ci_adj_method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bias</t>
        </is>
      </c>
      <c r="D2" t="inlineStr">
        <is>
          <t>model_A</t>
        </is>
      </c>
      <c r="E2" t="inlineStr">
        <is>
          <t>model_B</t>
        </is>
      </c>
      <c r="F2" t="n">
        <v>0.02049261083743842</v>
      </c>
      <c r="G2" t="n">
        <v>0.02807881773399015</v>
      </c>
      <c r="H2" t="n">
        <v>-0.007586206896551734</v>
      </c>
      <c r="I2" t="n">
        <v>-0.04493901095487556</v>
      </c>
      <c r="J2" t="n">
        <v>0.03040411335473117</v>
      </c>
      <c r="K2" t="n">
        <v>0.6926</v>
      </c>
      <c r="L2" t="n">
        <v>0.07912915589624739</v>
      </c>
      <c r="M2" t="n">
        <v>1.530907631213612</v>
      </c>
      <c r="N2" t="inlineStr">
        <is>
          <t>patient bootstrap-t (CR1)</t>
        </is>
      </c>
      <c r="O2" t="n">
        <v>0.7454</v>
      </c>
      <c r="P2" t="inlineStr">
        <is>
          <t>Romano-Wolf step-down</t>
        </is>
      </c>
      <c r="Q2" t="n">
        <v>-0.05410272103966406</v>
      </c>
      <c r="R2" t="n">
        <v>0.03893030724656057</v>
      </c>
      <c r="S2" t="inlineStr">
        <is>
          <t>Romano-Wolf simultaneous (max-|t|)</t>
        </is>
      </c>
    </row>
    <row r="3">
      <c r="A3" t="inlineStr">
        <is>
          <t>All</t>
        </is>
      </c>
      <c r="B3" t="inlineStr">
        <is>
          <t>All</t>
        </is>
      </c>
      <c r="C3" t="inlineStr">
        <is>
          <t>mae</t>
        </is>
      </c>
      <c r="D3" t="inlineStr">
        <is>
          <t>model_A</t>
        </is>
      </c>
      <c r="E3" t="inlineStr">
        <is>
          <t>model_B</t>
        </is>
      </c>
      <c r="F3" t="n">
        <v>0.4010837438423646</v>
      </c>
      <c r="G3" t="n">
        <v>0.413743842364532</v>
      </c>
      <c r="H3" t="n">
        <v>-0.01266009852216748</v>
      </c>
      <c r="I3" t="n">
        <v>-0.04537308813124185</v>
      </c>
      <c r="J3" t="n">
        <v>0.0208441631385477</v>
      </c>
      <c r="K3" t="n">
        <v>0.461</v>
      </c>
      <c r="L3" t="n">
        <v>0.1505359768729156</v>
      </c>
      <c r="M3" t="n">
        <v>1.455610834346575</v>
      </c>
      <c r="N3" t="inlineStr">
        <is>
          <t>patient bootstrap-t (CR1)</t>
        </is>
      </c>
      <c r="O3" t="n">
        <v>0.461</v>
      </c>
      <c r="P3" t="inlineStr">
        <is>
          <t>Romano-Wolf step-down</t>
        </is>
      </c>
      <c r="Q3" t="n">
        <v>-0.05229618964656447</v>
      </c>
      <c r="R3" t="n">
        <v>0.02697599260222917</v>
      </c>
      <c r="S3" t="inlineStr">
        <is>
          <t>Romano-Wolf simultaneous (max-|t|)</t>
        </is>
      </c>
    </row>
    <row r="4">
      <c r="A4" t="inlineStr">
        <is>
          <t>All</t>
        </is>
      </c>
      <c r="B4" t="inlineStr">
        <is>
          <t>All</t>
        </is>
      </c>
      <c r="C4" t="inlineStr">
        <is>
          <t>rmse</t>
        </is>
      </c>
      <c r="D4" t="inlineStr">
        <is>
          <t>model_A</t>
        </is>
      </c>
      <c r="E4" t="inlineStr">
        <is>
          <t>model_B</t>
        </is>
      </c>
      <c r="F4" t="n">
        <v>0.503346436828533</v>
      </c>
      <c r="G4" t="n">
        <v>0.5190271308530763</v>
      </c>
      <c r="H4" t="n">
        <v>-0.01568069402454331</v>
      </c>
      <c r="I4" t="n">
        <v>-0.05106318963604003</v>
      </c>
      <c r="J4" t="n">
        <v>0.01787937336349218</v>
      </c>
      <c r="K4" t="n">
        <v>0.3852</v>
      </c>
      <c r="L4" t="n">
        <v>0.08402553829771155</v>
      </c>
      <c r="M4" t="n">
        <v>1.525496624127441</v>
      </c>
      <c r="N4" t="inlineStr">
        <is>
          <t>patient bootstrap-t (CR1)</t>
        </is>
      </c>
      <c r="O4" t="n">
        <v>0.3852</v>
      </c>
      <c r="P4" t="inlineStr">
        <is>
          <t>Romano-Wolf step-down</t>
        </is>
      </c>
      <c r="S4" t="inlineStr">
        <is>
          <t>not adjusted: its Romano-Wolf p-value comes from a different statistic (the CI is unadjusted; fwer_method='bonferroni' gives matching intervals)</t>
        </is>
      </c>
    </row>
    <row r="5">
      <c r="A5" t="inlineStr">
        <is>
          <t>All</t>
        </is>
      </c>
      <c r="B5" t="inlineStr">
        <is>
          <t>All</t>
        </is>
      </c>
      <c r="C5" t="inlineStr">
        <is>
          <t>medae</t>
        </is>
      </c>
      <c r="D5" t="inlineStr">
        <is>
          <t>model_A</t>
        </is>
      </c>
      <c r="E5" t="inlineStr">
        <is>
          <t>model_B</t>
        </is>
      </c>
      <c r="F5" t="n">
        <v>0.34</v>
      </c>
      <c r="G5" t="n">
        <v>0.35</v>
      </c>
      <c r="H5" t="n">
        <v>-0.009999999999999953</v>
      </c>
      <c r="I5" t="n">
        <v>-0.07000000000000001</v>
      </c>
      <c r="J5" t="n">
        <v>0.03999999999999998</v>
      </c>
      <c r="K5" t="n">
        <v>0.6968</v>
      </c>
      <c r="N5" t="inlineStr">
        <is>
          <t>percentile patient bootstrap</t>
        </is>
      </c>
      <c r="O5" t="n">
        <v>0.844</v>
      </c>
      <c r="P5" t="inlineStr">
        <is>
          <t>Romano-Wolf step-down</t>
        </is>
      </c>
      <c r="Q5" t="n">
        <v>-0.08000000000000002</v>
      </c>
      <c r="R5" t="n">
        <v>0.06000000000000011</v>
      </c>
      <c r="S5" t="inlineStr">
        <is>
          <t>Romano-Wolf simultaneous (max-|t|)</t>
        </is>
      </c>
    </row>
    <row r="6">
      <c r="A6" t="inlineStr">
        <is>
          <t>All</t>
        </is>
      </c>
      <c r="B6" t="inlineStr">
        <is>
          <t>All</t>
        </is>
      </c>
      <c r="C6" t="inlineStr">
        <is>
          <t>sd</t>
        </is>
      </c>
      <c r="D6" t="inlineStr">
        <is>
          <t>model_A</t>
        </is>
      </c>
      <c r="E6" t="inlineStr">
        <is>
          <t>model_B</t>
        </is>
      </c>
      <c r="F6" t="n">
        <v>0.5035496260262651</v>
      </c>
      <c r="G6" t="n">
        <v>0.5189064985777815</v>
      </c>
      <c r="H6" t="n">
        <v>-0.01535687255151641</v>
      </c>
      <c r="I6" t="n">
        <v>-0.05064189418206674</v>
      </c>
      <c r="J6" t="n">
        <v>0.01876017330561083</v>
      </c>
      <c r="K6" t="n">
        <v>0.3894</v>
      </c>
      <c r="N6" t="inlineStr">
        <is>
          <t>Morgan-Pitman, wild cluster bootstrap</t>
        </is>
      </c>
      <c r="O6" t="n">
        <v>0.3894</v>
      </c>
      <c r="P6" t="inlineStr">
        <is>
          <t>Romano-Wolf step-down</t>
        </is>
      </c>
      <c r="S6" t="inlineStr">
        <is>
          <t>not adjusted: its Romano-Wolf p-value comes from a different statistic (the CI is unadjusted; fwer_method='bonferroni' gives matching intervals)</t>
        </is>
      </c>
    </row>
    <row r="7">
      <c r="A7" t="inlineStr">
        <is>
          <t>All</t>
        </is>
      </c>
      <c r="B7" t="inlineStr">
        <is>
          <t>All</t>
        </is>
      </c>
      <c r="C7" t="inlineStr">
        <is>
          <t>within</t>
        </is>
      </c>
      <c r="D7" t="inlineStr">
        <is>
          <t>model_A</t>
        </is>
      </c>
      <c r="E7" t="inlineStr">
        <is>
          <t>model_B</t>
        </is>
      </c>
      <c r="F7" t="n">
        <v>0.6921182266009852</v>
      </c>
      <c r="G7" t="n">
        <v>0.6576354679802956</v>
      </c>
      <c r="H7" t="n">
        <v>0.03448275862068961</v>
      </c>
      <c r="I7" t="n">
        <v>-0.01805205348027686</v>
      </c>
      <c r="J7" t="n">
        <v>0.08780487804878048</v>
      </c>
      <c r="K7" t="n">
        <v>0.204560421762222</v>
      </c>
      <c r="L7" t="n">
        <v>0.04018448296617311</v>
      </c>
      <c r="M7" t="n">
        <v>1.575352047426485</v>
      </c>
      <c r="N7" t="inlineStr">
        <is>
          <t>clustered McNemar (Yang 2010)</t>
        </is>
      </c>
      <c r="O7" t="n">
        <v>0.204560421762222</v>
      </c>
      <c r="P7" t="inlineStr">
        <is>
          <t>Hommel</t>
        </is>
      </c>
      <c r="S7" t="inlineStr">
        <is>
          <t>not adjusted: Hommel p-values have no matching interval (the CI is unadjusted; fwer_method='bonferroni' gives matching intervals)</t>
        </is>
      </c>
    </row>
    <row r="8">
      <c r="A8" t="inlineStr">
        <is>
          <t>All</t>
        </is>
      </c>
      <c r="B8" t="inlineStr">
        <is>
          <t>All</t>
        </is>
      </c>
      <c r="C8" t="inlineStr">
        <is>
          <t>bias</t>
        </is>
      </c>
      <c r="D8" t="inlineStr">
        <is>
          <t>model_A</t>
        </is>
      </c>
      <c r="E8" t="inlineStr">
        <is>
          <t>model_C</t>
        </is>
      </c>
      <c r="F8" t="n">
        <v>0.02049261083743842</v>
      </c>
      <c r="G8" t="n">
        <v>0.04536945812807881</v>
      </c>
      <c r="H8" t="n">
        <v>-0.02487684729064039</v>
      </c>
      <c r="I8" t="n">
        <v>-0.07516438999171443</v>
      </c>
      <c r="J8" t="n">
        <v>0.02555545062902334</v>
      </c>
      <c r="K8" t="n">
        <v>0.323</v>
      </c>
      <c r="L8" t="n">
        <v>0.1112429598342346</v>
      </c>
      <c r="M8" t="n">
        <v>1.496102394400772</v>
      </c>
      <c r="N8" t="inlineStr">
        <is>
          <t>patient bootstrap-t (CR1)</t>
        </is>
      </c>
      <c r="O8" t="n">
        <v>0.5734</v>
      </c>
      <c r="P8" t="inlineStr">
        <is>
          <t>Romano-Wolf step-down</t>
        </is>
      </c>
      <c r="Q8" t="n">
        <v>-0.08440726271056505</v>
      </c>
      <c r="R8" t="n">
        <v>0.03465356812928412</v>
      </c>
      <c r="S8" t="inlineStr">
        <is>
          <t>Romano-Wolf simultaneous (max-|t|)</t>
        </is>
      </c>
    </row>
    <row r="9">
      <c r="A9" t="inlineStr">
        <is>
          <t>All</t>
        </is>
      </c>
      <c r="B9" t="inlineStr">
        <is>
          <t>All</t>
        </is>
      </c>
      <c r="C9" t="inlineStr">
        <is>
          <t>mae</t>
        </is>
      </c>
      <c r="D9" t="inlineStr">
        <is>
          <t>model_A</t>
        </is>
      </c>
      <c r="E9" t="inlineStr">
        <is>
          <t>model_C</t>
        </is>
      </c>
      <c r="F9" t="n">
        <v>0.4010837438423646</v>
      </c>
      <c r="G9" t="n">
        <v>0.4725615763546798</v>
      </c>
      <c r="H9" t="n">
        <v>-0.07147783251231526</v>
      </c>
      <c r="I9" t="n">
        <v>-0.1094511309795231</v>
      </c>
      <c r="J9" t="n">
        <v>-0.03377935695481713</v>
      </c>
      <c r="K9" t="n">
        <v>0.0004</v>
      </c>
      <c r="L9" t="n">
        <v>0.05897836845261967</v>
      </c>
      <c r="M9" t="n">
        <v>1.553586372596406</v>
      </c>
      <c r="N9" t="inlineStr">
        <is>
          <t>patient bootstrap-t (CR1)</t>
        </is>
      </c>
      <c r="O9" t="n">
        <v>0.0004</v>
      </c>
      <c r="P9" t="inlineStr">
        <is>
          <t>Romano-Wolf step-down</t>
        </is>
      </c>
      <c r="Q9" t="n">
        <v>-0.1160939316204946</v>
      </c>
      <c r="R9" t="n">
        <v>-0.02686173340413649</v>
      </c>
      <c r="S9" t="inlineStr">
        <is>
          <t>Romano-Wolf simultaneous (max-|t|)</t>
        </is>
      </c>
    </row>
    <row r="10">
      <c r="A10" t="inlineStr">
        <is>
          <t>All</t>
        </is>
      </c>
      <c r="B10" t="inlineStr">
        <is>
          <t>All</t>
        </is>
      </c>
      <c r="C10" t="inlineStr">
        <is>
          <t>rmse</t>
        </is>
      </c>
      <c r="D10" t="inlineStr">
        <is>
          <t>model_A</t>
        </is>
      </c>
      <c r="E10" t="inlineStr">
        <is>
          <t>model_C</t>
        </is>
      </c>
      <c r="F10" t="n">
        <v>0.503346436828533</v>
      </c>
      <c r="G10" t="n">
        <v>0.5875820873372553</v>
      </c>
      <c r="H10" t="n">
        <v>-0.08423565050872228</v>
      </c>
      <c r="I10" t="n">
        <v>-0.1255427629627515</v>
      </c>
      <c r="J10" t="n">
        <v>-0.0419672383242247</v>
      </c>
      <c r="K10" t="n">
        <v>0.0004</v>
      </c>
      <c r="L10" t="n">
        <v>0.03487850112907201</v>
      </c>
      <c r="M10" t="n">
        <v>1.581607874494274</v>
      </c>
      <c r="N10" t="inlineStr">
        <is>
          <t>patient bootstrap-t (CR1)</t>
        </is>
      </c>
      <c r="O10" t="n">
        <v>0.0008</v>
      </c>
      <c r="P10" t="inlineStr">
        <is>
          <t>Romano-Wolf step-down</t>
        </is>
      </c>
      <c r="S10" t="inlineStr">
        <is>
          <t>not adjusted: its Romano-Wolf p-value comes from a different statistic (the CI is unadjusted; fwer_method='bonferroni' gives matching intervals)</t>
        </is>
      </c>
    </row>
    <row r="11">
      <c r="A11" t="inlineStr">
        <is>
          <t>All</t>
        </is>
      </c>
      <c r="B11" t="inlineStr">
        <is>
          <t>All</t>
        </is>
      </c>
      <c r="C11" t="inlineStr">
        <is>
          <t>medae</t>
        </is>
      </c>
      <c r="D11" t="inlineStr">
        <is>
          <t>model_A</t>
        </is>
      </c>
      <c r="E11" t="inlineStr">
        <is>
          <t>model_C</t>
        </is>
      </c>
      <c r="F11" t="n">
        <v>0.34</v>
      </c>
      <c r="G11" t="n">
        <v>0.4</v>
      </c>
      <c r="H11" t="n">
        <v>-0.06</v>
      </c>
      <c r="I11" t="n">
        <v>-0.12</v>
      </c>
      <c r="J11" t="n">
        <v>-0.009999999999999953</v>
      </c>
      <c r="K11" t="n">
        <v>0.0392</v>
      </c>
      <c r="N11" t="inlineStr">
        <is>
          <t>percentile patient bootstrap</t>
        </is>
      </c>
      <c r="O11" t="n">
        <v>0.09859999999999999</v>
      </c>
      <c r="P11" t="inlineStr">
        <is>
          <t>Romano-Wolf step-down</t>
        </is>
      </c>
      <c r="Q11" t="n">
        <v>-0.1280741611297382</v>
      </c>
      <c r="R11" t="n">
        <v>0.008074161129738258</v>
      </c>
      <c r="S11" t="inlineStr">
        <is>
          <t>Romano-Wolf simultaneous (max-|t|)</t>
        </is>
      </c>
    </row>
    <row r="12">
      <c r="A12" t="inlineStr">
        <is>
          <t>All</t>
        </is>
      </c>
      <c r="B12" t="inlineStr">
        <is>
          <t>All</t>
        </is>
      </c>
      <c r="C12" t="inlineStr">
        <is>
          <t>sd</t>
        </is>
      </c>
      <c r="D12" t="inlineStr">
        <is>
          <t>model_A</t>
        </is>
      </c>
      <c r="E12" t="inlineStr">
        <is>
          <t>model_C</t>
        </is>
      </c>
      <c r="F12" t="n">
        <v>0.5035496260262651</v>
      </c>
      <c r="G12" t="n">
        <v>0.5865506926221365</v>
      </c>
      <c r="H12" t="n">
        <v>-0.08300106659587148</v>
      </c>
      <c r="I12" t="n">
        <v>-0.124012759523577</v>
      </c>
      <c r="J12" t="n">
        <v>-0.04070333062114999</v>
      </c>
      <c r="K12" t="n">
        <v>0.0005999999999999999</v>
      </c>
      <c r="N12" t="inlineStr">
        <is>
          <t>Morgan-Pitman, wild cluster bootstrap</t>
        </is>
      </c>
      <c r="O12" t="n">
        <v>0.0008</v>
      </c>
      <c r="P12" t="inlineStr">
        <is>
          <t>Romano-Wolf step-down</t>
        </is>
      </c>
      <c r="S12" t="inlineStr">
        <is>
          <t>not adjusted: its Romano-Wolf p-value comes from a different statistic (the CI is unadjusted; fwer_method='bonferroni' gives matching intervals)</t>
        </is>
      </c>
    </row>
    <row r="13">
      <c r="A13" t="inlineStr">
        <is>
          <t>All</t>
        </is>
      </c>
      <c r="B13" t="inlineStr">
        <is>
          <t>All</t>
        </is>
      </c>
      <c r="C13" t="inlineStr">
        <is>
          <t>within</t>
        </is>
      </c>
      <c r="D13" t="inlineStr">
        <is>
          <t>model_A</t>
        </is>
      </c>
      <c r="E13" t="inlineStr">
        <is>
          <t>model_C</t>
        </is>
      </c>
      <c r="F13" t="n">
        <v>0.6921182266009852</v>
      </c>
      <c r="G13" t="n">
        <v>0.6133004926108374</v>
      </c>
      <c r="H13" t="n">
        <v>0.0788177339901478</v>
      </c>
      <c r="I13" t="n">
        <v>0.01979710286299567</v>
      </c>
      <c r="J13" t="n">
        <v>0.1380185633575464</v>
      </c>
      <c r="K13" t="n">
        <v>0.009022063055144957</v>
      </c>
      <c r="L13" t="n">
        <v>0.09523875150218851</v>
      </c>
      <c r="M13" t="n">
        <v>1.513247813472457</v>
      </c>
      <c r="N13" t="inlineStr">
        <is>
          <t>clustered McNemar (Yang 2010)</t>
        </is>
      </c>
      <c r="O13" t="n">
        <v>0.02706618916543487</v>
      </c>
      <c r="P13" t="inlineStr">
        <is>
          <t>Hommel</t>
        </is>
      </c>
      <c r="S13" t="inlineStr">
        <is>
          <t>not adjusted: Hommel p-values have no matching interval (the CI is unadjusted; fwer_method='bonferroni' gives matching intervals)</t>
        </is>
      </c>
    </row>
    <row r="14">
      <c r="A14" t="inlineStr">
        <is>
          <t>All</t>
        </is>
      </c>
      <c r="B14" t="inlineStr">
        <is>
          <t>All</t>
        </is>
      </c>
      <c r="C14" t="inlineStr">
        <is>
          <t>bias</t>
        </is>
      </c>
      <c r="D14" t="inlineStr">
        <is>
          <t>model_B</t>
        </is>
      </c>
      <c r="E14" t="inlineStr">
        <is>
          <t>model_C</t>
        </is>
      </c>
      <c r="F14" t="n">
        <v>0.02807881773399015</v>
      </c>
      <c r="G14" t="n">
        <v>0.04536945812807881</v>
      </c>
      <c r="H14" t="n">
        <v>-0.01729064039408866</v>
      </c>
      <c r="I14" t="n">
        <v>-0.07150679591982637</v>
      </c>
      <c r="J14" t="n">
        <v>0.03668306575040802</v>
      </c>
      <c r="K14" t="n">
        <v>0.518</v>
      </c>
      <c r="L14" t="n">
        <v>0.1843641333656314</v>
      </c>
      <c r="M14" t="n">
        <v>1.422466582636034</v>
      </c>
      <c r="N14" t="inlineStr">
        <is>
          <t>patient bootstrap-t (CR1)</t>
        </is>
      </c>
      <c r="O14" t="n">
        <v>0.7454</v>
      </c>
      <c r="P14" t="inlineStr">
        <is>
          <t>Romano-Wolf step-down</t>
        </is>
      </c>
      <c r="Q14" t="n">
        <v>-0.08180644473769276</v>
      </c>
      <c r="R14" t="n">
        <v>0.0472251639495153</v>
      </c>
      <c r="S14" t="inlineStr">
        <is>
          <t>Romano-Wolf simultaneous (max-|t|)</t>
        </is>
      </c>
    </row>
    <row r="15">
      <c r="A15" t="inlineStr">
        <is>
          <t>All</t>
        </is>
      </c>
      <c r="B15" t="inlineStr">
        <is>
          <t>All</t>
        </is>
      </c>
      <c r="C15" t="inlineStr">
        <is>
          <t>mae</t>
        </is>
      </c>
      <c r="D15" t="inlineStr">
        <is>
          <t>model_B</t>
        </is>
      </c>
      <c r="E15" t="inlineStr">
        <is>
          <t>model_C</t>
        </is>
      </c>
      <c r="F15" t="n">
        <v>0.413743842364532</v>
      </c>
      <c r="G15" t="n">
        <v>0.4725615763546798</v>
      </c>
      <c r="H15" t="n">
        <v>-0.05881773399014778</v>
      </c>
      <c r="I15" t="n">
        <v>-0.1025986784782056</v>
      </c>
      <c r="J15" t="n">
        <v>-0.01794955791900317</v>
      </c>
      <c r="K15" t="n">
        <v>0.005</v>
      </c>
      <c r="L15" t="n">
        <v>0.187351608726497</v>
      </c>
      <c r="M15" t="n">
        <v>1.419611895158891</v>
      </c>
      <c r="N15" t="inlineStr">
        <is>
          <t>patient bootstrap-t (CR1)</t>
        </is>
      </c>
      <c r="O15" t="n">
        <v>0.0104</v>
      </c>
      <c r="P15" t="inlineStr">
        <is>
          <t>Romano-Wolf step-down</t>
        </is>
      </c>
      <c r="Q15" t="n">
        <v>-0.1084139624854691</v>
      </c>
      <c r="R15" t="n">
        <v>-0.009221505494826733</v>
      </c>
      <c r="S15" t="inlineStr">
        <is>
          <t>Romano-Wolf simultaneous (max-|t|)</t>
        </is>
      </c>
    </row>
    <row r="16">
      <c r="A16" t="inlineStr">
        <is>
          <t>All</t>
        </is>
      </c>
      <c r="B16" t="inlineStr">
        <is>
          <t>All</t>
        </is>
      </c>
      <c r="C16" t="inlineStr">
        <is>
          <t>rmse</t>
        </is>
      </c>
      <c r="D16" t="inlineStr">
        <is>
          <t>model_B</t>
        </is>
      </c>
      <c r="E16" t="inlineStr">
        <is>
          <t>model_C</t>
        </is>
      </c>
      <c r="F16" t="n">
        <v>0.5190271308530763</v>
      </c>
      <c r="G16" t="n">
        <v>0.5875820873372553</v>
      </c>
      <c r="H16" t="n">
        <v>-0.06855495648417897</v>
      </c>
      <c r="I16" t="n">
        <v>-0.1131287403553188</v>
      </c>
      <c r="J16" t="n">
        <v>-0.02214090274061026</v>
      </c>
      <c r="K16" t="n">
        <v>0.0036</v>
      </c>
      <c r="L16" t="n">
        <v>0.103144323905025</v>
      </c>
      <c r="M16" t="n">
        <v>1.504729680828269</v>
      </c>
      <c r="N16" t="inlineStr">
        <is>
          <t>patient bootstrap-t (CR1)</t>
        </is>
      </c>
      <c r="O16" t="n">
        <v>0.0052</v>
      </c>
      <c r="P16" t="inlineStr">
        <is>
          <t>Romano-Wolf step-down</t>
        </is>
      </c>
      <c r="S16" t="inlineStr">
        <is>
          <t>not adjusted: its Romano-Wolf p-value comes from a different statistic (the CI is unadjusted; fwer_method='bonferroni' gives matching intervals)</t>
        </is>
      </c>
    </row>
    <row r="17">
      <c r="A17" t="inlineStr">
        <is>
          <t>All</t>
        </is>
      </c>
      <c r="B17" t="inlineStr">
        <is>
          <t>All</t>
        </is>
      </c>
      <c r="C17" t="inlineStr">
        <is>
          <t>medae</t>
        </is>
      </c>
      <c r="D17" t="inlineStr">
        <is>
          <t>model_B</t>
        </is>
      </c>
      <c r="E17" t="inlineStr">
        <is>
          <t>model_C</t>
        </is>
      </c>
      <c r="F17" t="n">
        <v>0.35</v>
      </c>
      <c r="G17" t="n">
        <v>0.4</v>
      </c>
      <c r="H17" t="n">
        <v>-0.05000000000000004</v>
      </c>
      <c r="I17" t="n">
        <v>-0.11</v>
      </c>
      <c r="J17" t="n">
        <v>0.01000000000000001</v>
      </c>
      <c r="K17" t="n">
        <v>0.2012</v>
      </c>
      <c r="N17" t="inlineStr">
        <is>
          <t>percentile patient bootstrap</t>
        </is>
      </c>
      <c r="O17" t="n">
        <v>0.2164</v>
      </c>
      <c r="P17" t="inlineStr">
        <is>
          <t>Romano-Wolf step-down</t>
        </is>
      </c>
      <c r="Q17" t="n">
        <v>-0.1230166690346137</v>
      </c>
      <c r="R17" t="n">
        <v>0.02301666903461358</v>
      </c>
      <c r="S17" t="inlineStr">
        <is>
          <t>Romano-Wolf simultaneous (max-|t|)</t>
        </is>
      </c>
    </row>
    <row r="18">
      <c r="A18" t="inlineStr">
        <is>
          <t>All</t>
        </is>
      </c>
      <c r="B18" t="inlineStr">
        <is>
          <t>All</t>
        </is>
      </c>
      <c r="C18" t="inlineStr">
        <is>
          <t>sd</t>
        </is>
      </c>
      <c r="D18" t="inlineStr">
        <is>
          <t>model_B</t>
        </is>
      </c>
      <c r="E18" t="inlineStr">
        <is>
          <t>model_C</t>
        </is>
      </c>
      <c r="F18" t="n">
        <v>0.5189064985777815</v>
      </c>
      <c r="G18" t="n">
        <v>0.5865506926221365</v>
      </c>
      <c r="H18" t="n">
        <v>-0.06764419404435507</v>
      </c>
      <c r="I18" t="n">
        <v>-0.1119735373189496</v>
      </c>
      <c r="J18" t="n">
        <v>-0.0211188354296671</v>
      </c>
      <c r="K18" t="n">
        <v>0.005</v>
      </c>
      <c r="N18" t="inlineStr">
        <is>
          <t>Morgan-Pitman, wild cluster bootstrap</t>
        </is>
      </c>
      <c r="O18" t="n">
        <v>0.008399999999999999</v>
      </c>
      <c r="P18" t="inlineStr">
        <is>
          <t>Romano-Wolf step-down</t>
        </is>
      </c>
      <c r="S18" t="inlineStr">
        <is>
          <t>not adjusted: its Romano-Wolf p-value comes from a different statistic (the CI is unadjusted; fwer_method='bonferroni' gives matching intervals)</t>
        </is>
      </c>
    </row>
    <row r="19">
      <c r="A19" t="inlineStr">
        <is>
          <t>All</t>
        </is>
      </c>
      <c r="B19" t="inlineStr">
        <is>
          <t>All</t>
        </is>
      </c>
      <c r="C19" t="inlineStr">
        <is>
          <t>within</t>
        </is>
      </c>
      <c r="D19" t="inlineStr">
        <is>
          <t>model_B</t>
        </is>
      </c>
      <c r="E19" t="inlineStr">
        <is>
          <t>model_C</t>
        </is>
      </c>
      <c r="F19" t="n">
        <v>0.6576354679802956</v>
      </c>
      <c r="G19" t="n">
        <v>0.6133004926108374</v>
      </c>
      <c r="H19" t="n">
        <v>0.04433497536945818</v>
      </c>
      <c r="I19" t="n">
        <v>-0.01686950701356149</v>
      </c>
      <c r="J19" t="n">
        <v>0.1050067237163814</v>
      </c>
      <c r="K19" t="n">
        <v>0.1549785601955193</v>
      </c>
      <c r="L19" t="n">
        <v>0.181230275610628</v>
      </c>
      <c r="M19" t="n">
        <v>1.425473510706959</v>
      </c>
      <c r="N19" t="inlineStr">
        <is>
          <t>clustered McNemar (Yang 2010)</t>
        </is>
      </c>
      <c r="O19" t="n">
        <v>0.204560421762222</v>
      </c>
      <c r="P19" t="inlineStr">
        <is>
          <t>Hommel</t>
        </is>
      </c>
      <c r="S19" t="inlineStr">
        <is>
          <t>not adjusted: Hommel p-values have no matching interval (the CI is unadjusted; fwer_method='bonferroni' gives matching intervals)</t>
        </is>
      </c>
    </row>
    <row r="20">
      <c r="A20" t="inlineStr">
        <is>
          <t>axial_length &lt;22</t>
        </is>
      </c>
      <c r="B20" t="inlineStr">
        <is>
          <t>axial_length</t>
        </is>
      </c>
      <c r="C20" t="inlineStr">
        <is>
          <t>bias</t>
        </is>
      </c>
      <c r="D20" t="inlineStr">
        <is>
          <t>model_A</t>
        </is>
      </c>
      <c r="E20" t="inlineStr">
        <is>
          <t>model_B</t>
        </is>
      </c>
      <c r="F20" t="n">
        <v>0.01043478260869565</v>
      </c>
      <c r="G20" t="n">
        <v>0.01811594202898551</v>
      </c>
      <c r="H20" t="n">
        <v>-0.007681159420289864</v>
      </c>
      <c r="I20" t="n">
        <v>-0.08681275054350658</v>
      </c>
      <c r="J20" t="n">
        <v>0.09128877870612474</v>
      </c>
      <c r="K20" t="n">
        <v>0.8618</v>
      </c>
      <c r="L20" t="n">
        <v>0.2388921310381965</v>
      </c>
      <c r="M20" t="n">
        <v>1.336772764287313</v>
      </c>
      <c r="N20" t="inlineStr">
        <is>
          <t>patient bootstrap-t (CR1)</t>
        </is>
      </c>
      <c r="O20" t="n">
        <v>0.8618</v>
      </c>
      <c r="P20" t="inlineStr">
        <is>
          <t>Romano-Wolf step-down</t>
        </is>
      </c>
      <c r="Q20" t="n">
        <v>-0.1141871619631026</v>
      </c>
      <c r="R20" t="n">
        <v>0.09882484312252289</v>
      </c>
      <c r="S20" t="inlineStr">
        <is>
          <t>Romano-Wolf simultaneous (max-|t|)</t>
        </is>
      </c>
    </row>
    <row r="21">
      <c r="A21" t="inlineStr">
        <is>
          <t>axial_length &lt;22</t>
        </is>
      </c>
      <c r="B21" t="inlineStr">
        <is>
          <t>axial_length</t>
        </is>
      </c>
      <c r="C21" t="inlineStr">
        <is>
          <t>mae</t>
        </is>
      </c>
      <c r="D21" t="inlineStr">
        <is>
          <t>model_A</t>
        </is>
      </c>
      <c r="E21" t="inlineStr">
        <is>
          <t>model_B</t>
        </is>
      </c>
      <c r="F21" t="n">
        <v>0.4165217391304348</v>
      </c>
      <c r="G21" t="n">
        <v>0.4256521739130435</v>
      </c>
      <c r="H21" t="n">
        <v>-0.009130434782608721</v>
      </c>
      <c r="I21" t="n">
        <v>-0.09398305560858214</v>
      </c>
      <c r="J21" t="n">
        <v>0.07321618921121935</v>
      </c>
      <c r="K21" t="n">
        <v>0.8304</v>
      </c>
      <c r="L21" t="n">
        <v>0.3271451061470259</v>
      </c>
      <c r="M21" t="n">
        <v>1.26766664491409</v>
      </c>
      <c r="N21" t="inlineStr">
        <is>
          <t>patient bootstrap-t (CR1)</t>
        </is>
      </c>
      <c r="O21" t="n">
        <v>0.8304</v>
      </c>
      <c r="P21" t="inlineStr">
        <is>
          <t>Romano-Wolf step-down</t>
        </is>
      </c>
      <c r="Q21" t="n">
        <v>-0.1101837620501105</v>
      </c>
      <c r="R21" t="n">
        <v>0.0919228924848931</v>
      </c>
      <c r="S21" t="inlineStr">
        <is>
          <t>Romano-Wolf simultaneous (max-|t|)</t>
        </is>
      </c>
    </row>
    <row r="22">
      <c r="A22" t="inlineStr">
        <is>
          <t>axial_length &lt;22</t>
        </is>
      </c>
      <c r="B22" t="inlineStr">
        <is>
          <t>axial_length</t>
        </is>
      </c>
      <c r="C22" t="inlineStr">
        <is>
          <t>rmse</t>
        </is>
      </c>
      <c r="D22" t="inlineStr">
        <is>
          <t>model_A</t>
        </is>
      </c>
      <c r="E22" t="inlineStr">
        <is>
          <t>model_B</t>
        </is>
      </c>
      <c r="F22" t="n">
        <v>0.5201170436838566</v>
      </c>
      <c r="G22" t="n">
        <v>0.5374321662622487</v>
      </c>
      <c r="H22" t="n">
        <v>-0.01731512257839207</v>
      </c>
      <c r="I22" t="n">
        <v>-0.1164926751154171</v>
      </c>
      <c r="J22" t="n">
        <v>0.08380091829685227</v>
      </c>
      <c r="K22" t="n">
        <v>0.7464</v>
      </c>
      <c r="L22" t="n">
        <v>0.1949057415254287</v>
      </c>
      <c r="M22" t="n">
        <v>1.374108209799784</v>
      </c>
      <c r="N22" t="inlineStr">
        <is>
          <t>patient bootstrap-t (CR1)</t>
        </is>
      </c>
      <c r="O22" t="n">
        <v>0.9228</v>
      </c>
      <c r="P22" t="inlineStr">
        <is>
          <t>Romano-Wolf step-down</t>
        </is>
      </c>
      <c r="S22" t="inlineStr">
        <is>
          <t>not adjusted: its Romano-Wolf p-value comes from a different statistic (the CI is unadjusted; fwer_method='bonferroni' gives matching intervals)</t>
        </is>
      </c>
    </row>
    <row r="23">
      <c r="A23" t="inlineStr">
        <is>
          <t>axial_length &lt;22</t>
        </is>
      </c>
      <c r="B23" t="inlineStr">
        <is>
          <t>axial_length</t>
        </is>
      </c>
      <c r="C23" t="inlineStr">
        <is>
          <t>medae</t>
        </is>
      </c>
      <c r="D23" t="inlineStr">
        <is>
          <t>model_A</t>
        </is>
      </c>
      <c r="E23" t="inlineStr">
        <is>
          <t>model_B</t>
        </is>
      </c>
      <c r="F23" t="n">
        <v>0.36</v>
      </c>
      <c r="G23" t="n">
        <v>0.35</v>
      </c>
      <c r="H23" t="n">
        <v>0.01000000000000001</v>
      </c>
      <c r="I23" t="n">
        <v>-0.08000000000000002</v>
      </c>
      <c r="J23" t="n">
        <v>0.09500000000000003</v>
      </c>
      <c r="K23" t="n">
        <v>0.8336</v>
      </c>
      <c r="N23" t="inlineStr">
        <is>
          <t>percentile patient bootstrap</t>
        </is>
      </c>
      <c r="O23" t="n">
        <v>0.8766</v>
      </c>
      <c r="P23" t="inlineStr">
        <is>
          <t>Romano-Wolf step-down</t>
        </is>
      </c>
      <c r="Q23" t="n">
        <v>-0.09734129388236519</v>
      </c>
      <c r="R23" t="n">
        <v>0.1173412938823652</v>
      </c>
      <c r="S23" t="inlineStr">
        <is>
          <t>Romano-Wolf simultaneous (max-|t|)</t>
        </is>
      </c>
    </row>
    <row r="24">
      <c r="A24" t="inlineStr">
        <is>
          <t>axial_length &lt;22</t>
        </is>
      </c>
      <c r="B24" t="inlineStr">
        <is>
          <t>axial_length</t>
        </is>
      </c>
      <c r="C24" t="inlineStr">
        <is>
          <t>sd</t>
        </is>
      </c>
      <c r="D24" t="inlineStr">
        <is>
          <t>model_A</t>
        </is>
      </c>
      <c r="E24" t="inlineStr">
        <is>
          <t>model_B</t>
        </is>
      </c>
      <c r="F24" t="n">
        <v>0.5238220251826913</v>
      </c>
      <c r="G24" t="n">
        <v>0.5410617974988647</v>
      </c>
      <c r="H24" t="n">
        <v>-0.01723977231617346</v>
      </c>
      <c r="I24" t="n">
        <v>-0.117765501818481</v>
      </c>
      <c r="J24" t="n">
        <v>0.08218194600946505</v>
      </c>
      <c r="K24" t="n">
        <v>0.751</v>
      </c>
      <c r="N24" t="inlineStr">
        <is>
          <t>Morgan-Pitman, wild cluster bootstrap</t>
        </is>
      </c>
      <c r="O24" t="n">
        <v>0.9198</v>
      </c>
      <c r="P24" t="inlineStr">
        <is>
          <t>Romano-Wolf step-down</t>
        </is>
      </c>
      <c r="S24" t="inlineStr">
        <is>
          <t>not adjusted: its Romano-Wolf p-value comes from a different statistic (the CI is unadjusted; fwer_method='bonferroni' gives matching intervals)</t>
        </is>
      </c>
    </row>
    <row r="25">
      <c r="A25" t="inlineStr">
        <is>
          <t>axial_length &lt;22</t>
        </is>
      </c>
      <c r="B25" t="inlineStr">
        <is>
          <t>axial_length</t>
        </is>
      </c>
      <c r="C25" t="inlineStr">
        <is>
          <t>within</t>
        </is>
      </c>
      <c r="D25" t="inlineStr">
        <is>
          <t>model_A</t>
        </is>
      </c>
      <c r="E25" t="inlineStr">
        <is>
          <t>model_B</t>
        </is>
      </c>
      <c r="F25" t="n">
        <v>0.6666666666666666</v>
      </c>
      <c r="G25" t="n">
        <v>0.7101449275362319</v>
      </c>
      <c r="H25" t="n">
        <v>-0.0434782608695653</v>
      </c>
      <c r="I25" t="n">
        <v>-0.1486789027833803</v>
      </c>
      <c r="J25" t="n">
        <v>0.05714285714285714</v>
      </c>
      <c r="K25" t="n">
        <v>0.4104456923623511</v>
      </c>
      <c r="L25" t="n">
        <v>-0.01013513513513513</v>
      </c>
      <c r="M25" t="n">
        <v>1.568181818181818</v>
      </c>
      <c r="N25" t="inlineStr">
        <is>
          <t>clustered McNemar (Yang 2010)</t>
        </is>
      </c>
      <c r="O25" t="n">
        <v>0.8208913847247021</v>
      </c>
      <c r="P25" t="inlineStr">
        <is>
          <t>Hommel</t>
        </is>
      </c>
      <c r="S25" t="inlineStr">
        <is>
          <t>not adjusted: Hommel p-values have no matching interval (the CI is unadjusted; fwer_method='bonferroni' gives matching intervals)</t>
        </is>
      </c>
    </row>
    <row r="26">
      <c r="A26" t="inlineStr">
        <is>
          <t>axial_length &lt;22</t>
        </is>
      </c>
      <c r="B26" t="inlineStr">
        <is>
          <t>axial_length</t>
        </is>
      </c>
      <c r="C26" t="inlineStr">
        <is>
          <t>bias</t>
        </is>
      </c>
      <c r="D26" t="inlineStr">
        <is>
          <t>model_A</t>
        </is>
      </c>
      <c r="E26" t="inlineStr">
        <is>
          <t>model_C</t>
        </is>
      </c>
      <c r="F26" t="n">
        <v>0.01043478260869565</v>
      </c>
      <c r="G26" t="n">
        <v>0.06304347826086956</v>
      </c>
      <c r="H26" t="n">
        <v>-0.05260869565217391</v>
      </c>
      <c r="I26" t="n">
        <v>-0.1879810138775782</v>
      </c>
      <c r="J26" t="n">
        <v>0.05830076237802242</v>
      </c>
      <c r="K26" t="n">
        <v>0.3848</v>
      </c>
      <c r="L26" t="n">
        <v>-0.03098345436095269</v>
      </c>
      <c r="M26" t="n">
        <v>1.568181818181818</v>
      </c>
      <c r="N26" t="inlineStr">
        <is>
          <t>patient bootstrap-t (CR1)</t>
        </is>
      </c>
      <c r="O26" t="n">
        <v>0.6546</v>
      </c>
      <c r="P26" t="inlineStr">
        <is>
          <t>Romano-Wolf step-down</t>
        </is>
      </c>
      <c r="Q26" t="n">
        <v>-0.2000900155857261</v>
      </c>
      <c r="R26" t="n">
        <v>0.09487262428137828</v>
      </c>
      <c r="S26" t="inlineStr">
        <is>
          <t>Romano-Wolf simultaneous (max-|t|)</t>
        </is>
      </c>
    </row>
    <row r="27">
      <c r="A27" t="inlineStr">
        <is>
          <t>axial_length &lt;22</t>
        </is>
      </c>
      <c r="B27" t="inlineStr">
        <is>
          <t>axial_length</t>
        </is>
      </c>
      <c r="C27" t="inlineStr">
        <is>
          <t>mae</t>
        </is>
      </c>
      <c r="D27" t="inlineStr">
        <is>
          <t>model_A</t>
        </is>
      </c>
      <c r="E27" t="inlineStr">
        <is>
          <t>model_C</t>
        </is>
      </c>
      <c r="F27" t="n">
        <v>0.4165217391304348</v>
      </c>
      <c r="G27" t="n">
        <v>0.4534782608695653</v>
      </c>
      <c r="H27" t="n">
        <v>-0.0369565217391305</v>
      </c>
      <c r="I27" t="n">
        <v>-0.1201436004796208</v>
      </c>
      <c r="J27" t="n">
        <v>0.05199748898995496</v>
      </c>
      <c r="K27" t="n">
        <v>0.39</v>
      </c>
      <c r="L27" t="n">
        <v>-0.2695103572946947</v>
      </c>
      <c r="M27" t="n">
        <v>1.568181818181818</v>
      </c>
      <c r="N27" t="inlineStr">
        <is>
          <t>patient bootstrap-t (CR1)</t>
        </is>
      </c>
      <c r="O27" t="n">
        <v>0.6682</v>
      </c>
      <c r="P27" t="inlineStr">
        <is>
          <t>Romano-Wolf step-down</t>
        </is>
      </c>
      <c r="Q27" t="n">
        <v>-0.1410315331593855</v>
      </c>
      <c r="R27" t="n">
        <v>0.06711848968112478</v>
      </c>
      <c r="S27" t="inlineStr">
        <is>
          <t>Romano-Wolf simultaneous (max-|t|)</t>
        </is>
      </c>
    </row>
    <row r="28">
      <c r="A28" t="inlineStr">
        <is>
          <t>axial_length &lt;22</t>
        </is>
      </c>
      <c r="B28" t="inlineStr">
        <is>
          <t>axial_length</t>
        </is>
      </c>
      <c r="C28" t="inlineStr">
        <is>
          <t>rmse</t>
        </is>
      </c>
      <c r="D28" t="inlineStr">
        <is>
          <t>model_A</t>
        </is>
      </c>
      <c r="E28" t="inlineStr">
        <is>
          <t>model_C</t>
        </is>
      </c>
      <c r="F28" t="n">
        <v>0.5201170436838566</v>
      </c>
      <c r="G28" t="n">
        <v>0.5544640969283843</v>
      </c>
      <c r="H28" t="n">
        <v>-0.03434705324452769</v>
      </c>
      <c r="I28" t="n">
        <v>-0.1272371763235338</v>
      </c>
      <c r="J28" t="n">
        <v>0.06288154246470519</v>
      </c>
      <c r="K28" t="n">
        <v>0.5024</v>
      </c>
      <c r="L28" t="n">
        <v>-0.1848791046335549</v>
      </c>
      <c r="M28" t="n">
        <v>1.568181818181818</v>
      </c>
      <c r="N28" t="inlineStr">
        <is>
          <t>patient bootstrap-t (CR1)</t>
        </is>
      </c>
      <c r="O28" t="n">
        <v>0.7744</v>
      </c>
      <c r="P28" t="inlineStr">
        <is>
          <t>Romano-Wolf step-down</t>
        </is>
      </c>
      <c r="S28" t="inlineStr">
        <is>
          <t>not adjusted: its Romano-Wolf p-value comes from a different statistic (the CI is unadjusted; fwer_method='bonferroni' gives matching intervals)</t>
        </is>
      </c>
    </row>
    <row r="29">
      <c r="A29" t="inlineStr">
        <is>
          <t>axial_length &lt;22</t>
        </is>
      </c>
      <c r="B29" t="inlineStr">
        <is>
          <t>axial_length</t>
        </is>
      </c>
      <c r="C29" t="inlineStr">
        <is>
          <t>medae</t>
        </is>
      </c>
      <c r="D29" t="inlineStr">
        <is>
          <t>model_A</t>
        </is>
      </c>
      <c r="E29" t="inlineStr">
        <is>
          <t>model_C</t>
        </is>
      </c>
      <c r="F29" t="n">
        <v>0.36</v>
      </c>
      <c r="G29" t="n">
        <v>0.4</v>
      </c>
      <c r="H29" t="n">
        <v>-0.04000000000000004</v>
      </c>
      <c r="I29" t="n">
        <v>-0.145</v>
      </c>
      <c r="J29" t="n">
        <v>0.06999999999999995</v>
      </c>
      <c r="K29" t="n">
        <v>0.5732</v>
      </c>
      <c r="N29" t="inlineStr">
        <is>
          <t>percentile patient bootstrap</t>
        </is>
      </c>
      <c r="O29" t="n">
        <v>0.7028</v>
      </c>
      <c r="P29" t="inlineStr">
        <is>
          <t>Romano-Wolf step-down</t>
        </is>
      </c>
      <c r="Q29" t="n">
        <v>-0.1700413668805986</v>
      </c>
      <c r="R29" t="n">
        <v>0.09004136688059849</v>
      </c>
      <c r="S29" t="inlineStr">
        <is>
          <t>Romano-Wolf simultaneous (max-|t|)</t>
        </is>
      </c>
    </row>
    <row r="30">
      <c r="A30" t="inlineStr">
        <is>
          <t>axial_length &lt;22</t>
        </is>
      </c>
      <c r="B30" t="inlineStr">
        <is>
          <t>axial_length</t>
        </is>
      </c>
      <c r="C30" t="inlineStr">
        <is>
          <t>sd</t>
        </is>
      </c>
      <c r="D30" t="inlineStr">
        <is>
          <t>model_A</t>
        </is>
      </c>
      <c r="E30" t="inlineStr">
        <is>
          <t>model_C</t>
        </is>
      </c>
      <c r="F30" t="n">
        <v>0.5238220251826913</v>
      </c>
      <c r="G30" t="n">
        <v>0.5549040837833944</v>
      </c>
      <c r="H30" t="n">
        <v>-0.03108205860070312</v>
      </c>
      <c r="I30" t="n">
        <v>-0.1262655503625984</v>
      </c>
      <c r="J30" t="n">
        <v>0.06957054598927924</v>
      </c>
      <c r="K30" t="n">
        <v>0.5556</v>
      </c>
      <c r="N30" t="inlineStr">
        <is>
          <t>Morgan-Pitman, wild cluster bootstrap</t>
        </is>
      </c>
      <c r="O30" t="n">
        <v>0.8274</v>
      </c>
      <c r="P30" t="inlineStr">
        <is>
          <t>Romano-Wolf step-down</t>
        </is>
      </c>
      <c r="S30" t="inlineStr">
        <is>
          <t>not adjusted: its Romano-Wolf p-value comes from a different statistic (the CI is unadjusted; fwer_method='bonferroni' gives matching intervals)</t>
        </is>
      </c>
    </row>
    <row r="31">
      <c r="A31" t="inlineStr">
        <is>
          <t>axial_length &lt;22</t>
        </is>
      </c>
      <c r="B31" t="inlineStr">
        <is>
          <t>axial_length</t>
        </is>
      </c>
      <c r="C31" t="inlineStr">
        <is>
          <t>within</t>
        </is>
      </c>
      <c r="D31" t="inlineStr">
        <is>
          <t>model_A</t>
        </is>
      </c>
      <c r="E31" t="inlineStr">
        <is>
          <t>model_C</t>
        </is>
      </c>
      <c r="F31" t="n">
        <v>0.6666666666666666</v>
      </c>
      <c r="G31" t="n">
        <v>0.6521739130434783</v>
      </c>
      <c r="H31" t="n">
        <v>0.01449275362318836</v>
      </c>
      <c r="I31" t="n">
        <v>-0.1475963668586618</v>
      </c>
      <c r="J31" t="n">
        <v>0.1803392531876139</v>
      </c>
      <c r="K31" t="n">
        <v>0.8633641527524397</v>
      </c>
      <c r="L31" t="n">
        <v>0.08860617399438728</v>
      </c>
      <c r="M31" t="n">
        <v>1.473567895472554</v>
      </c>
      <c r="N31" t="inlineStr">
        <is>
          <t>clustered McNemar (Yang 2010)</t>
        </is>
      </c>
      <c r="O31" t="n">
        <v>0.8633641527524397</v>
      </c>
      <c r="P31" t="inlineStr">
        <is>
          <t>Hommel</t>
        </is>
      </c>
      <c r="S31" t="inlineStr">
        <is>
          <t>not adjusted: Hommel p-values have no matching interval (the CI is unadjusted; fwer_method='bonferroni' gives matching intervals)</t>
        </is>
      </c>
    </row>
    <row r="32">
      <c r="A32" t="inlineStr">
        <is>
          <t>axial_length &lt;22</t>
        </is>
      </c>
      <c r="B32" t="inlineStr">
        <is>
          <t>axial_length</t>
        </is>
      </c>
      <c r="C32" t="inlineStr">
        <is>
          <t>bias</t>
        </is>
      </c>
      <c r="D32" t="inlineStr">
        <is>
          <t>model_B</t>
        </is>
      </c>
      <c r="E32" t="inlineStr">
        <is>
          <t>model_C</t>
        </is>
      </c>
      <c r="F32" t="n">
        <v>0.01811594202898551</v>
      </c>
      <c r="G32" t="n">
        <v>0.06304347826086956</v>
      </c>
      <c r="H32" t="n">
        <v>-0.04492753623188404</v>
      </c>
      <c r="I32" t="n">
        <v>-0.1754659154641391</v>
      </c>
      <c r="J32" t="n">
        <v>0.08188536834779539</v>
      </c>
      <c r="K32" t="n">
        <v>0.4786</v>
      </c>
      <c r="L32" t="n">
        <v>-0.04383859438246455</v>
      </c>
      <c r="M32" t="n">
        <v>1.568181818181818</v>
      </c>
      <c r="N32" t="inlineStr">
        <is>
          <t>patient bootstrap-t (CR1)</t>
        </is>
      </c>
      <c r="O32" t="n">
        <v>0.7151999999999999</v>
      </c>
      <c r="P32" t="inlineStr">
        <is>
          <t>Romano-Wolf step-down</t>
        </is>
      </c>
      <c r="Q32" t="n">
        <v>-0.2027351339597176</v>
      </c>
      <c r="R32" t="n">
        <v>0.1128800614959495</v>
      </c>
      <c r="S32" t="inlineStr">
        <is>
          <t>Romano-Wolf simultaneous (max-|t|)</t>
        </is>
      </c>
    </row>
    <row r="33">
      <c r="A33" t="inlineStr">
        <is>
          <t>axial_length &lt;22</t>
        </is>
      </c>
      <c r="B33" t="inlineStr">
        <is>
          <t>axial_length</t>
        </is>
      </c>
      <c r="C33" t="inlineStr">
        <is>
          <t>mae</t>
        </is>
      </c>
      <c r="D33" t="inlineStr">
        <is>
          <t>model_B</t>
        </is>
      </c>
      <c r="E33" t="inlineStr">
        <is>
          <t>model_C</t>
        </is>
      </c>
      <c r="F33" t="n">
        <v>0.4256521739130435</v>
      </c>
      <c r="G33" t="n">
        <v>0.4534782608695653</v>
      </c>
      <c r="H33" t="n">
        <v>-0.02782608695652178</v>
      </c>
      <c r="I33" t="n">
        <v>-0.1214282966917444</v>
      </c>
      <c r="J33" t="n">
        <v>0.07867450219518883</v>
      </c>
      <c r="K33" t="n">
        <v>0.5806</v>
      </c>
      <c r="L33" t="n">
        <v>-0.03481933654805834</v>
      </c>
      <c r="M33" t="n">
        <v>1.568181818181818</v>
      </c>
      <c r="N33" t="inlineStr">
        <is>
          <t>patient bootstrap-t (CR1)</t>
        </is>
      </c>
      <c r="O33" t="n">
        <v>0.7912</v>
      </c>
      <c r="P33" t="inlineStr">
        <is>
          <t>Romano-Wolf step-down</t>
        </is>
      </c>
      <c r="Q33" t="n">
        <v>-0.1503432645023226</v>
      </c>
      <c r="R33" t="n">
        <v>0.09469109058927928</v>
      </c>
      <c r="S33" t="inlineStr">
        <is>
          <t>Romano-Wolf simultaneous (max-|t|)</t>
        </is>
      </c>
    </row>
    <row r="34">
      <c r="A34" t="inlineStr">
        <is>
          <t>axial_length &lt;22</t>
        </is>
      </c>
      <c r="B34" t="inlineStr">
        <is>
          <t>axial_length</t>
        </is>
      </c>
      <c r="C34" t="inlineStr">
        <is>
          <t>rmse</t>
        </is>
      </c>
      <c r="D34" t="inlineStr">
        <is>
          <t>model_B</t>
        </is>
      </c>
      <c r="E34" t="inlineStr">
        <is>
          <t>model_C</t>
        </is>
      </c>
      <c r="F34" t="n">
        <v>0.5374321662622487</v>
      </c>
      <c r="G34" t="n">
        <v>0.5544640969283843</v>
      </c>
      <c r="H34" t="n">
        <v>-0.01703193066613562</v>
      </c>
      <c r="I34" t="n">
        <v>-0.1356648710020678</v>
      </c>
      <c r="J34" t="n">
        <v>0.100814865669678</v>
      </c>
      <c r="K34" t="n">
        <v>0.8066</v>
      </c>
      <c r="L34" t="n">
        <v>-0.03807315394614937</v>
      </c>
      <c r="M34" t="n">
        <v>1.568181818181818</v>
      </c>
      <c r="N34" t="inlineStr">
        <is>
          <t>patient bootstrap-t (CR1)</t>
        </is>
      </c>
      <c r="O34" t="n">
        <v>0.9228</v>
      </c>
      <c r="P34" t="inlineStr">
        <is>
          <t>Romano-Wolf step-down</t>
        </is>
      </c>
      <c r="S34" t="inlineStr">
        <is>
          <t>not adjusted: its Romano-Wolf p-value comes from a different statistic (the CI is unadjusted; fwer_method='bonferroni' gives matching intervals)</t>
        </is>
      </c>
    </row>
    <row r="35">
      <c r="A35" t="inlineStr">
        <is>
          <t>axial_length &lt;22</t>
        </is>
      </c>
      <c r="B35" t="inlineStr">
        <is>
          <t>axial_length</t>
        </is>
      </c>
      <c r="C35" t="inlineStr">
        <is>
          <t>medae</t>
        </is>
      </c>
      <c r="D35" t="inlineStr">
        <is>
          <t>model_B</t>
        </is>
      </c>
      <c r="E35" t="inlineStr">
        <is>
          <t>model_C</t>
        </is>
      </c>
      <c r="F35" t="n">
        <v>0.35</v>
      </c>
      <c r="G35" t="n">
        <v>0.4</v>
      </c>
      <c r="H35" t="n">
        <v>-0.05000000000000004</v>
      </c>
      <c r="I35" t="n">
        <v>-0.17</v>
      </c>
      <c r="J35" t="n">
        <v>0.06</v>
      </c>
      <c r="K35" t="n">
        <v>0.4592</v>
      </c>
      <c r="N35" t="inlineStr">
        <is>
          <t>percentile patient bootstrap</t>
        </is>
      </c>
      <c r="O35" t="n">
        <v>0.6756</v>
      </c>
      <c r="P35" t="inlineStr">
        <is>
          <t>Romano-Wolf step-down</t>
        </is>
      </c>
      <c r="Q35" t="n">
        <v>-0.1850000000000001</v>
      </c>
      <c r="R35" t="n">
        <v>0.08500000000000002</v>
      </c>
      <c r="S35" t="inlineStr">
        <is>
          <t>Romano-Wolf simultaneous (max-|t|)</t>
        </is>
      </c>
    </row>
    <row r="36">
      <c r="A36" t="inlineStr">
        <is>
          <t>axial_length &lt;22</t>
        </is>
      </c>
      <c r="B36" t="inlineStr">
        <is>
          <t>axial_length</t>
        </is>
      </c>
      <c r="C36" t="inlineStr">
        <is>
          <t>sd</t>
        </is>
      </c>
      <c r="D36" t="inlineStr">
        <is>
          <t>model_B</t>
        </is>
      </c>
      <c r="E36" t="inlineStr">
        <is>
          <t>model_C</t>
        </is>
      </c>
      <c r="F36" t="n">
        <v>0.5410617974988647</v>
      </c>
      <c r="G36" t="n">
        <v>0.5549040837833944</v>
      </c>
      <c r="H36" t="n">
        <v>-0.01384228628452966</v>
      </c>
      <c r="I36" t="n">
        <v>-0.1354366941567308</v>
      </c>
      <c r="J36" t="n">
        <v>0.1085662294439589</v>
      </c>
      <c r="K36" t="n">
        <v>0.8346</v>
      </c>
      <c r="N36" t="inlineStr">
        <is>
          <t>Morgan-Pitman, wild cluster bootstrap</t>
        </is>
      </c>
      <c r="O36" t="n">
        <v>0.9198</v>
      </c>
      <c r="P36" t="inlineStr">
        <is>
          <t>Romano-Wolf step-down</t>
        </is>
      </c>
      <c r="S36" t="inlineStr">
        <is>
          <t>not adjusted: its Romano-Wolf p-value comes from a different statistic (the CI is unadjusted; fwer_method='bonferroni' gives matching intervals)</t>
        </is>
      </c>
    </row>
    <row r="37">
      <c r="A37" t="inlineStr">
        <is>
          <t>axial_length &lt;22</t>
        </is>
      </c>
      <c r="B37" t="inlineStr">
        <is>
          <t>axial_length</t>
        </is>
      </c>
      <c r="C37" t="inlineStr">
        <is>
          <t>within</t>
        </is>
      </c>
      <c r="D37" t="inlineStr">
        <is>
          <t>model_B</t>
        </is>
      </c>
      <c r="E37" t="inlineStr">
        <is>
          <t>model_C</t>
        </is>
      </c>
      <c r="F37" t="n">
        <v>0.7101449275362319</v>
      </c>
      <c r="G37" t="n">
        <v>0.6521739130434783</v>
      </c>
      <c r="H37" t="n">
        <v>0.05797101449275366</v>
      </c>
      <c r="I37" t="n">
        <v>-0.07142857142857142</v>
      </c>
      <c r="J37" t="n">
        <v>0.1940298507462687</v>
      </c>
      <c r="K37" t="n">
        <v>0.3988546137823287</v>
      </c>
      <c r="L37" t="n">
        <v>-0.01065246338215713</v>
      </c>
      <c r="M37" t="n">
        <v>1.568181818181818</v>
      </c>
      <c r="N37" t="inlineStr">
        <is>
          <t>clustered McNemar (Yang 2010)</t>
        </is>
      </c>
      <c r="O37" t="n">
        <v>0.7977092275646573</v>
      </c>
      <c r="P37" t="inlineStr">
        <is>
          <t>Hommel</t>
        </is>
      </c>
      <c r="S37" t="inlineStr">
        <is>
          <t>not adjusted: Hommel p-values have no matching interval (the CI is unadjusted; fwer_method='bonferroni' gives matching intervals)</t>
        </is>
      </c>
    </row>
    <row r="38">
      <c r="A38" t="inlineStr">
        <is>
          <t>axial_length 22 to &lt;24.5</t>
        </is>
      </c>
      <c r="B38" t="inlineStr">
        <is>
          <t>axial_length</t>
        </is>
      </c>
      <c r="C38" t="inlineStr">
        <is>
          <t>bias</t>
        </is>
      </c>
      <c r="D38" t="inlineStr">
        <is>
          <t>model_A</t>
        </is>
      </c>
      <c r="E38" t="inlineStr">
        <is>
          <t>model_B</t>
        </is>
      </c>
      <c r="F38" t="n">
        <v>0.01693277310924369</v>
      </c>
      <c r="G38" t="n">
        <v>0.01974789915966386</v>
      </c>
      <c r="H38" t="n">
        <v>-0.002815126050420166</v>
      </c>
      <c r="I38" t="n">
        <v>-0.05748818465674033</v>
      </c>
      <c r="J38" t="n">
        <v>0.05012159164749841</v>
      </c>
      <c r="K38" t="n">
        <v>0.9176</v>
      </c>
      <c r="L38" t="n">
        <v>0.1943278172079755</v>
      </c>
      <c r="M38" t="n">
        <v>1.359032548719953</v>
      </c>
      <c r="N38" t="inlineStr">
        <is>
          <t>patient bootstrap-t (CR1)</t>
        </is>
      </c>
      <c r="O38" t="n">
        <v>0.982</v>
      </c>
      <c r="P38" t="inlineStr">
        <is>
          <t>Romano-Wolf step-down</t>
        </is>
      </c>
      <c r="Q38" t="n">
        <v>-0.06625616770219352</v>
      </c>
      <c r="R38" t="n">
        <v>0.06062591560135315</v>
      </c>
      <c r="S38" t="inlineStr">
        <is>
          <t>Romano-Wolf simultaneous (max-|t|)</t>
        </is>
      </c>
    </row>
    <row r="39">
      <c r="A39" t="inlineStr">
        <is>
          <t>axial_length 22 to &lt;24.5</t>
        </is>
      </c>
      <c r="B39" t="inlineStr">
        <is>
          <t>axial_length</t>
        </is>
      </c>
      <c r="C39" t="inlineStr">
        <is>
          <t>mae</t>
        </is>
      </c>
      <c r="D39" t="inlineStr">
        <is>
          <t>model_A</t>
        </is>
      </c>
      <c r="E39" t="inlineStr">
        <is>
          <t>model_B</t>
        </is>
      </c>
      <c r="F39" t="n">
        <v>0.3740756302521008</v>
      </c>
      <c r="G39" t="n">
        <v>0.3876470588235295</v>
      </c>
      <c r="H39" t="n">
        <v>-0.01357142857142862</v>
      </c>
      <c r="I39" t="n">
        <v>-0.06071090006005311</v>
      </c>
      <c r="J39" t="n">
        <v>0.03126504210044222</v>
      </c>
      <c r="K39" t="n">
        <v>0.5570000000000001</v>
      </c>
      <c r="L39" t="n">
        <v>0.2103450236458073</v>
      </c>
      <c r="M39" t="n">
        <v>1.345653477740814</v>
      </c>
      <c r="N39" t="inlineStr">
        <is>
          <t>patient bootstrap-t (CR1)</t>
        </is>
      </c>
      <c r="O39" t="n">
        <v>0.5570000000000001</v>
      </c>
      <c r="P39" t="inlineStr">
        <is>
          <t>Romano-Wolf step-down</t>
        </is>
      </c>
      <c r="Q39" t="n">
        <v>-0.06891405825293671</v>
      </c>
      <c r="R39" t="n">
        <v>0.04177120111008013</v>
      </c>
      <c r="S39" t="inlineStr">
        <is>
          <t>Romano-Wolf simultaneous (max-|t|)</t>
        </is>
      </c>
    </row>
    <row r="40">
      <c r="A40" t="inlineStr">
        <is>
          <t>axial_length 22 to &lt;24.5</t>
        </is>
      </c>
      <c r="B40" t="inlineStr">
        <is>
          <t>axial_length</t>
        </is>
      </c>
      <c r="C40" t="inlineStr">
        <is>
          <t>rmse</t>
        </is>
      </c>
      <c r="D40" t="inlineStr">
        <is>
          <t>model_A</t>
        </is>
      </c>
      <c r="E40" t="inlineStr">
        <is>
          <t>model_B</t>
        </is>
      </c>
      <c r="F40" t="n">
        <v>0.4805271090386144</v>
      </c>
      <c r="G40" t="n">
        <v>0.4957262730732819</v>
      </c>
      <c r="H40" t="n">
        <v>-0.01519916403466753</v>
      </c>
      <c r="I40" t="n">
        <v>-0.05959981574711692</v>
      </c>
      <c r="J40" t="n">
        <v>0.02961214099715429</v>
      </c>
      <c r="K40" t="n">
        <v>0.503</v>
      </c>
      <c r="L40" t="n">
        <v>0.1856703660766267</v>
      </c>
      <c r="M40" t="n">
        <v>1.366375422058099</v>
      </c>
      <c r="N40" t="inlineStr">
        <is>
          <t>patient bootstrap-t (CR1)</t>
        </is>
      </c>
      <c r="O40" t="n">
        <v>0.503</v>
      </c>
      <c r="P40" t="inlineStr">
        <is>
          <t>Romano-Wolf step-down</t>
        </is>
      </c>
      <c r="S40" t="inlineStr">
        <is>
          <t>not adjusted: its Romano-Wolf p-value comes from a different statistic (the CI is unadjusted; fwer_method='bonferroni' gives matching intervals)</t>
        </is>
      </c>
    </row>
    <row r="41">
      <c r="A41" t="inlineStr">
        <is>
          <t>axial_length 22 to &lt;24.5</t>
        </is>
      </c>
      <c r="B41" t="inlineStr">
        <is>
          <t>axial_length</t>
        </is>
      </c>
      <c r="C41" t="inlineStr">
        <is>
          <t>medae</t>
        </is>
      </c>
      <c r="D41" t="inlineStr">
        <is>
          <t>model_A</t>
        </is>
      </c>
      <c r="E41" t="inlineStr">
        <is>
          <t>model_B</t>
        </is>
      </c>
      <c r="F41" t="n">
        <v>0.29</v>
      </c>
      <c r="G41" t="n">
        <v>0.335</v>
      </c>
      <c r="H41" t="n">
        <v>-0.04500000000000004</v>
      </c>
      <c r="I41" t="n">
        <v>-0.105</v>
      </c>
      <c r="J41" t="n">
        <v>0.03999999999999998</v>
      </c>
      <c r="K41" t="n">
        <v>0.3164</v>
      </c>
      <c r="N41" t="inlineStr">
        <is>
          <t>percentile patient bootstrap</t>
        </is>
      </c>
      <c r="O41" t="n">
        <v>0.3292</v>
      </c>
      <c r="P41" t="inlineStr">
        <is>
          <t>Romano-Wolf step-down</t>
        </is>
      </c>
      <c r="Q41" t="n">
        <v>-0.131897207526139</v>
      </c>
      <c r="R41" t="n">
        <v>0.04189720752613892</v>
      </c>
      <c r="S41" t="inlineStr">
        <is>
          <t>Romano-Wolf simultaneous (max-|t|)</t>
        </is>
      </c>
    </row>
    <row r="42">
      <c r="A42" t="inlineStr">
        <is>
          <t>axial_length 22 to &lt;24.5</t>
        </is>
      </c>
      <c r="B42" t="inlineStr">
        <is>
          <t>axial_length</t>
        </is>
      </c>
      <c r="C42" t="inlineStr">
        <is>
          <t>sd</t>
        </is>
      </c>
      <c r="D42" t="inlineStr">
        <is>
          <t>model_A</t>
        </is>
      </c>
      <c r="E42" t="inlineStr">
        <is>
          <t>model_B</t>
        </is>
      </c>
      <c r="F42" t="n">
        <v>0.4812407527715649</v>
      </c>
      <c r="G42" t="n">
        <v>0.4963766811552734</v>
      </c>
      <c r="H42" t="n">
        <v>-0.01513592838370859</v>
      </c>
      <c r="I42" t="n">
        <v>-0.05940962551562724</v>
      </c>
      <c r="J42" t="n">
        <v>0.02955483342924571</v>
      </c>
      <c r="K42" t="n">
        <v>0.5008</v>
      </c>
      <c r="N42" t="inlineStr">
        <is>
          <t>Morgan-Pitman, wild cluster bootstrap</t>
        </is>
      </c>
      <c r="O42" t="n">
        <v>0.5008</v>
      </c>
      <c r="P42" t="inlineStr">
        <is>
          <t>Romano-Wolf step-down</t>
        </is>
      </c>
      <c r="S42" t="inlineStr">
        <is>
          <t>not adjusted: its Romano-Wolf p-value comes from a different statistic (the CI is unadjusted; fwer_method='bonferroni' gives matching intervals)</t>
        </is>
      </c>
    </row>
    <row r="43">
      <c r="A43" t="inlineStr">
        <is>
          <t>axial_length 22 to &lt;24.5</t>
        </is>
      </c>
      <c r="B43" t="inlineStr">
        <is>
          <t>axial_length</t>
        </is>
      </c>
      <c r="C43" t="inlineStr">
        <is>
          <t>within</t>
        </is>
      </c>
      <c r="D43" t="inlineStr">
        <is>
          <t>model_A</t>
        </is>
      </c>
      <c r="E43" t="inlineStr">
        <is>
          <t>model_B</t>
        </is>
      </c>
      <c r="F43" t="n">
        <v>0.7394957983193278</v>
      </c>
      <c r="G43" t="n">
        <v>0.6764705882352942</v>
      </c>
      <c r="H43" t="n">
        <v>0.06302521008403361</v>
      </c>
      <c r="I43" t="n">
        <v>-0.008298755186721992</v>
      </c>
      <c r="J43" t="n">
        <v>0.1333333333333333</v>
      </c>
      <c r="K43" t="n">
        <v>0.0785432549942764</v>
      </c>
      <c r="L43" t="n">
        <v>0.06937498713753575</v>
      </c>
      <c r="M43" t="n">
        <v>1.473305902152329</v>
      </c>
      <c r="N43" t="inlineStr">
        <is>
          <t>clustered McNemar (Yang 2010)</t>
        </is>
      </c>
      <c r="O43" t="n">
        <v>0.1570865099885528</v>
      </c>
      <c r="P43" t="inlineStr">
        <is>
          <t>Hommel</t>
        </is>
      </c>
      <c r="S43" t="inlineStr">
        <is>
          <t>not adjusted: Hommel p-values have no matching interval (the CI is unadjusted; fwer_method='bonferroni' gives matching intervals)</t>
        </is>
      </c>
    </row>
    <row r="44">
      <c r="A44" t="inlineStr">
        <is>
          <t>axial_length 22 to &lt;24.5</t>
        </is>
      </c>
      <c r="B44" t="inlineStr">
        <is>
          <t>axial_length</t>
        </is>
      </c>
      <c r="C44" t="inlineStr">
        <is>
          <t>bias</t>
        </is>
      </c>
      <c r="D44" t="inlineStr">
        <is>
          <t>model_A</t>
        </is>
      </c>
      <c r="E44" t="inlineStr">
        <is>
          <t>model_C</t>
        </is>
      </c>
      <c r="F44" t="n">
        <v>0.01693277310924369</v>
      </c>
      <c r="G44" t="n">
        <v>0.01130252100840337</v>
      </c>
      <c r="H44" t="n">
        <v>0.005630252100840326</v>
      </c>
      <c r="I44" t="n">
        <v>-0.06081467861304428</v>
      </c>
      <c r="J44" t="n">
        <v>0.07283379687072547</v>
      </c>
      <c r="K44" t="n">
        <v>0.862</v>
      </c>
      <c r="L44" t="n">
        <v>0.2479815712178917</v>
      </c>
      <c r="M44" t="n">
        <v>1.315229181497365</v>
      </c>
      <c r="N44" t="inlineStr">
        <is>
          <t>patient bootstrap-t (CR1)</t>
        </is>
      </c>
      <c r="O44" t="n">
        <v>0.982</v>
      </c>
      <c r="P44" t="inlineStr">
        <is>
          <t>Romano-Wolf step-down</t>
        </is>
      </c>
      <c r="Q44" t="n">
        <v>-0.0744154556769744</v>
      </c>
      <c r="R44" t="n">
        <v>0.08567595987865505</v>
      </c>
      <c r="S44" t="inlineStr">
        <is>
          <t>Romano-Wolf simultaneous (max-|t|)</t>
        </is>
      </c>
    </row>
    <row r="45">
      <c r="A45" t="inlineStr">
        <is>
          <t>axial_length 22 to &lt;24.5</t>
        </is>
      </c>
      <c r="B45" t="inlineStr">
        <is>
          <t>axial_length</t>
        </is>
      </c>
      <c r="C45" t="inlineStr">
        <is>
          <t>mae</t>
        </is>
      </c>
      <c r="D45" t="inlineStr">
        <is>
          <t>model_A</t>
        </is>
      </c>
      <c r="E45" t="inlineStr">
        <is>
          <t>model_C</t>
        </is>
      </c>
      <c r="F45" t="n">
        <v>0.3740756302521008</v>
      </c>
      <c r="G45" t="n">
        <v>0.4584453781512605</v>
      </c>
      <c r="H45" t="n">
        <v>-0.08436974789915969</v>
      </c>
      <c r="I45" t="n">
        <v>-0.1398838651624345</v>
      </c>
      <c r="J45" t="n">
        <v>-0.0295327372730704</v>
      </c>
      <c r="K45" t="n">
        <v>0.0034</v>
      </c>
      <c r="L45" t="n">
        <v>0.2617227998154008</v>
      </c>
      <c r="M45" t="n">
        <v>1.304461201119753</v>
      </c>
      <c r="N45" t="inlineStr">
        <is>
          <t>patient bootstrap-t (CR1)</t>
        </is>
      </c>
      <c r="O45" t="n">
        <v>0.009599999999999999</v>
      </c>
      <c r="P45" t="inlineStr">
        <is>
          <t>Romano-Wolf step-down</t>
        </is>
      </c>
      <c r="Q45" t="n">
        <v>-0.1507495494343032</v>
      </c>
      <c r="R45" t="n">
        <v>-0.01798994636401634</v>
      </c>
      <c r="S45" t="inlineStr">
        <is>
          <t>Romano-Wolf simultaneous (max-|t|)</t>
        </is>
      </c>
    </row>
    <row r="46">
      <c r="A46" t="inlineStr">
        <is>
          <t>axial_length 22 to &lt;24.5</t>
        </is>
      </c>
      <c r="B46" t="inlineStr">
        <is>
          <t>axial_length</t>
        </is>
      </c>
      <c r="C46" t="inlineStr">
        <is>
          <t>rmse</t>
        </is>
      </c>
      <c r="D46" t="inlineStr">
        <is>
          <t>model_A</t>
        </is>
      </c>
      <c r="E46" t="inlineStr">
        <is>
          <t>model_C</t>
        </is>
      </c>
      <c r="F46" t="n">
        <v>0.4805271090386144</v>
      </c>
      <c r="G46" t="n">
        <v>0.5806744123080022</v>
      </c>
      <c r="H46" t="n">
        <v>-0.1001473032693878</v>
      </c>
      <c r="I46" t="n">
        <v>-0.1606451278002748</v>
      </c>
      <c r="J46" t="n">
        <v>-0.03734422411782519</v>
      </c>
      <c r="K46" t="n">
        <v>0.0032</v>
      </c>
      <c r="L46" t="n">
        <v>0.2003745902317424</v>
      </c>
      <c r="M46" t="n">
        <v>1.353950574887211</v>
      </c>
      <c r="N46" t="inlineStr">
        <is>
          <t>patient bootstrap-t (CR1)</t>
        </is>
      </c>
      <c r="O46" t="n">
        <v>0.0058</v>
      </c>
      <c r="P46" t="inlineStr">
        <is>
          <t>Romano-Wolf step-down</t>
        </is>
      </c>
      <c r="S46" t="inlineStr">
        <is>
          <t>not adjusted: its Romano-Wolf p-value comes from a different statistic (the CI is unadjusted; fwer_method='bonferroni' gives matching intervals)</t>
        </is>
      </c>
    </row>
    <row r="47">
      <c r="A47" t="inlineStr">
        <is>
          <t>axial_length 22 to &lt;24.5</t>
        </is>
      </c>
      <c r="B47" t="inlineStr">
        <is>
          <t>axial_length</t>
        </is>
      </c>
      <c r="C47" t="inlineStr">
        <is>
          <t>medae</t>
        </is>
      </c>
      <c r="D47" t="inlineStr">
        <is>
          <t>model_A</t>
        </is>
      </c>
      <c r="E47" t="inlineStr">
        <is>
          <t>model_C</t>
        </is>
      </c>
      <c r="F47" t="n">
        <v>0.29</v>
      </c>
      <c r="G47" t="n">
        <v>0.37</v>
      </c>
      <c r="H47" t="n">
        <v>-0.08000000000000002</v>
      </c>
      <c r="I47" t="n">
        <v>-0.16</v>
      </c>
      <c r="J47" t="n">
        <v>0</v>
      </c>
      <c r="K47" t="n">
        <v>0.0716</v>
      </c>
      <c r="N47" t="inlineStr">
        <is>
          <t>percentile patient bootstrap</t>
        </is>
      </c>
      <c r="O47" t="n">
        <v>0.125</v>
      </c>
      <c r="P47" t="inlineStr">
        <is>
          <t>Romano-Wolf step-down</t>
        </is>
      </c>
      <c r="Q47" t="n">
        <v>-0.1748543278868911</v>
      </c>
      <c r="R47" t="n">
        <v>0.01485432788689105</v>
      </c>
      <c r="S47" t="inlineStr">
        <is>
          <t>Romano-Wolf simultaneous (max-|t|)</t>
        </is>
      </c>
    </row>
    <row r="48">
      <c r="A48" t="inlineStr">
        <is>
          <t>axial_length 22 to &lt;24.5</t>
        </is>
      </c>
      <c r="B48" t="inlineStr">
        <is>
          <t>axial_length</t>
        </is>
      </c>
      <c r="C48" t="inlineStr">
        <is>
          <t>sd</t>
        </is>
      </c>
      <c r="D48" t="inlineStr">
        <is>
          <t>model_A</t>
        </is>
      </c>
      <c r="E48" t="inlineStr">
        <is>
          <t>model_C</t>
        </is>
      </c>
      <c r="F48" t="n">
        <v>0.4812407527715649</v>
      </c>
      <c r="G48" t="n">
        <v>0.581787933214607</v>
      </c>
      <c r="H48" t="n">
        <v>-0.1005471804430421</v>
      </c>
      <c r="I48" t="n">
        <v>-0.1598467389143226</v>
      </c>
      <c r="J48" t="n">
        <v>-0.03791708938899847</v>
      </c>
      <c r="K48" t="n">
        <v>0.0042</v>
      </c>
      <c r="N48" t="inlineStr">
        <is>
          <t>Morgan-Pitman, wild cluster bootstrap</t>
        </is>
      </c>
      <c r="O48" t="n">
        <v>0.0114</v>
      </c>
      <c r="P48" t="inlineStr">
        <is>
          <t>Romano-Wolf step-down</t>
        </is>
      </c>
      <c r="S48" t="inlineStr">
        <is>
          <t>not adjusted: its Romano-Wolf p-value comes from a different statistic (the CI is unadjusted; fwer_method='bonferroni' gives matching intervals)</t>
        </is>
      </c>
    </row>
    <row r="49">
      <c r="A49" t="inlineStr">
        <is>
          <t>axial_length 22 to &lt;24.5</t>
        </is>
      </c>
      <c r="B49" t="inlineStr">
        <is>
          <t>axial_length</t>
        </is>
      </c>
      <c r="C49" t="inlineStr">
        <is>
          <t>within</t>
        </is>
      </c>
      <c r="D49" t="inlineStr">
        <is>
          <t>model_A</t>
        </is>
      </c>
      <c r="E49" t="inlineStr">
        <is>
          <t>model_C</t>
        </is>
      </c>
      <c r="F49" t="n">
        <v>0.7394957983193278</v>
      </c>
      <c r="G49" t="n">
        <v>0.6386554621848739</v>
      </c>
      <c r="H49" t="n">
        <v>0.1008403361344539</v>
      </c>
      <c r="I49" t="n">
        <v>0.02574557059535602</v>
      </c>
      <c r="J49" t="n">
        <v>0.1769547325102881</v>
      </c>
      <c r="K49" t="n">
        <v>0.01051393361055575</v>
      </c>
      <c r="L49" t="n">
        <v>0.2828519996869374</v>
      </c>
      <c r="M49" t="n">
        <v>1.288243537854977</v>
      </c>
      <c r="N49" t="inlineStr">
        <is>
          <t>clustered McNemar (Yang 2010)</t>
        </is>
      </c>
      <c r="O49" t="n">
        <v>0.03154180083166726</v>
      </c>
      <c r="P49" t="inlineStr">
        <is>
          <t>Hommel</t>
        </is>
      </c>
      <c r="S49" t="inlineStr">
        <is>
          <t>not adjusted: Hommel p-values have no matching interval (the CI is unadjusted; fwer_method='bonferroni' gives matching intervals)</t>
        </is>
      </c>
    </row>
    <row r="50">
      <c r="A50" t="inlineStr">
        <is>
          <t>axial_length 22 to &lt;24.5</t>
        </is>
      </c>
      <c r="B50" t="inlineStr">
        <is>
          <t>axial_length</t>
        </is>
      </c>
      <c r="C50" t="inlineStr">
        <is>
          <t>bias</t>
        </is>
      </c>
      <c r="D50" t="inlineStr">
        <is>
          <t>model_B</t>
        </is>
      </c>
      <c r="E50" t="inlineStr">
        <is>
          <t>model_C</t>
        </is>
      </c>
      <c r="F50" t="n">
        <v>0.01974789915966386</v>
      </c>
      <c r="G50" t="n">
        <v>0.01130252100840337</v>
      </c>
      <c r="H50" t="n">
        <v>0.008445378151260492</v>
      </c>
      <c r="I50" t="n">
        <v>-0.06093731332680365</v>
      </c>
      <c r="J50" t="n">
        <v>0.07706069689774481</v>
      </c>
      <c r="K50" t="n">
        <v>0.8086</v>
      </c>
      <c r="L50" t="n">
        <v>0.1799810231676754</v>
      </c>
      <c r="M50" t="n">
        <v>1.371244234613271</v>
      </c>
      <c r="N50" t="inlineStr">
        <is>
          <t>patient bootstrap-t (CR1)</t>
        </is>
      </c>
      <c r="O50" t="n">
        <v>0.9704</v>
      </c>
      <c r="P50" t="inlineStr">
        <is>
          <t>Romano-Wolf step-down</t>
        </is>
      </c>
      <c r="Q50" t="n">
        <v>-0.07491254037785042</v>
      </c>
      <c r="R50" t="n">
        <v>0.09180329668037143</v>
      </c>
      <c r="S50" t="inlineStr">
        <is>
          <t>Romano-Wolf simultaneous (max-|t|)</t>
        </is>
      </c>
    </row>
    <row r="51">
      <c r="A51" t="inlineStr">
        <is>
          <t>axial_length 22 to &lt;24.5</t>
        </is>
      </c>
      <c r="B51" t="inlineStr">
        <is>
          <t>axial_length</t>
        </is>
      </c>
      <c r="C51" t="inlineStr">
        <is>
          <t>mae</t>
        </is>
      </c>
      <c r="D51" t="inlineStr">
        <is>
          <t>model_B</t>
        </is>
      </c>
      <c r="E51" t="inlineStr">
        <is>
          <t>model_C</t>
        </is>
      </c>
      <c r="F51" t="n">
        <v>0.3876470588235295</v>
      </c>
      <c r="G51" t="n">
        <v>0.4584453781512605</v>
      </c>
      <c r="H51" t="n">
        <v>-0.07079831932773106</v>
      </c>
      <c r="I51" t="n">
        <v>-0.1273640479129107</v>
      </c>
      <c r="J51" t="n">
        <v>-0.0154243638359112</v>
      </c>
      <c r="K51" t="n">
        <v>0.0158</v>
      </c>
      <c r="L51" t="n">
        <v>0.2066823974584756</v>
      </c>
      <c r="M51" t="n">
        <v>1.348689562693561</v>
      </c>
      <c r="N51" t="inlineStr">
        <is>
          <t>patient bootstrap-t (CR1)</t>
        </is>
      </c>
      <c r="O51" t="n">
        <v>0.0308</v>
      </c>
      <c r="P51" t="inlineStr">
        <is>
          <t>Romano-Wolf step-down</t>
        </is>
      </c>
      <c r="Q51" t="n">
        <v>-0.1394101766616208</v>
      </c>
      <c r="R51" t="n">
        <v>-0.002186461993842218</v>
      </c>
      <c r="S51" t="inlineStr">
        <is>
          <t>Romano-Wolf simultaneous (max-|t|)</t>
        </is>
      </c>
    </row>
    <row r="52">
      <c r="A52" t="inlineStr">
        <is>
          <t>axial_length 22 to &lt;24.5</t>
        </is>
      </c>
      <c r="B52" t="inlineStr">
        <is>
          <t>axial_length</t>
        </is>
      </c>
      <c r="C52" t="inlineStr">
        <is>
          <t>rmse</t>
        </is>
      </c>
      <c r="D52" t="inlineStr">
        <is>
          <t>model_B</t>
        </is>
      </c>
      <c r="E52" t="inlineStr">
        <is>
          <t>model_C</t>
        </is>
      </c>
      <c r="F52" t="n">
        <v>0.4957262730732819</v>
      </c>
      <c r="G52" t="n">
        <v>0.5806744123080022</v>
      </c>
      <c r="H52" t="n">
        <v>-0.08494813923472028</v>
      </c>
      <c r="I52" t="n">
        <v>-0.1446335592384758</v>
      </c>
      <c r="J52" t="n">
        <v>-0.02545425540213038</v>
      </c>
      <c r="K52" t="n">
        <v>0.0092</v>
      </c>
      <c r="L52" t="n">
        <v>0.09316285966893136</v>
      </c>
      <c r="M52" t="n">
        <v>1.450093471617067</v>
      </c>
      <c r="N52" t="inlineStr">
        <is>
          <t>patient bootstrap-t (CR1)</t>
        </is>
      </c>
      <c r="O52" t="n">
        <v>0.0178</v>
      </c>
      <c r="P52" t="inlineStr">
        <is>
          <t>Romano-Wolf step-down</t>
        </is>
      </c>
      <c r="S52" t="inlineStr">
        <is>
          <t>not adjusted: its Romano-Wolf p-value comes from a different statistic (the CI is unadjusted; fwer_method='bonferroni' gives matching intervals)</t>
        </is>
      </c>
    </row>
    <row r="53">
      <c r="A53" t="inlineStr">
        <is>
          <t>axial_length 22 to &lt;24.5</t>
        </is>
      </c>
      <c r="B53" t="inlineStr">
        <is>
          <t>axial_length</t>
        </is>
      </c>
      <c r="C53" t="inlineStr">
        <is>
          <t>medae</t>
        </is>
      </c>
      <c r="D53" t="inlineStr">
        <is>
          <t>model_B</t>
        </is>
      </c>
      <c r="E53" t="inlineStr">
        <is>
          <t>model_C</t>
        </is>
      </c>
      <c r="F53" t="n">
        <v>0.335</v>
      </c>
      <c r="G53" t="n">
        <v>0.37</v>
      </c>
      <c r="H53" t="n">
        <v>-0.03499999999999998</v>
      </c>
      <c r="I53" t="n">
        <v>-0.13</v>
      </c>
      <c r="J53" t="n">
        <v>0.04999999999999999</v>
      </c>
      <c r="K53" t="n">
        <v>0.454</v>
      </c>
      <c r="N53" t="inlineStr">
        <is>
          <t>percentile patient bootstrap</t>
        </is>
      </c>
      <c r="O53" t="n">
        <v>0.4868</v>
      </c>
      <c r="P53" t="inlineStr">
        <is>
          <t>Romano-Wolf step-down</t>
        </is>
      </c>
      <c r="Q53" t="n">
        <v>-0.145</v>
      </c>
      <c r="R53" t="n">
        <v>0.07500000000000001</v>
      </c>
      <c r="S53" t="inlineStr">
        <is>
          <t>Romano-Wolf simultaneous (max-|t|)</t>
        </is>
      </c>
    </row>
    <row r="54">
      <c r="A54" t="inlineStr">
        <is>
          <t>axial_length 22 to &lt;24.5</t>
        </is>
      </c>
      <c r="B54" t="inlineStr">
        <is>
          <t>axial_length</t>
        </is>
      </c>
      <c r="C54" t="inlineStr">
        <is>
          <t>sd</t>
        </is>
      </c>
      <c r="D54" t="inlineStr">
        <is>
          <t>model_B</t>
        </is>
      </c>
      <c r="E54" t="inlineStr">
        <is>
          <t>model_C</t>
        </is>
      </c>
      <c r="F54" t="n">
        <v>0.4963766811552734</v>
      </c>
      <c r="G54" t="n">
        <v>0.581787933214607</v>
      </c>
      <c r="H54" t="n">
        <v>-0.08541125205933353</v>
      </c>
      <c r="I54" t="n">
        <v>-0.1444532979412127</v>
      </c>
      <c r="J54" t="n">
        <v>-0.0259623222200178</v>
      </c>
      <c r="K54" t="n">
        <v>0.0078</v>
      </c>
      <c r="N54" t="inlineStr">
        <is>
          <t>Morgan-Pitman, wild cluster bootstrap</t>
        </is>
      </c>
      <c r="O54" t="n">
        <v>0.0204</v>
      </c>
      <c r="P54" t="inlineStr">
        <is>
          <t>Romano-Wolf step-down</t>
        </is>
      </c>
      <c r="S54" t="inlineStr">
        <is>
          <t>not adjusted: its Romano-Wolf p-value comes from a different statistic (the CI is unadjusted; fwer_method='bonferroni' gives matching intervals)</t>
        </is>
      </c>
    </row>
    <row r="55">
      <c r="A55" t="inlineStr">
        <is>
          <t>axial_length 22 to &lt;24.5</t>
        </is>
      </c>
      <c r="B55" t="inlineStr">
        <is>
          <t>axial_length</t>
        </is>
      </c>
      <c r="C55" t="inlineStr">
        <is>
          <t>within</t>
        </is>
      </c>
      <c r="D55" t="inlineStr">
        <is>
          <t>model_B</t>
        </is>
      </c>
      <c r="E55" t="inlineStr">
        <is>
          <t>model_C</t>
        </is>
      </c>
      <c r="F55" t="n">
        <v>0.6764705882352942</v>
      </c>
      <c r="G55" t="n">
        <v>0.6386554621848739</v>
      </c>
      <c r="H55" t="n">
        <v>0.03781512605042026</v>
      </c>
      <c r="I55" t="n">
        <v>-0.04166666666666666</v>
      </c>
      <c r="J55" t="n">
        <v>0.1174456345342423</v>
      </c>
      <c r="K55" t="n">
        <v>0.3611297063274773</v>
      </c>
      <c r="L55" t="n">
        <v>0.23582236229011</v>
      </c>
      <c r="M55" t="n">
        <v>1.324906792740472</v>
      </c>
      <c r="N55" t="inlineStr">
        <is>
          <t>clustered McNemar (Yang 2010)</t>
        </is>
      </c>
      <c r="O55" t="n">
        <v>0.3611297063274773</v>
      </c>
      <c r="P55" t="inlineStr">
        <is>
          <t>Hommel</t>
        </is>
      </c>
      <c r="S55" t="inlineStr">
        <is>
          <t>not adjusted: Hommel p-values have no matching interval (the CI is unadjusted; fwer_method='bonferroni' gives matching intervals)</t>
        </is>
      </c>
    </row>
    <row r="56">
      <c r="A56" t="inlineStr">
        <is>
          <t>axial_length 24.5 to &lt;26</t>
        </is>
      </c>
      <c r="B56" t="inlineStr">
        <is>
          <t>axial_length</t>
        </is>
      </c>
      <c r="C56" t="inlineStr">
        <is>
          <t>bias</t>
        </is>
      </c>
      <c r="D56" t="inlineStr">
        <is>
          <t>model_A</t>
        </is>
      </c>
      <c r="E56" t="inlineStr">
        <is>
          <t>model_B</t>
        </is>
      </c>
      <c r="F56" t="n">
        <v>0.05047058823529411</v>
      </c>
      <c r="G56" t="n">
        <v>0.08741176470588237</v>
      </c>
      <c r="H56" t="n">
        <v>-0.03694117647058826</v>
      </c>
      <c r="I56" t="n">
        <v>-0.1112275030183176</v>
      </c>
      <c r="J56" t="n">
        <v>0.04556566411575948</v>
      </c>
      <c r="K56" t="n">
        <v>0.347</v>
      </c>
      <c r="L56" t="n">
        <v>-0.2776260597004093</v>
      </c>
      <c r="M56" t="n">
        <v>1.517857142857143</v>
      </c>
      <c r="N56" t="inlineStr">
        <is>
          <t>patient bootstrap-t (CR1)</t>
        </is>
      </c>
      <c r="O56" t="n">
        <v>0.5542</v>
      </c>
      <c r="P56" t="inlineStr">
        <is>
          <t>Romano-Wolf step-down</t>
        </is>
      </c>
      <c r="Q56" t="n">
        <v>-0.1310546534428418</v>
      </c>
      <c r="R56" t="n">
        <v>0.05717230050166538</v>
      </c>
      <c r="S56" t="inlineStr">
        <is>
          <t>Romano-Wolf simultaneous (max-|t|)</t>
        </is>
      </c>
    </row>
    <row r="57">
      <c r="A57" t="inlineStr">
        <is>
          <t>axial_length 24.5 to &lt;26</t>
        </is>
      </c>
      <c r="B57" t="inlineStr">
        <is>
          <t>axial_length</t>
        </is>
      </c>
      <c r="C57" t="inlineStr">
        <is>
          <t>mae</t>
        </is>
      </c>
      <c r="D57" t="inlineStr">
        <is>
          <t>model_A</t>
        </is>
      </c>
      <c r="E57" t="inlineStr">
        <is>
          <t>model_B</t>
        </is>
      </c>
      <c r="F57" t="n">
        <v>0.4450588235294117</v>
      </c>
      <c r="G57" t="n">
        <v>0.4549411764705882</v>
      </c>
      <c r="H57" t="n">
        <v>-0.009882352941176509</v>
      </c>
      <c r="I57" t="n">
        <v>-0.07205036916410379</v>
      </c>
      <c r="J57" t="n">
        <v>0.05889272975281412</v>
      </c>
      <c r="K57" t="n">
        <v>0.7652</v>
      </c>
      <c r="L57" t="n">
        <v>-0.144706119688865</v>
      </c>
      <c r="M57" t="n">
        <v>1.517857142857143</v>
      </c>
      <c r="N57" t="inlineStr">
        <is>
          <t>patient bootstrap-t (CR1)</t>
        </is>
      </c>
      <c r="O57" t="n">
        <v>0.7652</v>
      </c>
      <c r="P57" t="inlineStr">
        <is>
          <t>Romano-Wolf step-down</t>
        </is>
      </c>
      <c r="Q57" t="n">
        <v>-0.08903307318179851</v>
      </c>
      <c r="R57" t="n">
        <v>0.06926836729944538</v>
      </c>
      <c r="S57" t="inlineStr">
        <is>
          <t>Romano-Wolf simultaneous (max-|t|)</t>
        </is>
      </c>
    </row>
    <row r="58">
      <c r="A58" t="inlineStr">
        <is>
          <t>axial_length 24.5 to &lt;26</t>
        </is>
      </c>
      <c r="B58" t="inlineStr">
        <is>
          <t>axial_length</t>
        </is>
      </c>
      <c r="C58" t="inlineStr">
        <is>
          <t>rmse</t>
        </is>
      </c>
      <c r="D58" t="inlineStr">
        <is>
          <t>model_A</t>
        </is>
      </c>
      <c r="E58" t="inlineStr">
        <is>
          <t>model_B</t>
        </is>
      </c>
      <c r="F58" t="n">
        <v>0.5351778154199286</v>
      </c>
      <c r="G58" t="n">
        <v>0.5405258877187268</v>
      </c>
      <c r="H58" t="n">
        <v>-0.00534807229879819</v>
      </c>
      <c r="I58" t="n">
        <v>-0.06907531204802113</v>
      </c>
      <c r="J58" t="n">
        <v>0.06479860406880719</v>
      </c>
      <c r="K58" t="n">
        <v>0.8796</v>
      </c>
      <c r="L58" t="n">
        <v>-0.2113890813490653</v>
      </c>
      <c r="M58" t="n">
        <v>1.517857142857143</v>
      </c>
      <c r="N58" t="inlineStr">
        <is>
          <t>patient bootstrap-t (CR1)</t>
        </is>
      </c>
      <c r="O58" t="n">
        <v>0.8796</v>
      </c>
      <c r="P58" t="inlineStr">
        <is>
          <t>Romano-Wolf step-down</t>
        </is>
      </c>
      <c r="S58" t="inlineStr">
        <is>
          <t>not adjusted: its Romano-Wolf p-value comes from a different statistic (the CI is unadjusted; fwer_method='bonferroni' gives matching intervals)</t>
        </is>
      </c>
    </row>
    <row r="59">
      <c r="A59" t="inlineStr">
        <is>
          <t>axial_length 24.5 to &lt;26</t>
        </is>
      </c>
      <c r="B59" t="inlineStr">
        <is>
          <t>axial_length</t>
        </is>
      </c>
      <c r="C59" t="inlineStr">
        <is>
          <t>medae</t>
        </is>
      </c>
      <c r="D59" t="inlineStr">
        <is>
          <t>model_A</t>
        </is>
      </c>
      <c r="E59" t="inlineStr">
        <is>
          <t>model_B</t>
        </is>
      </c>
      <c r="F59" t="n">
        <v>0.42</v>
      </c>
      <c r="G59" t="n">
        <v>0.44</v>
      </c>
      <c r="H59" t="n">
        <v>-0.02000000000000002</v>
      </c>
      <c r="I59" t="n">
        <v>-0.145</v>
      </c>
      <c r="J59" t="n">
        <v>0.1</v>
      </c>
      <c r="K59" t="n">
        <v>0.7403999999999999</v>
      </c>
      <c r="N59" t="inlineStr">
        <is>
          <t>percentile patient bootstrap</t>
        </is>
      </c>
      <c r="O59" t="n">
        <v>0.757</v>
      </c>
      <c r="P59" t="inlineStr">
        <is>
          <t>Romano-Wolf step-down</t>
        </is>
      </c>
      <c r="Q59" t="n">
        <v>-0.17</v>
      </c>
      <c r="R59" t="n">
        <v>0.13</v>
      </c>
      <c r="S59" t="inlineStr">
        <is>
          <t>Romano-Wolf simultaneous (max-|t|)</t>
        </is>
      </c>
    </row>
    <row r="60">
      <c r="A60" t="inlineStr">
        <is>
          <t>axial_length 24.5 to &lt;26</t>
        </is>
      </c>
      <c r="B60" t="inlineStr">
        <is>
          <t>axial_length</t>
        </is>
      </c>
      <c r="C60" t="inlineStr">
        <is>
          <t>sd</t>
        </is>
      </c>
      <c r="D60" t="inlineStr">
        <is>
          <t>model_A</t>
        </is>
      </c>
      <c r="E60" t="inlineStr">
        <is>
          <t>model_B</t>
        </is>
      </c>
      <c r="F60" t="n">
        <v>0.5359546575578789</v>
      </c>
      <c r="G60" t="n">
        <v>0.5365767884095844</v>
      </c>
      <c r="H60" t="n">
        <v>-0.0006221308517055935</v>
      </c>
      <c r="I60" t="n">
        <v>-0.06607704412591212</v>
      </c>
      <c r="J60" t="n">
        <v>0.06891043687796762</v>
      </c>
      <c r="K60" t="n">
        <v>0.9878</v>
      </c>
      <c r="N60" t="inlineStr">
        <is>
          <t>Morgan-Pitman, wild cluster bootstrap</t>
        </is>
      </c>
      <c r="O60" t="n">
        <v>0.9878</v>
      </c>
      <c r="P60" t="inlineStr">
        <is>
          <t>Romano-Wolf step-down</t>
        </is>
      </c>
      <c r="S60" t="inlineStr">
        <is>
          <t>not adjusted: its Romano-Wolf p-value comes from a different statistic (the CI is unadjusted; fwer_method='bonferroni' gives matching intervals)</t>
        </is>
      </c>
    </row>
    <row r="61">
      <c r="A61" t="inlineStr">
        <is>
          <t>axial_length 24.5 to &lt;26</t>
        </is>
      </c>
      <c r="B61" t="inlineStr">
        <is>
          <t>axial_length</t>
        </is>
      </c>
      <c r="C61" t="inlineStr">
        <is>
          <t>within</t>
        </is>
      </c>
      <c r="D61" t="inlineStr">
        <is>
          <t>model_A</t>
        </is>
      </c>
      <c r="E61" t="inlineStr">
        <is>
          <t>model_B</t>
        </is>
      </c>
      <c r="F61" t="n">
        <v>0.6235294117647059</v>
      </c>
      <c r="G61" t="n">
        <v>0.5647058823529412</v>
      </c>
      <c r="H61" t="n">
        <v>0.05882352941176472</v>
      </c>
      <c r="I61" t="n">
        <v>-0.06172839506172839</v>
      </c>
      <c r="J61" t="n">
        <v>0.1739383215369061</v>
      </c>
      <c r="K61" t="n">
        <v>0.3521686283337344</v>
      </c>
      <c r="L61" t="n">
        <v>-0.105033690051526</v>
      </c>
      <c r="M61" t="n">
        <v>1.517857142857143</v>
      </c>
      <c r="N61" t="inlineStr">
        <is>
          <t>clustered McNemar (Yang 2010)</t>
        </is>
      </c>
      <c r="O61" t="n">
        <v>0.5097421176236591</v>
      </c>
      <c r="P61" t="inlineStr">
        <is>
          <t>Hommel</t>
        </is>
      </c>
      <c r="S61" t="inlineStr">
        <is>
          <t>not adjusted: Hommel p-values have no matching interval (the CI is unadjusted; fwer_method='bonferroni' gives matching intervals)</t>
        </is>
      </c>
    </row>
    <row r="62">
      <c r="A62" t="inlineStr">
        <is>
          <t>axial_length 24.5 to &lt;26</t>
        </is>
      </c>
      <c r="B62" t="inlineStr">
        <is>
          <t>axial_length</t>
        </is>
      </c>
      <c r="C62" t="inlineStr">
        <is>
          <t>bias</t>
        </is>
      </c>
      <c r="D62" t="inlineStr">
        <is>
          <t>model_A</t>
        </is>
      </c>
      <c r="E62" t="inlineStr">
        <is>
          <t>model_C</t>
        </is>
      </c>
      <c r="F62" t="n">
        <v>0.05047058823529411</v>
      </c>
      <c r="G62" t="n">
        <v>0.1395294117647059</v>
      </c>
      <c r="H62" t="n">
        <v>-0.08905882352941177</v>
      </c>
      <c r="I62" t="n">
        <v>-0.1990881598475454</v>
      </c>
      <c r="J62" t="n">
        <v>0.02313981938494772</v>
      </c>
      <c r="K62" t="n">
        <v>0.1086</v>
      </c>
      <c r="L62" t="n">
        <v>0.07101022415610946</v>
      </c>
      <c r="M62" t="n">
        <v>1.44770976289236</v>
      </c>
      <c r="N62" t="inlineStr">
        <is>
          <t>patient bootstrap-t (CR1)</t>
        </is>
      </c>
      <c r="O62" t="n">
        <v>0.2416</v>
      </c>
      <c r="P62" t="inlineStr">
        <is>
          <t>Romano-Wolf step-down</t>
        </is>
      </c>
      <c r="Q62" t="n">
        <v>-0.222223335678442</v>
      </c>
      <c r="R62" t="n">
        <v>0.0441056886196185</v>
      </c>
      <c r="S62" t="inlineStr">
        <is>
          <t>Romano-Wolf simultaneous (max-|t|)</t>
        </is>
      </c>
    </row>
    <row r="63">
      <c r="A63" t="inlineStr">
        <is>
          <t>axial_length 24.5 to &lt;26</t>
        </is>
      </c>
      <c r="B63" t="inlineStr">
        <is>
          <t>axial_length</t>
        </is>
      </c>
      <c r="C63" t="inlineStr">
        <is>
          <t>mae</t>
        </is>
      </c>
      <c r="D63" t="inlineStr">
        <is>
          <t>model_A</t>
        </is>
      </c>
      <c r="E63" t="inlineStr">
        <is>
          <t>model_C</t>
        </is>
      </c>
      <c r="F63" t="n">
        <v>0.4450588235294117</v>
      </c>
      <c r="G63" t="n">
        <v>0.5096470588235295</v>
      </c>
      <c r="H63" t="n">
        <v>-0.06458823529411772</v>
      </c>
      <c r="I63" t="n">
        <v>-0.136550124710478</v>
      </c>
      <c r="J63" t="n">
        <v>0.001607570282876822</v>
      </c>
      <c r="K63" t="n">
        <v>0.07000000000000001</v>
      </c>
      <c r="L63" t="n">
        <v>-0.2364465244109106</v>
      </c>
      <c r="M63" t="n">
        <v>1.517857142857143</v>
      </c>
      <c r="N63" t="inlineStr">
        <is>
          <t>patient bootstrap-t (CR1)</t>
        </is>
      </c>
      <c r="O63" t="n">
        <v>0.1554</v>
      </c>
      <c r="P63" t="inlineStr">
        <is>
          <t>Romano-Wolf step-down</t>
        </is>
      </c>
      <c r="Q63" t="n">
        <v>-0.147414082852575</v>
      </c>
      <c r="R63" t="n">
        <v>0.01823761226433965</v>
      </c>
      <c r="S63" t="inlineStr">
        <is>
          <t>Romano-Wolf simultaneous (max-|t|)</t>
        </is>
      </c>
    </row>
    <row r="64">
      <c r="A64" t="inlineStr">
        <is>
          <t>axial_length 24.5 to &lt;26</t>
        </is>
      </c>
      <c r="B64" t="inlineStr">
        <is>
          <t>axial_length</t>
        </is>
      </c>
      <c r="C64" t="inlineStr">
        <is>
          <t>rmse</t>
        </is>
      </c>
      <c r="D64" t="inlineStr">
        <is>
          <t>model_A</t>
        </is>
      </c>
      <c r="E64" t="inlineStr">
        <is>
          <t>model_C</t>
        </is>
      </c>
      <c r="F64" t="n">
        <v>0.5351778154199286</v>
      </c>
      <c r="G64" t="n">
        <v>0.6142044112700017</v>
      </c>
      <c r="H64" t="n">
        <v>-0.0790265958500731</v>
      </c>
      <c r="I64" t="n">
        <v>-0.1530772585562678</v>
      </c>
      <c r="J64" t="n">
        <v>-0.008422926078273133</v>
      </c>
      <c r="K64" t="n">
        <v>0.0604</v>
      </c>
      <c r="L64" t="n">
        <v>-0.3014998639490992</v>
      </c>
      <c r="M64" t="n">
        <v>1.517857142857143</v>
      </c>
      <c r="N64" t="inlineStr">
        <is>
          <t>patient bootstrap-t (CR1)</t>
        </is>
      </c>
      <c r="O64" t="n">
        <v>0.1352</v>
      </c>
      <c r="P64" t="inlineStr">
        <is>
          <t>Romano-Wolf step-down</t>
        </is>
      </c>
      <c r="S64" t="inlineStr">
        <is>
          <t>not adjusted: its Romano-Wolf p-value comes from a different statistic (the CI is unadjusted; fwer_method='bonferroni' gives matching intervals)</t>
        </is>
      </c>
    </row>
    <row r="65">
      <c r="A65" t="inlineStr">
        <is>
          <t>axial_length 24.5 to &lt;26</t>
        </is>
      </c>
      <c r="B65" t="inlineStr">
        <is>
          <t>axial_length</t>
        </is>
      </c>
      <c r="C65" t="inlineStr">
        <is>
          <t>medae</t>
        </is>
      </c>
      <c r="D65" t="inlineStr">
        <is>
          <t>model_A</t>
        </is>
      </c>
      <c r="E65" t="inlineStr">
        <is>
          <t>model_C</t>
        </is>
      </c>
      <c r="F65" t="n">
        <v>0.42</v>
      </c>
      <c r="G65" t="n">
        <v>0.5</v>
      </c>
      <c r="H65" t="n">
        <v>-0.08000000000000002</v>
      </c>
      <c r="I65" t="n">
        <v>-0.16</v>
      </c>
      <c r="J65" t="n">
        <v>0.03000000000000003</v>
      </c>
      <c r="K65" t="n">
        <v>0.3068</v>
      </c>
      <c r="N65" t="inlineStr">
        <is>
          <t>percentile patient bootstrap</t>
        </is>
      </c>
      <c r="O65" t="n">
        <v>0.3108</v>
      </c>
      <c r="P65" t="inlineStr">
        <is>
          <t>Romano-Wolf step-down</t>
        </is>
      </c>
      <c r="Q65" t="n">
        <v>-0.1969638772366458</v>
      </c>
      <c r="R65" t="n">
        <v>0.03696387723664578</v>
      </c>
      <c r="S65" t="inlineStr">
        <is>
          <t>Romano-Wolf simultaneous (max-|t|)</t>
        </is>
      </c>
    </row>
    <row r="66">
      <c r="A66" t="inlineStr">
        <is>
          <t>axial_length 24.5 to &lt;26</t>
        </is>
      </c>
      <c r="B66" t="inlineStr">
        <is>
          <t>axial_length</t>
        </is>
      </c>
      <c r="C66" t="inlineStr">
        <is>
          <t>sd</t>
        </is>
      </c>
      <c r="D66" t="inlineStr">
        <is>
          <t>model_A</t>
        </is>
      </c>
      <c r="E66" t="inlineStr">
        <is>
          <t>model_C</t>
        </is>
      </c>
      <c r="F66" t="n">
        <v>0.5359546575578789</v>
      </c>
      <c r="G66" t="n">
        <v>0.6016958294258482</v>
      </c>
      <c r="H66" t="n">
        <v>-0.06574117186796935</v>
      </c>
      <c r="I66" t="n">
        <v>-0.1300804816255988</v>
      </c>
      <c r="J66" t="n">
        <v>-0.0005876934226714611</v>
      </c>
      <c r="K66" t="n">
        <v>0.06759999999999999</v>
      </c>
      <c r="N66" t="inlineStr">
        <is>
          <t>Morgan-Pitman, wild cluster bootstrap</t>
        </is>
      </c>
      <c r="O66" t="n">
        <v>0.198</v>
      </c>
      <c r="P66" t="inlineStr">
        <is>
          <t>Romano-Wolf step-down</t>
        </is>
      </c>
      <c r="S66" t="inlineStr">
        <is>
          <t>not adjusted: its Romano-Wolf p-value comes from a different statistic (the CI is unadjusted; fwer_method='bonferroni' gives matching intervals)</t>
        </is>
      </c>
    </row>
    <row r="67">
      <c r="A67" t="inlineStr">
        <is>
          <t>axial_length 24.5 to &lt;26</t>
        </is>
      </c>
      <c r="B67" t="inlineStr">
        <is>
          <t>axial_length</t>
        </is>
      </c>
      <c r="C67" t="inlineStr">
        <is>
          <t>within</t>
        </is>
      </c>
      <c r="D67" t="inlineStr">
        <is>
          <t>model_A</t>
        </is>
      </c>
      <c r="E67" t="inlineStr">
        <is>
          <t>model_C</t>
        </is>
      </c>
      <c r="F67" t="n">
        <v>0.6235294117647059</v>
      </c>
      <c r="G67" t="n">
        <v>0.5176470588235295</v>
      </c>
      <c r="H67" t="n">
        <v>0.1058823529411764</v>
      </c>
      <c r="I67" t="n">
        <v>-0.01136363636363636</v>
      </c>
      <c r="J67" t="n">
        <v>0.2207867713681667</v>
      </c>
      <c r="K67" t="n">
        <v>0.06989330091427612</v>
      </c>
      <c r="L67" t="n">
        <v>-0.3243593551697135</v>
      </c>
      <c r="M67" t="n">
        <v>1.517857142857143</v>
      </c>
      <c r="N67" t="inlineStr">
        <is>
          <t>clustered McNemar (Yang 2010)</t>
        </is>
      </c>
      <c r="O67" t="n">
        <v>0.2096799027428284</v>
      </c>
      <c r="P67" t="inlineStr">
        <is>
          <t>Hommel</t>
        </is>
      </c>
      <c r="S67" t="inlineStr">
        <is>
          <t>not adjusted: Hommel p-values have no matching interval (the CI is unadjusted; fwer_method='bonferroni' gives matching intervals)</t>
        </is>
      </c>
    </row>
    <row r="68">
      <c r="A68" t="inlineStr">
        <is>
          <t>axial_length 24.5 to &lt;26</t>
        </is>
      </c>
      <c r="B68" t="inlineStr">
        <is>
          <t>axial_length</t>
        </is>
      </c>
      <c r="C68" t="inlineStr">
        <is>
          <t>bias</t>
        </is>
      </c>
      <c r="D68" t="inlineStr">
        <is>
          <t>model_B</t>
        </is>
      </c>
      <c r="E68" t="inlineStr">
        <is>
          <t>model_C</t>
        </is>
      </c>
      <c r="F68" t="n">
        <v>0.08741176470588237</v>
      </c>
      <c r="G68" t="n">
        <v>0.1395294117647059</v>
      </c>
      <c r="H68" t="n">
        <v>-0.0521176470588235</v>
      </c>
      <c r="I68" t="n">
        <v>-0.1781243239648088</v>
      </c>
      <c r="J68" t="n">
        <v>0.06775773211664955</v>
      </c>
      <c r="K68" t="n">
        <v>0.4018</v>
      </c>
      <c r="L68" t="n">
        <v>0.3836152193919302</v>
      </c>
      <c r="M68" t="n">
        <v>1.202967261674756</v>
      </c>
      <c r="N68" t="inlineStr">
        <is>
          <t>patient bootstrap-t (CR1)</t>
        </is>
      </c>
      <c r="O68" t="n">
        <v>0.5542</v>
      </c>
      <c r="P68" t="inlineStr">
        <is>
          <t>Romano-Wolf step-down</t>
        </is>
      </c>
      <c r="Q68" t="n">
        <v>-0.1994029593988553</v>
      </c>
      <c r="R68" t="n">
        <v>0.09516766528120812</v>
      </c>
      <c r="S68" t="inlineStr">
        <is>
          <t>Romano-Wolf simultaneous (max-|t|)</t>
        </is>
      </c>
    </row>
    <row r="69">
      <c r="A69" t="inlineStr">
        <is>
          <t>axial_length 24.5 to &lt;26</t>
        </is>
      </c>
      <c r="B69" t="inlineStr">
        <is>
          <t>axial_length</t>
        </is>
      </c>
      <c r="C69" t="inlineStr">
        <is>
          <t>mae</t>
        </is>
      </c>
      <c r="D69" t="inlineStr">
        <is>
          <t>model_B</t>
        </is>
      </c>
      <c r="E69" t="inlineStr">
        <is>
          <t>model_C</t>
        </is>
      </c>
      <c r="F69" t="n">
        <v>0.4549411764705882</v>
      </c>
      <c r="G69" t="n">
        <v>0.5096470588235295</v>
      </c>
      <c r="H69" t="n">
        <v>-0.05470588235294122</v>
      </c>
      <c r="I69" t="n">
        <v>-0.1582412980926055</v>
      </c>
      <c r="J69" t="n">
        <v>0.03002246328331694</v>
      </c>
      <c r="K69" t="n">
        <v>0.2486</v>
      </c>
      <c r="L69" t="n">
        <v>0.3637884426073421</v>
      </c>
      <c r="M69" t="n">
        <v>1.216005521810926</v>
      </c>
      <c r="N69" t="inlineStr">
        <is>
          <t>patient bootstrap-t (CR1)</t>
        </is>
      </c>
      <c r="O69" t="n">
        <v>0.377</v>
      </c>
      <c r="P69" t="inlineStr">
        <is>
          <t>Romano-Wolf step-down</t>
        </is>
      </c>
      <c r="Q69" t="n">
        <v>-0.1663354610692956</v>
      </c>
      <c r="R69" t="n">
        <v>0.05692369636341335</v>
      </c>
      <c r="S69" t="inlineStr">
        <is>
          <t>Romano-Wolf simultaneous (max-|t|)</t>
        </is>
      </c>
    </row>
    <row r="70">
      <c r="A70" t="inlineStr">
        <is>
          <t>axial_length 24.5 to &lt;26</t>
        </is>
      </c>
      <c r="B70" t="inlineStr">
        <is>
          <t>axial_length</t>
        </is>
      </c>
      <c r="C70" t="inlineStr">
        <is>
          <t>rmse</t>
        </is>
      </c>
      <c r="D70" t="inlineStr">
        <is>
          <t>model_B</t>
        </is>
      </c>
      <c r="E70" t="inlineStr">
        <is>
          <t>model_C</t>
        </is>
      </c>
      <c r="F70" t="n">
        <v>0.5405258877187268</v>
      </c>
      <c r="G70" t="n">
        <v>0.6142044112700017</v>
      </c>
      <c r="H70" t="n">
        <v>-0.07367852355127491</v>
      </c>
      <c r="I70" t="n">
        <v>-0.1745952283906946</v>
      </c>
      <c r="J70" t="n">
        <v>0.0144053794832945</v>
      </c>
      <c r="K70" t="n">
        <v>0.1694</v>
      </c>
      <c r="L70" t="n">
        <v>0.253401886449649</v>
      </c>
      <c r="M70" t="n">
        <v>1.294095677216307</v>
      </c>
      <c r="N70" t="inlineStr">
        <is>
          <t>patient bootstrap-t (CR1)</t>
        </is>
      </c>
      <c r="O70" t="n">
        <v>0.2644</v>
      </c>
      <c r="P70" t="inlineStr">
        <is>
          <t>Romano-Wolf step-down</t>
        </is>
      </c>
      <c r="S70" t="inlineStr">
        <is>
          <t>not adjusted: its Romano-Wolf p-value comes from a different statistic (the CI is unadjusted; fwer_method='bonferroni' gives matching intervals)</t>
        </is>
      </c>
    </row>
    <row r="71">
      <c r="A71" t="inlineStr">
        <is>
          <t>axial_length 24.5 to &lt;26</t>
        </is>
      </c>
      <c r="B71" t="inlineStr">
        <is>
          <t>axial_length</t>
        </is>
      </c>
      <c r="C71" t="inlineStr">
        <is>
          <t>medae</t>
        </is>
      </c>
      <c r="D71" t="inlineStr">
        <is>
          <t>model_B</t>
        </is>
      </c>
      <c r="E71" t="inlineStr">
        <is>
          <t>model_C</t>
        </is>
      </c>
      <c r="F71" t="n">
        <v>0.44</v>
      </c>
      <c r="G71" t="n">
        <v>0.5</v>
      </c>
      <c r="H71" t="n">
        <v>-0.06</v>
      </c>
      <c r="I71" t="n">
        <v>-0.17</v>
      </c>
      <c r="J71" t="n">
        <v>0.09000000000000002</v>
      </c>
      <c r="K71" t="n">
        <v>0.6196</v>
      </c>
      <c r="N71" t="inlineStr">
        <is>
          <t>percentile patient bootstrap</t>
        </is>
      </c>
      <c r="O71" t="n">
        <v>0.622</v>
      </c>
      <c r="P71" t="inlineStr">
        <is>
          <t>Romano-Wolf step-down</t>
        </is>
      </c>
      <c r="Q71" t="n">
        <v>-0.2256336106560969</v>
      </c>
      <c r="R71" t="n">
        <v>0.1056336106560969</v>
      </c>
      <c r="S71" t="inlineStr">
        <is>
          <t>Romano-Wolf simultaneous (max-|t|)</t>
        </is>
      </c>
    </row>
    <row r="72">
      <c r="A72" t="inlineStr">
        <is>
          <t>axial_length 24.5 to &lt;26</t>
        </is>
      </c>
      <c r="B72" t="inlineStr">
        <is>
          <t>axial_length</t>
        </is>
      </c>
      <c r="C72" t="inlineStr">
        <is>
          <t>sd</t>
        </is>
      </c>
      <c r="D72" t="inlineStr">
        <is>
          <t>model_B</t>
        </is>
      </c>
      <c r="E72" t="inlineStr">
        <is>
          <t>model_C</t>
        </is>
      </c>
      <c r="F72" t="n">
        <v>0.5365767884095844</v>
      </c>
      <c r="G72" t="n">
        <v>0.6016958294258482</v>
      </c>
      <c r="H72" t="n">
        <v>-0.06511904101626376</v>
      </c>
      <c r="I72" t="n">
        <v>-0.1517479025259608</v>
      </c>
      <c r="J72" t="n">
        <v>0.01388175857332033</v>
      </c>
      <c r="K72" t="n">
        <v>0.1478</v>
      </c>
      <c r="N72" t="inlineStr">
        <is>
          <t>Morgan-Pitman, wild cluster bootstrap</t>
        </is>
      </c>
      <c r="O72" t="n">
        <v>0.2254</v>
      </c>
      <c r="P72" t="inlineStr">
        <is>
          <t>Romano-Wolf step-down</t>
        </is>
      </c>
      <c r="S72" t="inlineStr">
        <is>
          <t>not adjusted: its Romano-Wolf p-value comes from a different statistic (the CI is unadjusted; fwer_method='bonferroni' gives matching intervals)</t>
        </is>
      </c>
    </row>
    <row r="73">
      <c r="A73" t="inlineStr">
        <is>
          <t>axial_length 24.5 to &lt;26</t>
        </is>
      </c>
      <c r="B73" t="inlineStr">
        <is>
          <t>axial_length</t>
        </is>
      </c>
      <c r="C73" t="inlineStr">
        <is>
          <t>within</t>
        </is>
      </c>
      <c r="D73" t="inlineStr">
        <is>
          <t>model_B</t>
        </is>
      </c>
      <c r="E73" t="inlineStr">
        <is>
          <t>model_C</t>
        </is>
      </c>
      <c r="F73" t="n">
        <v>0.5647058823529412</v>
      </c>
      <c r="G73" t="n">
        <v>0.5176470588235295</v>
      </c>
      <c r="H73" t="n">
        <v>0.04705882352941171</v>
      </c>
      <c r="I73" t="n">
        <v>-0.08862165963431783</v>
      </c>
      <c r="J73" t="n">
        <v>0.1923308619091753</v>
      </c>
      <c r="K73" t="n">
        <v>0.5097421176236591</v>
      </c>
      <c r="L73" t="n">
        <v>0.1783564578657417</v>
      </c>
      <c r="M73" t="n">
        <v>1.353173187106441</v>
      </c>
      <c r="N73" t="inlineStr">
        <is>
          <t>clustered McNemar (Yang 2010)</t>
        </is>
      </c>
      <c r="O73" t="n">
        <v>0.5097421176236591</v>
      </c>
      <c r="P73" t="inlineStr">
        <is>
          <t>Hommel</t>
        </is>
      </c>
      <c r="S73" t="inlineStr">
        <is>
          <t>not adjusted: Hommel p-values have no matching interval (the CI is unadjusted; fwer_method='bonferroni' gives matching intervals)</t>
        </is>
      </c>
    </row>
    <row r="74">
      <c r="A74" t="inlineStr">
        <is>
          <t>axial_length &gt;=26</t>
        </is>
      </c>
      <c r="B74" t="inlineStr">
        <is>
          <t>axial_length</t>
        </is>
      </c>
      <c r="C74" t="inlineStr">
        <is>
          <t>bias</t>
        </is>
      </c>
      <c r="D74" t="inlineStr">
        <is>
          <t>model_A</t>
        </is>
      </c>
      <c r="E74" t="inlineStr">
        <is>
          <t>model_B</t>
        </is>
      </c>
      <c r="F74" t="n">
        <v>-0.05142857142857144</v>
      </c>
      <c r="G74" t="n">
        <v>-0.1414285714285714</v>
      </c>
      <c r="H74" t="n">
        <v>0.09</v>
      </c>
      <c r="I74" t="n">
        <v>-0.1218979028104393</v>
      </c>
      <c r="J74" t="n">
        <v>0.3092629431725552</v>
      </c>
      <c r="K74" t="n">
        <v>0.3848</v>
      </c>
      <c r="L74" t="n">
        <v>-0.3437470144262922</v>
      </c>
      <c r="M74" t="n">
        <v>1.272727272727273</v>
      </c>
      <c r="N74" t="inlineStr">
        <is>
          <t>patient bootstrap-t (CR1)</t>
        </is>
      </c>
      <c r="O74" t="n">
        <v>0.617</v>
      </c>
      <c r="P74" t="inlineStr">
        <is>
          <t>Romano-Wolf step-down</t>
        </is>
      </c>
      <c r="Q74" t="n">
        <v>-0.1903847958637345</v>
      </c>
      <c r="R74" t="n">
        <v>0.3703847958637346</v>
      </c>
      <c r="S74" t="inlineStr">
        <is>
          <t>Romano-Wolf simultaneous (max-|t|)</t>
        </is>
      </c>
    </row>
    <row r="75">
      <c r="A75" t="inlineStr">
        <is>
          <t>axial_length &gt;=26</t>
        </is>
      </c>
      <c r="B75" t="inlineStr">
        <is>
          <t>axial_length</t>
        </is>
      </c>
      <c r="C75" t="inlineStr">
        <is>
          <t>mae</t>
        </is>
      </c>
      <c r="D75" t="inlineStr">
        <is>
          <t>model_A</t>
        </is>
      </c>
      <c r="E75" t="inlineStr">
        <is>
          <t>model_B</t>
        </is>
      </c>
      <c r="F75" t="n">
        <v>0.5171428571428572</v>
      </c>
      <c r="G75" t="n">
        <v>0.5485714285714286</v>
      </c>
      <c r="H75" t="n">
        <v>-0.03142857142857136</v>
      </c>
      <c r="I75" t="n">
        <v>-0.2708607040435028</v>
      </c>
      <c r="J75" t="n">
        <v>0.2431898548227927</v>
      </c>
      <c r="K75" t="n">
        <v>0.7782</v>
      </c>
      <c r="L75" t="n">
        <v>0.1016869940832696</v>
      </c>
      <c r="M75" t="n">
        <v>1.219577896849684</v>
      </c>
      <c r="N75" t="inlineStr">
        <is>
          <t>patient bootstrap-t (CR1)</t>
        </is>
      </c>
      <c r="O75" t="n">
        <v>0.8648</v>
      </c>
      <c r="P75" t="inlineStr">
        <is>
          <t>Romano-Wolf step-down</t>
        </is>
      </c>
      <c r="Q75" t="n">
        <v>-0.3781661781555891</v>
      </c>
      <c r="R75" t="n">
        <v>0.3153090352984464</v>
      </c>
      <c r="S75" t="inlineStr">
        <is>
          <t>Romano-Wolf simultaneous (max-|t|)</t>
        </is>
      </c>
    </row>
    <row r="76">
      <c r="A76" t="inlineStr">
        <is>
          <t>axial_length &gt;=26</t>
        </is>
      </c>
      <c r="B76" t="inlineStr">
        <is>
          <t>axial_length</t>
        </is>
      </c>
      <c r="C76" t="inlineStr">
        <is>
          <t>rmse</t>
        </is>
      </c>
      <c r="D76" t="inlineStr">
        <is>
          <t>model_A</t>
        </is>
      </c>
      <c r="E76" t="inlineStr">
        <is>
          <t>model_B</t>
        </is>
      </c>
      <c r="F76" t="n">
        <v>0.5913785348053914</v>
      </c>
      <c r="G76" t="n">
        <v>0.6612218127937748</v>
      </c>
      <c r="H76" t="n">
        <v>-0.06984327798838341</v>
      </c>
      <c r="I76" t="n">
        <v>-0.2726531759972445</v>
      </c>
      <c r="J76" t="n">
        <v>0.1472807833189335</v>
      </c>
      <c r="K76" t="n">
        <v>0.5392</v>
      </c>
      <c r="L76" t="n">
        <v>-0.007193511587462917</v>
      </c>
      <c r="M76" t="n">
        <v>1.272727272727273</v>
      </c>
      <c r="N76" t="inlineStr">
        <is>
          <t>patient bootstrap-t (CR1)</t>
        </is>
      </c>
      <c r="O76" t="n">
        <v>0.7336</v>
      </c>
      <c r="P76" t="inlineStr">
        <is>
          <t>Romano-Wolf step-down</t>
        </is>
      </c>
      <c r="S76" t="inlineStr">
        <is>
          <t>not adjusted: its Romano-Wolf p-value comes from a different statistic (the CI is unadjusted; fwer_method='bonferroni' gives matching intervals)</t>
        </is>
      </c>
    </row>
    <row r="77">
      <c r="A77" t="inlineStr">
        <is>
          <t>axial_length &gt;=26</t>
        </is>
      </c>
      <c r="B77" t="inlineStr">
        <is>
          <t>axial_length</t>
        </is>
      </c>
      <c r="C77" t="inlineStr">
        <is>
          <t>medae</t>
        </is>
      </c>
      <c r="D77" t="inlineStr">
        <is>
          <t>model_A</t>
        </is>
      </c>
      <c r="E77" t="inlineStr">
        <is>
          <t>model_B</t>
        </is>
      </c>
      <c r="F77" t="n">
        <v>0.53</v>
      </c>
      <c r="G77" t="n">
        <v>0.43</v>
      </c>
      <c r="H77" t="n">
        <v>0.1</v>
      </c>
      <c r="I77" t="n">
        <v>-0.2999999999999999</v>
      </c>
      <c r="J77" t="n">
        <v>0.3149999999999999</v>
      </c>
      <c r="K77" t="n">
        <v>0.4472</v>
      </c>
      <c r="N77" t="inlineStr">
        <is>
          <t>percentile patient bootstrap</t>
        </is>
      </c>
      <c r="O77" t="n">
        <v>0.6702</v>
      </c>
      <c r="P77" t="inlineStr">
        <is>
          <t>Romano-Wolf step-down</t>
        </is>
      </c>
      <c r="Q77" t="n">
        <v>-0.4070859156595976</v>
      </c>
      <c r="R77" t="n">
        <v>0.6070859156595976</v>
      </c>
      <c r="S77" t="inlineStr">
        <is>
          <t>Romano-Wolf simultaneous (max-|t|)</t>
        </is>
      </c>
    </row>
    <row r="78">
      <c r="A78" t="inlineStr">
        <is>
          <t>axial_length &gt;=26</t>
        </is>
      </c>
      <c r="B78" t="inlineStr">
        <is>
          <t>axial_length</t>
        </is>
      </c>
      <c r="C78" t="inlineStr">
        <is>
          <t>sd</t>
        </is>
      </c>
      <c r="D78" t="inlineStr">
        <is>
          <t>model_A</t>
        </is>
      </c>
      <c r="E78" t="inlineStr">
        <is>
          <t>model_B</t>
        </is>
      </c>
      <c r="F78" t="n">
        <v>0.6113774755275317</v>
      </c>
      <c r="G78" t="n">
        <v>0.6703025395338246</v>
      </c>
      <c r="H78" t="n">
        <v>-0.05892506400629283</v>
      </c>
      <c r="I78" t="n">
        <v>-0.2405385039277502</v>
      </c>
      <c r="J78" t="n">
        <v>0.1568253315184267</v>
      </c>
      <c r="K78" t="n">
        <v>0.5692</v>
      </c>
      <c r="N78" t="inlineStr">
        <is>
          <t>Morgan-Pitman, wild cluster bootstrap</t>
        </is>
      </c>
      <c r="O78" t="n">
        <v>0.7988</v>
      </c>
      <c r="P78" t="inlineStr">
        <is>
          <t>Romano-Wolf step-down</t>
        </is>
      </c>
      <c r="S78" t="inlineStr">
        <is>
          <t>not adjusted: its Romano-Wolf p-value comes from a different statistic (the CI is unadjusted; fwer_method='bonferroni' gives matching intervals)</t>
        </is>
      </c>
    </row>
    <row r="79">
      <c r="A79" t="inlineStr">
        <is>
          <t>axial_length &gt;=26</t>
        </is>
      </c>
      <c r="B79" t="inlineStr">
        <is>
          <t>axial_length</t>
        </is>
      </c>
      <c r="C79" t="inlineStr">
        <is>
          <t>within</t>
        </is>
      </c>
      <c r="D79" t="inlineStr">
        <is>
          <t>model_A</t>
        </is>
      </c>
      <c r="E79" t="inlineStr">
        <is>
          <t>model_B</t>
        </is>
      </c>
      <c r="F79" t="n">
        <v>0.4285714285714285</v>
      </c>
      <c r="G79" t="n">
        <v>0.6428571428571429</v>
      </c>
      <c r="H79" t="n">
        <v>-0.2142857142857144</v>
      </c>
      <c r="I79" t="n">
        <v>-0.5</v>
      </c>
      <c r="J79" t="n">
        <v>0.07692307692307693</v>
      </c>
      <c r="K79" t="n">
        <v>0.1824114198766945</v>
      </c>
      <c r="L79" t="n">
        <v>-0.1475409836065573</v>
      </c>
      <c r="M79" t="n">
        <v>1.272727272727273</v>
      </c>
      <c r="N79" t="inlineStr">
        <is>
          <t>clustered McNemar (Yang 2010)</t>
        </is>
      </c>
      <c r="O79" t="n">
        <v>0.4755952093831667</v>
      </c>
      <c r="P79" t="inlineStr">
        <is>
          <t>Hommel</t>
        </is>
      </c>
      <c r="S79" t="inlineStr">
        <is>
          <t>not adjusted: Hommel p-values have no matching interval (the CI is unadjusted; fwer_method='bonferroni' gives matching intervals)</t>
        </is>
      </c>
    </row>
    <row r="80">
      <c r="A80" t="inlineStr">
        <is>
          <t>axial_length &gt;=26</t>
        </is>
      </c>
      <c r="B80" t="inlineStr">
        <is>
          <t>axial_length</t>
        </is>
      </c>
      <c r="C80" t="inlineStr">
        <is>
          <t>bias</t>
        </is>
      </c>
      <c r="D80" t="inlineStr">
        <is>
          <t>model_A</t>
        </is>
      </c>
      <c r="E80" t="inlineStr">
        <is>
          <t>model_C</t>
        </is>
      </c>
      <c r="F80" t="n">
        <v>-0.05142857142857144</v>
      </c>
      <c r="G80" t="n">
        <v>-0.03428571428571427</v>
      </c>
      <c r="H80" t="n">
        <v>-0.01714285714285717</v>
      </c>
      <c r="I80" t="n">
        <v>-0.1923454220560891</v>
      </c>
      <c r="J80" t="n">
        <v>0.1578075823641663</v>
      </c>
      <c r="K80" t="n">
        <v>0.8232</v>
      </c>
      <c r="L80" t="n">
        <v>-0.3347562544215064</v>
      </c>
      <c r="M80" t="n">
        <v>1.272727272727273</v>
      </c>
      <c r="N80" t="inlineStr">
        <is>
          <t>patient bootstrap-t (CR1)</t>
        </is>
      </c>
      <c r="O80" t="n">
        <v>0.8232</v>
      </c>
      <c r="P80" t="inlineStr">
        <is>
          <t>Romano-Wolf step-down</t>
        </is>
      </c>
      <c r="Q80" t="n">
        <v>-0.2277003862300022</v>
      </c>
      <c r="R80" t="n">
        <v>0.193414671944288</v>
      </c>
      <c r="S80" t="inlineStr">
        <is>
          <t>Romano-Wolf simultaneous (max-|t|)</t>
        </is>
      </c>
    </row>
    <row r="81">
      <c r="A81" t="inlineStr">
        <is>
          <t>axial_length &gt;=26</t>
        </is>
      </c>
      <c r="B81" t="inlineStr">
        <is>
          <t>axial_length</t>
        </is>
      </c>
      <c r="C81" t="inlineStr">
        <is>
          <t>mae</t>
        </is>
      </c>
      <c r="D81" t="inlineStr">
        <is>
          <t>model_A</t>
        </is>
      </c>
      <c r="E81" t="inlineStr">
        <is>
          <t>model_C</t>
        </is>
      </c>
      <c r="F81" t="n">
        <v>0.5171428571428572</v>
      </c>
      <c r="G81" t="n">
        <v>0.5814285714285715</v>
      </c>
      <c r="H81" t="n">
        <v>-0.06428571428571428</v>
      </c>
      <c r="I81" t="n">
        <v>-0.2097927368120205</v>
      </c>
      <c r="J81" t="n">
        <v>0.1760040243846358</v>
      </c>
      <c r="K81" t="n">
        <v>0.454</v>
      </c>
      <c r="L81" t="n">
        <v>-0.2985406725596029</v>
      </c>
      <c r="M81" t="n">
        <v>1.272727272727273</v>
      </c>
      <c r="N81" t="inlineStr">
        <is>
          <t>patient bootstrap-t (CR1)</t>
        </is>
      </c>
      <c r="O81" t="n">
        <v>0.6988</v>
      </c>
      <c r="P81" t="inlineStr">
        <is>
          <t>Romano-Wolf step-down</t>
        </is>
      </c>
      <c r="Q81" t="n">
        <v>-0.3032826956879405</v>
      </c>
      <c r="R81" t="n">
        <v>0.1747112671165117</v>
      </c>
      <c r="S81" t="inlineStr">
        <is>
          <t>Romano-Wolf simultaneous (max-|t|)</t>
        </is>
      </c>
    </row>
    <row r="82">
      <c r="A82" t="inlineStr">
        <is>
          <t>axial_length &gt;=26</t>
        </is>
      </c>
      <c r="B82" t="inlineStr">
        <is>
          <t>axial_length</t>
        </is>
      </c>
      <c r="C82" t="inlineStr">
        <is>
          <t>rmse</t>
        </is>
      </c>
      <c r="D82" t="inlineStr">
        <is>
          <t>model_A</t>
        </is>
      </c>
      <c r="E82" t="inlineStr">
        <is>
          <t>model_C</t>
        </is>
      </c>
      <c r="F82" t="n">
        <v>0.5913785348053914</v>
      </c>
      <c r="G82" t="n">
        <v>0.6889121859859934</v>
      </c>
      <c r="H82" t="n">
        <v>-0.09753365118060198</v>
      </c>
      <c r="I82" t="n">
        <v>-0.2179113846688736</v>
      </c>
      <c r="J82" t="n">
        <v>0.04157097211756421</v>
      </c>
      <c r="K82" t="n">
        <v>0.2342</v>
      </c>
      <c r="L82" t="n">
        <v>-0.2606692072851646</v>
      </c>
      <c r="M82" t="n">
        <v>1.272727272727273</v>
      </c>
      <c r="N82" t="inlineStr">
        <is>
          <t>patient bootstrap-t (CR1)</t>
        </is>
      </c>
      <c r="O82" t="n">
        <v>0.4878</v>
      </c>
      <c r="P82" t="inlineStr">
        <is>
          <t>Romano-Wolf step-down</t>
        </is>
      </c>
      <c r="S82" t="inlineStr">
        <is>
          <t>not adjusted: its Romano-Wolf p-value comes from a different statistic (the CI is unadjusted; fwer_method='bonferroni' gives matching intervals)</t>
        </is>
      </c>
    </row>
    <row r="83">
      <c r="A83" t="inlineStr">
        <is>
          <t>axial_length &gt;=26</t>
        </is>
      </c>
      <c r="B83" t="inlineStr">
        <is>
          <t>axial_length</t>
        </is>
      </c>
      <c r="C83" t="inlineStr">
        <is>
          <t>medae</t>
        </is>
      </c>
      <c r="D83" t="inlineStr">
        <is>
          <t>model_A</t>
        </is>
      </c>
      <c r="E83" t="inlineStr">
        <is>
          <t>model_C</t>
        </is>
      </c>
      <c r="F83" t="n">
        <v>0.53</v>
      </c>
      <c r="G83" t="n">
        <v>0.4</v>
      </c>
      <c r="H83" t="n">
        <v>0.13</v>
      </c>
      <c r="I83" t="n">
        <v>-0.4</v>
      </c>
      <c r="J83" t="n">
        <v>0.1799999999999999</v>
      </c>
      <c r="K83" t="n">
        <v>0.6384</v>
      </c>
      <c r="N83" t="inlineStr">
        <is>
          <t>percentile patient bootstrap</t>
        </is>
      </c>
      <c r="O83" t="n">
        <v>0.6384</v>
      </c>
      <c r="P83" t="inlineStr">
        <is>
          <t>Romano-Wolf step-down</t>
        </is>
      </c>
      <c r="Q83" t="n">
        <v>-0.3560526086581384</v>
      </c>
      <c r="R83" t="n">
        <v>0.6160526086581384</v>
      </c>
      <c r="S83" t="inlineStr">
        <is>
          <t>Romano-Wolf simultaneous (max-|t|)</t>
        </is>
      </c>
    </row>
    <row r="84">
      <c r="A84" t="inlineStr">
        <is>
          <t>axial_length &gt;=26</t>
        </is>
      </c>
      <c r="B84" t="inlineStr">
        <is>
          <t>axial_length</t>
        </is>
      </c>
      <c r="C84" t="inlineStr">
        <is>
          <t>sd</t>
        </is>
      </c>
      <c r="D84" t="inlineStr">
        <is>
          <t>model_A</t>
        </is>
      </c>
      <c r="E84" t="inlineStr">
        <is>
          <t>model_C</t>
        </is>
      </c>
      <c r="F84" t="n">
        <v>0.6113774755275317</v>
      </c>
      <c r="G84" t="n">
        <v>0.7140320428676561</v>
      </c>
      <c r="H84" t="n">
        <v>-0.1026545673401243</v>
      </c>
      <c r="I84" t="n">
        <v>-0.2192857152597211</v>
      </c>
      <c r="J84" t="n">
        <v>0.04860977532153791</v>
      </c>
      <c r="K84" t="n">
        <v>0.2212</v>
      </c>
      <c r="N84" t="inlineStr">
        <is>
          <t>Morgan-Pitman, wild cluster bootstrap</t>
        </is>
      </c>
      <c r="O84" t="n">
        <v>0.5102</v>
      </c>
      <c r="P84" t="inlineStr">
        <is>
          <t>Romano-Wolf step-down</t>
        </is>
      </c>
      <c r="S84" t="inlineStr">
        <is>
          <t>not adjusted: its Romano-Wolf p-value comes from a different statistic (the CI is unadjusted; fwer_method='bonferroni' gives matching intervals)</t>
        </is>
      </c>
    </row>
    <row r="85">
      <c r="A85" t="inlineStr">
        <is>
          <t>axial_length &gt;=26</t>
        </is>
      </c>
      <c r="B85" t="inlineStr">
        <is>
          <t>axial_length</t>
        </is>
      </c>
      <c r="C85" t="inlineStr">
        <is>
          <t>within</t>
        </is>
      </c>
      <c r="D85" t="inlineStr">
        <is>
          <t>model_A</t>
        </is>
      </c>
      <c r="E85" t="inlineStr">
        <is>
          <t>model_C</t>
        </is>
      </c>
      <c r="F85" t="n">
        <v>0.4285714285714285</v>
      </c>
      <c r="G85" t="n">
        <v>0.5714285714285714</v>
      </c>
      <c r="H85" t="n">
        <v>-0.1428571428571428</v>
      </c>
      <c r="I85" t="n">
        <v>-0.375</v>
      </c>
      <c r="J85" t="n">
        <v>0.1538461538461539</v>
      </c>
      <c r="K85" t="n">
        <v>0.3170634729221111</v>
      </c>
      <c r="L85" t="n">
        <v>-0.07692307692307693</v>
      </c>
      <c r="M85" t="n">
        <v>1.272727272727273</v>
      </c>
      <c r="N85" t="inlineStr">
        <is>
          <t>clustered McNemar (Yang 2010)</t>
        </is>
      </c>
      <c r="O85" t="n">
        <v>0.5851623225632632</v>
      </c>
      <c r="P85" t="inlineStr">
        <is>
          <t>Hommel</t>
        </is>
      </c>
      <c r="S85" t="inlineStr">
        <is>
          <t>not adjusted: Hommel p-values have no matching interval (the CI is unadjusted; fwer_method='bonferroni' gives matching intervals)</t>
        </is>
      </c>
    </row>
    <row r="86">
      <c r="A86" t="inlineStr">
        <is>
          <t>axial_length &gt;=26</t>
        </is>
      </c>
      <c r="B86" t="inlineStr">
        <is>
          <t>axial_length</t>
        </is>
      </c>
      <c r="C86" t="inlineStr">
        <is>
          <t>bias</t>
        </is>
      </c>
      <c r="D86" t="inlineStr">
        <is>
          <t>model_B</t>
        </is>
      </c>
      <c r="E86" t="inlineStr">
        <is>
          <t>model_C</t>
        </is>
      </c>
      <c r="F86" t="n">
        <v>-0.1414285714285714</v>
      </c>
      <c r="G86" t="n">
        <v>-0.03428571428571427</v>
      </c>
      <c r="H86" t="n">
        <v>-0.1071428571428572</v>
      </c>
      <c r="I86" t="n">
        <v>-0.3191311005643935</v>
      </c>
      <c r="J86" t="n">
        <v>0.1021337219306313</v>
      </c>
      <c r="K86" t="n">
        <v>0.2908</v>
      </c>
      <c r="L86" t="n">
        <v>0.06285575806760665</v>
      </c>
      <c r="M86" t="n">
        <v>1.239341661454909</v>
      </c>
      <c r="N86" t="inlineStr">
        <is>
          <t>patient bootstrap-t (CR1)</t>
        </is>
      </c>
      <c r="O86" t="n">
        <v>0.5564</v>
      </c>
      <c r="P86" t="inlineStr">
        <is>
          <t>Romano-Wolf step-down</t>
        </is>
      </c>
      <c r="Q86" t="n">
        <v>-0.3811843662789768</v>
      </c>
      <c r="R86" t="n">
        <v>0.1668986519932625</v>
      </c>
      <c r="S86" t="inlineStr">
        <is>
          <t>Romano-Wolf simultaneous (max-|t|)</t>
        </is>
      </c>
    </row>
    <row r="87">
      <c r="A87" t="inlineStr">
        <is>
          <t>axial_length &gt;=26</t>
        </is>
      </c>
      <c r="B87" t="inlineStr">
        <is>
          <t>axial_length</t>
        </is>
      </c>
      <c r="C87" t="inlineStr">
        <is>
          <t>mae</t>
        </is>
      </c>
      <c r="D87" t="inlineStr">
        <is>
          <t>model_B</t>
        </is>
      </c>
      <c r="E87" t="inlineStr">
        <is>
          <t>model_C</t>
        </is>
      </c>
      <c r="F87" t="n">
        <v>0.5485714285714286</v>
      </c>
      <c r="G87" t="n">
        <v>0.5814285714285715</v>
      </c>
      <c r="H87" t="n">
        <v>-0.03285714285714292</v>
      </c>
      <c r="I87" t="n">
        <v>-0.2418124801337979</v>
      </c>
      <c r="J87" t="n">
        <v>0.1209425107394875</v>
      </c>
      <c r="K87" t="n">
        <v>0.6916</v>
      </c>
      <c r="L87" t="n">
        <v>-0.04392483990562868</v>
      </c>
      <c r="M87" t="n">
        <v>1.272727272727273</v>
      </c>
      <c r="N87" t="inlineStr">
        <is>
          <t>patient bootstrap-t (CR1)</t>
        </is>
      </c>
      <c r="O87" t="n">
        <v>0.8648</v>
      </c>
      <c r="P87" t="inlineStr">
        <is>
          <t>Romano-Wolf step-down</t>
        </is>
      </c>
      <c r="Q87" t="n">
        <v>-0.2838356614313847</v>
      </c>
      <c r="R87" t="n">
        <v>0.2181213757170987</v>
      </c>
      <c r="S87" t="inlineStr">
        <is>
          <t>Romano-Wolf simultaneous (max-|t|)</t>
        </is>
      </c>
    </row>
    <row r="88">
      <c r="A88" t="inlineStr">
        <is>
          <t>axial_length &gt;=26</t>
        </is>
      </c>
      <c r="B88" t="inlineStr">
        <is>
          <t>axial_length</t>
        </is>
      </c>
      <c r="C88" t="inlineStr">
        <is>
          <t>rmse</t>
        </is>
      </c>
      <c r="D88" t="inlineStr">
        <is>
          <t>model_B</t>
        </is>
      </c>
      <c r="E88" t="inlineStr">
        <is>
          <t>model_C</t>
        </is>
      </c>
      <c r="F88" t="n">
        <v>0.6612218127937748</v>
      </c>
      <c r="G88" t="n">
        <v>0.6889121859859934</v>
      </c>
      <c r="H88" t="n">
        <v>-0.02769037319221856</v>
      </c>
      <c r="I88" t="n">
        <v>-0.2257700535541127</v>
      </c>
      <c r="J88" t="n">
        <v>0.1240458422525336</v>
      </c>
      <c r="K88" t="n">
        <v>0.7804</v>
      </c>
      <c r="L88" t="n">
        <v>0.02104290335076235</v>
      </c>
      <c r="M88" t="n">
        <v>1.261351912844436</v>
      </c>
      <c r="N88" t="inlineStr">
        <is>
          <t>patient bootstrap-t (CR1)</t>
        </is>
      </c>
      <c r="O88" t="n">
        <v>0.7804</v>
      </c>
      <c r="P88" t="inlineStr">
        <is>
          <t>Romano-Wolf step-down</t>
        </is>
      </c>
      <c r="S88" t="inlineStr">
        <is>
          <t>not adjusted: its Romano-Wolf p-value comes from a different statistic (the CI is unadjusted; fwer_method='bonferroni' gives matching intervals)</t>
        </is>
      </c>
    </row>
    <row r="89">
      <c r="A89" t="inlineStr">
        <is>
          <t>axial_length &gt;=26</t>
        </is>
      </c>
      <c r="B89" t="inlineStr">
        <is>
          <t>axial_length</t>
        </is>
      </c>
      <c r="C89" t="inlineStr">
        <is>
          <t>medae</t>
        </is>
      </c>
      <c r="D89" t="inlineStr">
        <is>
          <t>model_B</t>
        </is>
      </c>
      <c r="E89" t="inlineStr">
        <is>
          <t>model_C</t>
        </is>
      </c>
      <c r="F89" t="n">
        <v>0.43</v>
      </c>
      <c r="G89" t="n">
        <v>0.4</v>
      </c>
      <c r="H89" t="n">
        <v>0.02999999999999997</v>
      </c>
      <c r="I89" t="n">
        <v>-0.4</v>
      </c>
      <c r="J89" t="n">
        <v>0.2200000000000001</v>
      </c>
      <c r="K89" t="n">
        <v>0.7816</v>
      </c>
      <c r="N89" t="inlineStr">
        <is>
          <t>percentile patient bootstrap</t>
        </is>
      </c>
      <c r="O89" t="n">
        <v>0.9528</v>
      </c>
      <c r="P89" t="inlineStr">
        <is>
          <t>Romano-Wolf step-down</t>
        </is>
      </c>
      <c r="Q89" t="n">
        <v>-0.4702498095020263</v>
      </c>
      <c r="R89" t="n">
        <v>0.5302498095020263</v>
      </c>
      <c r="S89" t="inlineStr">
        <is>
          <t>Romano-Wolf simultaneous (max-|t|)</t>
        </is>
      </c>
    </row>
    <row r="90">
      <c r="A90" t="inlineStr">
        <is>
          <t>axial_length &gt;=26</t>
        </is>
      </c>
      <c r="B90" t="inlineStr">
        <is>
          <t>axial_length</t>
        </is>
      </c>
      <c r="C90" t="inlineStr">
        <is>
          <t>sd</t>
        </is>
      </c>
      <c r="D90" t="inlineStr">
        <is>
          <t>model_B</t>
        </is>
      </c>
      <c r="E90" t="inlineStr">
        <is>
          <t>model_C</t>
        </is>
      </c>
      <c r="F90" t="n">
        <v>0.6703025395338246</v>
      </c>
      <c r="G90" t="n">
        <v>0.7140320428676561</v>
      </c>
      <c r="H90" t="n">
        <v>-0.04372950333383152</v>
      </c>
      <c r="I90" t="n">
        <v>-0.2080008716326983</v>
      </c>
      <c r="J90" t="n">
        <v>0.124937622244777</v>
      </c>
      <c r="K90" t="n">
        <v>0.6566</v>
      </c>
      <c r="N90" t="inlineStr">
        <is>
          <t>Morgan-Pitman, wild cluster bootstrap</t>
        </is>
      </c>
      <c r="O90" t="n">
        <v>0.7988</v>
      </c>
      <c r="P90" t="inlineStr">
        <is>
          <t>Romano-Wolf step-down</t>
        </is>
      </c>
      <c r="S90" t="inlineStr">
        <is>
          <t>not adjusted: its Romano-Wolf p-value comes from a different statistic (the CI is unadjusted; fwer_method='bonferroni' gives matching intervals)</t>
        </is>
      </c>
    </row>
    <row r="91">
      <c r="A91" t="inlineStr">
        <is>
          <t>axial_length &gt;=26</t>
        </is>
      </c>
      <c r="B91" t="inlineStr">
        <is>
          <t>axial_length</t>
        </is>
      </c>
      <c r="C91" t="inlineStr">
        <is>
          <t>within</t>
        </is>
      </c>
      <c r="D91" t="inlineStr">
        <is>
          <t>model_B</t>
        </is>
      </c>
      <c r="E91" t="inlineStr">
        <is>
          <t>model_C</t>
        </is>
      </c>
      <c r="F91" t="n">
        <v>0.6428571428571429</v>
      </c>
      <c r="G91" t="n">
        <v>0.5714285714285714</v>
      </c>
      <c r="H91" t="n">
        <v>0.07142857142857151</v>
      </c>
      <c r="I91" t="n">
        <v>-0.1428571428571428</v>
      </c>
      <c r="J91" t="n">
        <v>0.3571428571428572</v>
      </c>
      <c r="K91" t="n">
        <v>0.5851623225632632</v>
      </c>
      <c r="L91" t="n">
        <v>-0.02439024390243903</v>
      </c>
      <c r="M91" t="n">
        <v>1.272727272727273</v>
      </c>
      <c r="N91" t="inlineStr">
        <is>
          <t>clustered McNemar (Yang 2010)</t>
        </is>
      </c>
      <c r="O91" t="n">
        <v>0.5851623225632632</v>
      </c>
      <c r="P91" t="inlineStr">
        <is>
          <t>Hommel</t>
        </is>
      </c>
      <c r="S91" t="inlineStr">
        <is>
          <t>not adjusted: Hommel p-values have no matching interval (the CI is unadjusted; fwer_method='bonferroni' gives matching intervals)</t>
        </is>
      </c>
    </row>
    <row r="92">
      <c r="A92" t="inlineStr">
        <is>
          <t>mean_k quintile 1 of 5 (39.09 to 42.36)</t>
        </is>
      </c>
      <c r="B92" t="inlineStr">
        <is>
          <t>mean_k</t>
        </is>
      </c>
      <c r="C92" t="inlineStr">
        <is>
          <t>bias</t>
        </is>
      </c>
      <c r="D92" t="inlineStr">
        <is>
          <t>model_A</t>
        </is>
      </c>
      <c r="E92" t="inlineStr">
        <is>
          <t>model_B</t>
        </is>
      </c>
      <c r="F92" t="n">
        <v>0.01174999999999999</v>
      </c>
      <c r="G92" t="n">
        <v>-0.0185</v>
      </c>
      <c r="H92" t="n">
        <v>0.03025</v>
      </c>
      <c r="I92" t="n">
        <v>-0.04806023957813514</v>
      </c>
      <c r="J92" t="n">
        <v>0.1071059543542317</v>
      </c>
      <c r="K92" t="n">
        <v>0.425</v>
      </c>
      <c r="L92" t="n">
        <v>-0.4623470882815738</v>
      </c>
      <c r="M92" t="n">
        <v>1.454545454545454</v>
      </c>
      <c r="N92" t="inlineStr">
        <is>
          <t>patient bootstrap-t (CR1)</t>
        </is>
      </c>
      <c r="O92" t="n">
        <v>0.425</v>
      </c>
      <c r="P92" t="inlineStr">
        <is>
          <t>Romano-Wolf step-down</t>
        </is>
      </c>
      <c r="Q92" t="n">
        <v>-0.06002933750480498</v>
      </c>
      <c r="R92" t="n">
        <v>0.120529337504805</v>
      </c>
      <c r="S92" t="inlineStr">
        <is>
          <t>Romano-Wolf simultaneous (max-|t|)</t>
        </is>
      </c>
    </row>
    <row r="93">
      <c r="A93" t="inlineStr">
        <is>
          <t>mean_k quintile 1 of 5 (39.09 to 42.36)</t>
        </is>
      </c>
      <c r="B93" t="inlineStr">
        <is>
          <t>mean_k</t>
        </is>
      </c>
      <c r="C93" t="inlineStr">
        <is>
          <t>mae</t>
        </is>
      </c>
      <c r="D93" t="inlineStr">
        <is>
          <t>model_A</t>
        </is>
      </c>
      <c r="E93" t="inlineStr">
        <is>
          <t>model_B</t>
        </is>
      </c>
      <c r="F93" t="n">
        <v>0.4582499999999999</v>
      </c>
      <c r="G93" t="n">
        <v>0.4935</v>
      </c>
      <c r="H93" t="n">
        <v>-0.03525000000000011</v>
      </c>
      <c r="I93" t="n">
        <v>-0.09918792681733067</v>
      </c>
      <c r="J93" t="n">
        <v>0.03732150088867872</v>
      </c>
      <c r="K93" t="n">
        <v>0.3016</v>
      </c>
      <c r="L93" t="n">
        <v>-0.1459742430741145</v>
      </c>
      <c r="M93" t="n">
        <v>1.454545454545454</v>
      </c>
      <c r="N93" t="inlineStr">
        <is>
          <t>patient bootstrap-t (CR1)</t>
        </is>
      </c>
      <c r="O93" t="n">
        <v>0.5482</v>
      </c>
      <c r="P93" t="inlineStr">
        <is>
          <t>Romano-Wolf step-down</t>
        </is>
      </c>
      <c r="Q93" t="n">
        <v>-0.1171378382081301</v>
      </c>
      <c r="R93" t="n">
        <v>0.04663783820813032</v>
      </c>
      <c r="S93" t="inlineStr">
        <is>
          <t>Romano-Wolf simultaneous (max-|t|)</t>
        </is>
      </c>
    </row>
    <row r="94">
      <c r="A94" t="inlineStr">
        <is>
          <t>mean_k quintile 1 of 5 (39.09 to 42.36)</t>
        </is>
      </c>
      <c r="B94" t="inlineStr">
        <is>
          <t>mean_k</t>
        </is>
      </c>
      <c r="C94" t="inlineStr">
        <is>
          <t>rmse</t>
        </is>
      </c>
      <c r="D94" t="inlineStr">
        <is>
          <t>model_A</t>
        </is>
      </c>
      <c r="E94" t="inlineStr">
        <is>
          <t>model_B</t>
        </is>
      </c>
      <c r="F94" t="n">
        <v>0.5549301757879093</v>
      </c>
      <c r="G94" t="n">
        <v>0.5789991364414977</v>
      </c>
      <c r="H94" t="n">
        <v>-0.02406896065358843</v>
      </c>
      <c r="I94" t="n">
        <v>-0.09406400489068047</v>
      </c>
      <c r="J94" t="n">
        <v>0.04683365584368027</v>
      </c>
      <c r="K94" t="n">
        <v>0.5008</v>
      </c>
      <c r="L94" t="n">
        <v>-0.1936926253005999</v>
      </c>
      <c r="M94" t="n">
        <v>1.454545454545454</v>
      </c>
      <c r="N94" t="inlineStr">
        <is>
          <t>patient bootstrap-t (CR1)</t>
        </is>
      </c>
      <c r="O94" t="n">
        <v>0.7176</v>
      </c>
      <c r="P94" t="inlineStr">
        <is>
          <t>Romano-Wolf step-down</t>
        </is>
      </c>
      <c r="S94" t="inlineStr">
        <is>
          <t>not adjusted: its Romano-Wolf p-value comes from a different statistic (the CI is unadjusted; fwer_method='bonferroni' gives matching intervals)</t>
        </is>
      </c>
    </row>
    <row r="95">
      <c r="A95" t="inlineStr">
        <is>
          <t>mean_k quintile 1 of 5 (39.09 to 42.36)</t>
        </is>
      </c>
      <c r="B95" t="inlineStr">
        <is>
          <t>mean_k</t>
        </is>
      </c>
      <c r="C95" t="inlineStr">
        <is>
          <t>medae</t>
        </is>
      </c>
      <c r="D95" t="inlineStr">
        <is>
          <t>model_A</t>
        </is>
      </c>
      <c r="E95" t="inlineStr">
        <is>
          <t>model_B</t>
        </is>
      </c>
      <c r="F95" t="n">
        <v>0.45</v>
      </c>
      <c r="G95" t="n">
        <v>0.455</v>
      </c>
      <c r="H95" t="n">
        <v>-0.004999999999999949</v>
      </c>
      <c r="I95" t="n">
        <v>-0.15</v>
      </c>
      <c r="J95" t="n">
        <v>0.09000000000000002</v>
      </c>
      <c r="K95" t="n">
        <v>0.8444</v>
      </c>
      <c r="N95" t="inlineStr">
        <is>
          <t>percentile patient bootstrap</t>
        </is>
      </c>
      <c r="O95" t="n">
        <v>0.9858</v>
      </c>
      <c r="P95" t="inlineStr">
        <is>
          <t>Romano-Wolf step-down</t>
        </is>
      </c>
      <c r="Q95" t="n">
        <v>-0.1729933913216897</v>
      </c>
      <c r="R95" t="n">
        <v>0.1629933913216898</v>
      </c>
      <c r="S95" t="inlineStr">
        <is>
          <t>Romano-Wolf simultaneous (max-|t|)</t>
        </is>
      </c>
    </row>
    <row r="96">
      <c r="A96" t="inlineStr">
        <is>
          <t>mean_k quintile 1 of 5 (39.09 to 42.36)</t>
        </is>
      </c>
      <c r="B96" t="inlineStr">
        <is>
          <t>mean_k</t>
        </is>
      </c>
      <c r="C96" t="inlineStr">
        <is>
          <t>sd</t>
        </is>
      </c>
      <c r="D96" t="inlineStr">
        <is>
          <t>model_A</t>
        </is>
      </c>
      <c r="E96" t="inlineStr">
        <is>
          <t>model_B</t>
        </is>
      </c>
      <c r="F96" t="n">
        <v>0.5583061521187733</v>
      </c>
      <c r="G96" t="n">
        <v>0.5823546703043743</v>
      </c>
      <c r="H96" t="n">
        <v>-0.02404851818560094</v>
      </c>
      <c r="I96" t="n">
        <v>-0.09356784281214026</v>
      </c>
      <c r="J96" t="n">
        <v>0.04691025066237122</v>
      </c>
      <c r="K96" t="n">
        <v>0.494</v>
      </c>
      <c r="N96" t="inlineStr">
        <is>
          <t>Morgan-Pitman, wild cluster bootstrap</t>
        </is>
      </c>
      <c r="O96" t="n">
        <v>0.7342</v>
      </c>
      <c r="P96" t="inlineStr">
        <is>
          <t>Romano-Wolf step-down</t>
        </is>
      </c>
      <c r="S96" t="inlineStr">
        <is>
          <t>not adjusted: its Romano-Wolf p-value comes from a different statistic (the CI is unadjusted; fwer_method='bonferroni' gives matching intervals)</t>
        </is>
      </c>
    </row>
    <row r="97">
      <c r="A97" t="inlineStr">
        <is>
          <t>mean_k quintile 1 of 5 (39.09 to 42.36)</t>
        </is>
      </c>
      <c r="B97" t="inlineStr">
        <is>
          <t>mean_k</t>
        </is>
      </c>
      <c r="C97" t="inlineStr">
        <is>
          <t>within</t>
        </is>
      </c>
      <c r="D97" t="inlineStr">
        <is>
          <t>model_A</t>
        </is>
      </c>
      <c r="E97" t="inlineStr">
        <is>
          <t>model_B</t>
        </is>
      </c>
      <c r="F97" t="n">
        <v>0.625</v>
      </c>
      <c r="G97" t="n">
        <v>0.5625</v>
      </c>
      <c r="H97" t="n">
        <v>0.0625</v>
      </c>
      <c r="I97" t="n">
        <v>-0.05633802816901409</v>
      </c>
      <c r="J97" t="n">
        <v>0.1829758901037288</v>
      </c>
      <c r="K97" t="n">
        <v>0.3162826142201247</v>
      </c>
      <c r="L97" t="n">
        <v>-0.01265822784810127</v>
      </c>
      <c r="M97" t="n">
        <v>1.454545454545454</v>
      </c>
      <c r="N97" t="inlineStr">
        <is>
          <t>clustered McNemar (Yang 2010)</t>
        </is>
      </c>
      <c r="O97" t="n">
        <v>0.6760371945074246</v>
      </c>
      <c r="P97" t="inlineStr">
        <is>
          <t>Hommel</t>
        </is>
      </c>
      <c r="S97" t="inlineStr">
        <is>
          <t>not adjusted: Hommel p-values have no matching interval (the CI is unadjusted; fwer_method='bonferroni' gives matching intervals)</t>
        </is>
      </c>
    </row>
    <row r="98">
      <c r="A98" t="inlineStr">
        <is>
          <t>mean_k quintile 1 of 5 (39.09 to 42.36)</t>
        </is>
      </c>
      <c r="B98" t="inlineStr">
        <is>
          <t>mean_k</t>
        </is>
      </c>
      <c r="C98" t="inlineStr">
        <is>
          <t>bias</t>
        </is>
      </c>
      <c r="D98" t="inlineStr">
        <is>
          <t>model_A</t>
        </is>
      </c>
      <c r="E98" t="inlineStr">
        <is>
          <t>model_C</t>
        </is>
      </c>
      <c r="F98" t="n">
        <v>0.01174999999999999</v>
      </c>
      <c r="G98" t="n">
        <v>0.06687499999999999</v>
      </c>
      <c r="H98" t="n">
        <v>-0.05512499999999999</v>
      </c>
      <c r="I98" t="n">
        <v>-0.1477638251306665</v>
      </c>
      <c r="J98" t="n">
        <v>0.03344337085584964</v>
      </c>
      <c r="K98" t="n">
        <v>0.2364</v>
      </c>
      <c r="L98" t="n">
        <v>-0.2010321567237343</v>
      </c>
      <c r="M98" t="n">
        <v>1.454545454545454</v>
      </c>
      <c r="N98" t="inlineStr">
        <is>
          <t>patient bootstrap-t (CR1)</t>
        </is>
      </c>
      <c r="O98" t="n">
        <v>0.4126</v>
      </c>
      <c r="P98" t="inlineStr">
        <is>
          <t>Romano-Wolf step-down</t>
        </is>
      </c>
      <c r="Q98" t="n">
        <v>-0.1640563070591845</v>
      </c>
      <c r="R98" t="n">
        <v>0.0538063070591845</v>
      </c>
      <c r="S98" t="inlineStr">
        <is>
          <t>Romano-Wolf simultaneous (max-|t|)</t>
        </is>
      </c>
    </row>
    <row r="99">
      <c r="A99" t="inlineStr">
        <is>
          <t>mean_k quintile 1 of 5 (39.09 to 42.36)</t>
        </is>
      </c>
      <c r="B99" t="inlineStr">
        <is>
          <t>mean_k</t>
        </is>
      </c>
      <c r="C99" t="inlineStr">
        <is>
          <t>mae</t>
        </is>
      </c>
      <c r="D99" t="inlineStr">
        <is>
          <t>model_A</t>
        </is>
      </c>
      <c r="E99" t="inlineStr">
        <is>
          <t>model_C</t>
        </is>
      </c>
      <c r="F99" t="n">
        <v>0.4582499999999999</v>
      </c>
      <c r="G99" t="n">
        <v>0.4863749999999999</v>
      </c>
      <c r="H99" t="n">
        <v>-0.02812500000000001</v>
      </c>
      <c r="I99" t="n">
        <v>-0.1020542551580946</v>
      </c>
      <c r="J99" t="n">
        <v>0.04543796218071196</v>
      </c>
      <c r="K99" t="n">
        <v>0.448</v>
      </c>
      <c r="L99" t="n">
        <v>-0.2158587798381938</v>
      </c>
      <c r="M99" t="n">
        <v>1.454545454545454</v>
      </c>
      <c r="N99" t="inlineStr">
        <is>
          <t>patient bootstrap-t (CR1)</t>
        </is>
      </c>
      <c r="O99" t="n">
        <v>0.6488</v>
      </c>
      <c r="P99" t="inlineStr">
        <is>
          <t>Romano-Wolf step-down</t>
        </is>
      </c>
      <c r="Q99" t="n">
        <v>-0.1187336602304258</v>
      </c>
      <c r="R99" t="n">
        <v>0.06248366023042543</v>
      </c>
      <c r="S99" t="inlineStr">
        <is>
          <t>Romano-Wolf simultaneous (max-|t|)</t>
        </is>
      </c>
    </row>
    <row r="100">
      <c r="A100" t="inlineStr">
        <is>
          <t>mean_k quintile 1 of 5 (39.09 to 42.36)</t>
        </is>
      </c>
      <c r="B100" t="inlineStr">
        <is>
          <t>mean_k</t>
        </is>
      </c>
      <c r="C100" t="inlineStr">
        <is>
          <t>rmse</t>
        </is>
      </c>
      <c r="D100" t="inlineStr">
        <is>
          <t>model_A</t>
        </is>
      </c>
      <c r="E100" t="inlineStr">
        <is>
          <t>model_C</t>
        </is>
      </c>
      <c r="F100" t="n">
        <v>0.5549301757879093</v>
      </c>
      <c r="G100" t="n">
        <v>0.5982986294485388</v>
      </c>
      <c r="H100" t="n">
        <v>-0.04336845366062958</v>
      </c>
      <c r="I100" t="n">
        <v>-0.122893323290667</v>
      </c>
      <c r="J100" t="n">
        <v>0.02816223503935631</v>
      </c>
      <c r="K100" t="n">
        <v>0.2758</v>
      </c>
      <c r="L100" t="n">
        <v>-0.458267569769922</v>
      </c>
      <c r="M100" t="n">
        <v>1.454545454545454</v>
      </c>
      <c r="N100" t="inlineStr">
        <is>
          <t>patient bootstrap-t (CR1)</t>
        </is>
      </c>
      <c r="O100" t="n">
        <v>0.5276</v>
      </c>
      <c r="P100" t="inlineStr">
        <is>
          <t>Romano-Wolf step-down</t>
        </is>
      </c>
      <c r="S100" t="inlineStr">
        <is>
          <t>not adjusted: its Romano-Wolf p-value comes from a different statistic (the CI is unadjusted; fwer_method='bonferroni' gives matching intervals)</t>
        </is>
      </c>
    </row>
    <row r="101">
      <c r="A101" t="inlineStr">
        <is>
          <t>mean_k quintile 1 of 5 (39.09 to 42.36)</t>
        </is>
      </c>
      <c r="B101" t="inlineStr">
        <is>
          <t>mean_k</t>
        </is>
      </c>
      <c r="C101" t="inlineStr">
        <is>
          <t>medae</t>
        </is>
      </c>
      <c r="D101" t="inlineStr">
        <is>
          <t>model_A</t>
        </is>
      </c>
      <c r="E101" t="inlineStr">
        <is>
          <t>model_C</t>
        </is>
      </c>
      <c r="F101" t="n">
        <v>0.45</v>
      </c>
      <c r="G101" t="n">
        <v>0.39</v>
      </c>
      <c r="H101" t="n">
        <v>0.06</v>
      </c>
      <c r="I101" t="n">
        <v>-0.07024999999999942</v>
      </c>
      <c r="J101" t="n">
        <v>0.105</v>
      </c>
      <c r="K101" t="n">
        <v>0.4948</v>
      </c>
      <c r="N101" t="inlineStr">
        <is>
          <t>percentile patient bootstrap</t>
        </is>
      </c>
      <c r="O101" t="n">
        <v>0.4948</v>
      </c>
      <c r="P101" t="inlineStr">
        <is>
          <t>Romano-Wolf step-down</t>
        </is>
      </c>
      <c r="Q101" t="n">
        <v>-0.06493066111804412</v>
      </c>
      <c r="R101" t="n">
        <v>0.1849306611180441</v>
      </c>
      <c r="S101" t="inlineStr">
        <is>
          <t>Romano-Wolf simultaneous (max-|t|)</t>
        </is>
      </c>
    </row>
    <row r="102">
      <c r="A102" t="inlineStr">
        <is>
          <t>mean_k quintile 1 of 5 (39.09 to 42.36)</t>
        </is>
      </c>
      <c r="B102" t="inlineStr">
        <is>
          <t>mean_k</t>
        </is>
      </c>
      <c r="C102" t="inlineStr">
        <is>
          <t>sd</t>
        </is>
      </c>
      <c r="D102" t="inlineStr">
        <is>
          <t>model_A</t>
        </is>
      </c>
      <c r="E102" t="inlineStr">
        <is>
          <t>model_C</t>
        </is>
      </c>
      <c r="F102" t="n">
        <v>0.5583061521187733</v>
      </c>
      <c r="G102" t="n">
        <v>0.5983005335790806</v>
      </c>
      <c r="H102" t="n">
        <v>-0.03999438146030732</v>
      </c>
      <c r="I102" t="n">
        <v>-0.121100996345071</v>
      </c>
      <c r="J102" t="n">
        <v>0.0327723377189352</v>
      </c>
      <c r="K102" t="n">
        <v>0.3202</v>
      </c>
      <c r="N102" t="inlineStr">
        <is>
          <t>Morgan-Pitman, wild cluster bootstrap</t>
        </is>
      </c>
      <c r="O102" t="n">
        <v>0.5792</v>
      </c>
      <c r="P102" t="inlineStr">
        <is>
          <t>Romano-Wolf step-down</t>
        </is>
      </c>
      <c r="S102" t="inlineStr">
        <is>
          <t>not adjusted: its Romano-Wolf p-value comes from a different statistic (the CI is unadjusted; fwer_method='bonferroni' gives matching intervals)</t>
        </is>
      </c>
    </row>
    <row r="103">
      <c r="A103" t="inlineStr">
        <is>
          <t>mean_k quintile 1 of 5 (39.09 to 42.36)</t>
        </is>
      </c>
      <c r="B103" t="inlineStr">
        <is>
          <t>mean_k</t>
        </is>
      </c>
      <c r="C103" t="inlineStr">
        <is>
          <t>within</t>
        </is>
      </c>
      <c r="D103" t="inlineStr">
        <is>
          <t>model_A</t>
        </is>
      </c>
      <c r="E103" t="inlineStr">
        <is>
          <t>model_C</t>
        </is>
      </c>
      <c r="F103" t="n">
        <v>0.625</v>
      </c>
      <c r="G103" t="n">
        <v>0.6125</v>
      </c>
      <c r="H103" t="n">
        <v>0.01249999999999996</v>
      </c>
      <c r="I103" t="n">
        <v>-0.1081243894496906</v>
      </c>
      <c r="J103" t="n">
        <v>0.141025641025641</v>
      </c>
      <c r="K103" t="n">
        <v>0.8428632884522782</v>
      </c>
      <c r="L103" t="n">
        <v>-0.1190365910143585</v>
      </c>
      <c r="M103" t="n">
        <v>1.454545454545454</v>
      </c>
      <c r="N103" t="inlineStr">
        <is>
          <t>clustered McNemar (Yang 2010)</t>
        </is>
      </c>
      <c r="O103" t="n">
        <v>0.8428632884522782</v>
      </c>
      <c r="P103" t="inlineStr">
        <is>
          <t>Hommel</t>
        </is>
      </c>
      <c r="S103" t="inlineStr">
        <is>
          <t>not adjusted: Hommel p-values have no matching interval (the CI is unadjusted; fwer_method='bonferroni' gives matching intervals)</t>
        </is>
      </c>
    </row>
    <row r="104">
      <c r="A104" t="inlineStr">
        <is>
          <t>mean_k quintile 1 of 5 (39.09 to 42.36)</t>
        </is>
      </c>
      <c r="B104" t="inlineStr">
        <is>
          <t>mean_k</t>
        </is>
      </c>
      <c r="C104" t="inlineStr">
        <is>
          <t>bias</t>
        </is>
      </c>
      <c r="D104" t="inlineStr">
        <is>
          <t>model_B</t>
        </is>
      </c>
      <c r="E104" t="inlineStr">
        <is>
          <t>model_C</t>
        </is>
      </c>
      <c r="F104" t="n">
        <v>-0.0185</v>
      </c>
      <c r="G104" t="n">
        <v>0.06687499999999999</v>
      </c>
      <c r="H104" t="n">
        <v>-0.08537499999999999</v>
      </c>
      <c r="I104" t="n">
        <v>-0.1926247578341153</v>
      </c>
      <c r="J104" t="n">
        <v>0.03304466763525125</v>
      </c>
      <c r="K104" t="n">
        <v>0.1374</v>
      </c>
      <c r="L104" t="n">
        <v>0.1397352550476629</v>
      </c>
      <c r="M104" t="n">
        <v>1.337716598269987</v>
      </c>
      <c r="N104" t="inlineStr">
        <is>
          <t>patient bootstrap-t (CR1)</t>
        </is>
      </c>
      <c r="O104" t="n">
        <v>0.2916</v>
      </c>
      <c r="P104" t="inlineStr">
        <is>
          <t>Romano-Wolf step-down</t>
        </is>
      </c>
      <c r="Q104" t="n">
        <v>-0.2193838135514843</v>
      </c>
      <c r="R104" t="n">
        <v>0.04863381355148425</v>
      </c>
      <c r="S104" t="inlineStr">
        <is>
          <t>Romano-Wolf simultaneous (max-|t|)</t>
        </is>
      </c>
    </row>
    <row r="105">
      <c r="A105" t="inlineStr">
        <is>
          <t>mean_k quintile 1 of 5 (39.09 to 42.36)</t>
        </is>
      </c>
      <c r="B105" t="inlineStr">
        <is>
          <t>mean_k</t>
        </is>
      </c>
      <c r="C105" t="inlineStr">
        <is>
          <t>mae</t>
        </is>
      </c>
      <c r="D105" t="inlineStr">
        <is>
          <t>model_B</t>
        </is>
      </c>
      <c r="E105" t="inlineStr">
        <is>
          <t>model_C</t>
        </is>
      </c>
      <c r="F105" t="n">
        <v>0.4935</v>
      </c>
      <c r="G105" t="n">
        <v>0.4863749999999999</v>
      </c>
      <c r="H105" t="n">
        <v>0.007125000000000103</v>
      </c>
      <c r="I105" t="n">
        <v>-0.07752398281488009</v>
      </c>
      <c r="J105" t="n">
        <v>0.09116801547705081</v>
      </c>
      <c r="K105" t="n">
        <v>0.8666</v>
      </c>
      <c r="L105" t="n">
        <v>0.1914538977266167</v>
      </c>
      <c r="M105" t="n">
        <v>1.299097191519175</v>
      </c>
      <c r="N105" t="inlineStr">
        <is>
          <t>patient bootstrap-t (CR1)</t>
        </is>
      </c>
      <c r="O105" t="n">
        <v>0.8666</v>
      </c>
      <c r="P105" t="inlineStr">
        <is>
          <t>Romano-Wolf step-down</t>
        </is>
      </c>
      <c r="Q105" t="n">
        <v>-0.09814912413950423</v>
      </c>
      <c r="R105" t="n">
        <v>0.1123991241395037</v>
      </c>
      <c r="S105" t="inlineStr">
        <is>
          <t>Romano-Wolf simultaneous (max-|t|)</t>
        </is>
      </c>
    </row>
    <row r="106">
      <c r="A106" t="inlineStr">
        <is>
          <t>mean_k quintile 1 of 5 (39.09 to 42.36)</t>
        </is>
      </c>
      <c r="B106" t="inlineStr">
        <is>
          <t>mean_k</t>
        </is>
      </c>
      <c r="C106" t="inlineStr">
        <is>
          <t>rmse</t>
        </is>
      </c>
      <c r="D106" t="inlineStr">
        <is>
          <t>model_B</t>
        </is>
      </c>
      <c r="E106" t="inlineStr">
        <is>
          <t>model_C</t>
        </is>
      </c>
      <c r="F106" t="n">
        <v>0.5789991364414977</v>
      </c>
      <c r="G106" t="n">
        <v>0.5982986294485388</v>
      </c>
      <c r="H106" t="n">
        <v>-0.01929949300704115</v>
      </c>
      <c r="I106" t="n">
        <v>-0.1009024874056651</v>
      </c>
      <c r="J106" t="n">
        <v>0.06218517557437291</v>
      </c>
      <c r="K106" t="n">
        <v>0.6578000000000001</v>
      </c>
      <c r="L106" t="n">
        <v>-0.07505480260677651</v>
      </c>
      <c r="M106" t="n">
        <v>1.454545454545454</v>
      </c>
      <c r="N106" t="inlineStr">
        <is>
          <t>patient bootstrap-t (CR1)</t>
        </is>
      </c>
      <c r="O106" t="n">
        <v>0.7176</v>
      </c>
      <c r="P106" t="inlineStr">
        <is>
          <t>Romano-Wolf step-down</t>
        </is>
      </c>
      <c r="S106" t="inlineStr">
        <is>
          <t>not adjusted: its Romano-Wolf p-value comes from a different statistic (the CI is unadjusted; fwer_method='bonferroni' gives matching intervals)</t>
        </is>
      </c>
    </row>
    <row r="107">
      <c r="A107" t="inlineStr">
        <is>
          <t>mean_k quintile 1 of 5 (39.09 to 42.36)</t>
        </is>
      </c>
      <c r="B107" t="inlineStr">
        <is>
          <t>mean_k</t>
        </is>
      </c>
      <c r="C107" t="inlineStr">
        <is>
          <t>medae</t>
        </is>
      </c>
      <c r="D107" t="inlineStr">
        <is>
          <t>model_B</t>
        </is>
      </c>
      <c r="E107" t="inlineStr">
        <is>
          <t>model_C</t>
        </is>
      </c>
      <c r="F107" t="n">
        <v>0.455</v>
      </c>
      <c r="G107" t="n">
        <v>0.39</v>
      </c>
      <c r="H107" t="n">
        <v>0.06499999999999995</v>
      </c>
      <c r="I107" t="n">
        <v>-0.07000000000000001</v>
      </c>
      <c r="J107" t="n">
        <v>0.18</v>
      </c>
      <c r="K107" t="n">
        <v>0.4752</v>
      </c>
      <c r="N107" t="inlineStr">
        <is>
          <t>percentile patient bootstrap</t>
        </is>
      </c>
      <c r="O107" t="n">
        <v>0.515</v>
      </c>
      <c r="P107" t="inlineStr">
        <is>
          <t>Romano-Wolf step-down</t>
        </is>
      </c>
      <c r="Q107" t="n">
        <v>-0.105010484337471</v>
      </c>
      <c r="R107" t="n">
        <v>0.2350104843374709</v>
      </c>
      <c r="S107" t="inlineStr">
        <is>
          <t>Romano-Wolf simultaneous (max-|t|)</t>
        </is>
      </c>
    </row>
    <row r="108">
      <c r="A108" t="inlineStr">
        <is>
          <t>mean_k quintile 1 of 5 (39.09 to 42.36)</t>
        </is>
      </c>
      <c r="B108" t="inlineStr">
        <is>
          <t>mean_k</t>
        </is>
      </c>
      <c r="C108" t="inlineStr">
        <is>
          <t>sd</t>
        </is>
      </c>
      <c r="D108" t="inlineStr">
        <is>
          <t>model_B</t>
        </is>
      </c>
      <c r="E108" t="inlineStr">
        <is>
          <t>model_C</t>
        </is>
      </c>
      <c r="F108" t="n">
        <v>0.5823546703043743</v>
      </c>
      <c r="G108" t="n">
        <v>0.5983005335790806</v>
      </c>
      <c r="H108" t="n">
        <v>-0.01594586327470637</v>
      </c>
      <c r="I108" t="n">
        <v>-0.09981827999465605</v>
      </c>
      <c r="J108" t="n">
        <v>0.06649697059535598</v>
      </c>
      <c r="K108" t="n">
        <v>0.7156</v>
      </c>
      <c r="N108" t="inlineStr">
        <is>
          <t>Morgan-Pitman, wild cluster bootstrap</t>
        </is>
      </c>
      <c r="O108" t="n">
        <v>0.7342</v>
      </c>
      <c r="P108" t="inlineStr">
        <is>
          <t>Romano-Wolf step-down</t>
        </is>
      </c>
      <c r="S108" t="inlineStr">
        <is>
          <t>not adjusted: its Romano-Wolf p-value comes from a different statistic (the CI is unadjusted; fwer_method='bonferroni' gives matching intervals)</t>
        </is>
      </c>
    </row>
    <row r="109">
      <c r="A109" t="inlineStr">
        <is>
          <t>mean_k quintile 1 of 5 (39.09 to 42.36)</t>
        </is>
      </c>
      <c r="B109" t="inlineStr">
        <is>
          <t>mean_k</t>
        </is>
      </c>
      <c r="C109" t="inlineStr">
        <is>
          <t>within</t>
        </is>
      </c>
      <c r="D109" t="inlineStr">
        <is>
          <t>model_B</t>
        </is>
      </c>
      <c r="E109" t="inlineStr">
        <is>
          <t>model_C</t>
        </is>
      </c>
      <c r="F109" t="n">
        <v>0.5625</v>
      </c>
      <c r="G109" t="n">
        <v>0.6125</v>
      </c>
      <c r="H109" t="n">
        <v>-0.05000000000000004</v>
      </c>
      <c r="I109" t="n">
        <v>-0.1764705882352941</v>
      </c>
      <c r="J109" t="n">
        <v>0.08</v>
      </c>
      <c r="K109" t="n">
        <v>0.4506914630049498</v>
      </c>
      <c r="L109" t="n">
        <v>0.1162790697674419</v>
      </c>
      <c r="M109" t="n">
        <v>1.3559990145356</v>
      </c>
      <c r="N109" t="inlineStr">
        <is>
          <t>clustered McNemar (Yang 2010)</t>
        </is>
      </c>
      <c r="O109" t="n">
        <v>0.8428632884522782</v>
      </c>
      <c r="P109" t="inlineStr">
        <is>
          <t>Hommel</t>
        </is>
      </c>
      <c r="S109" t="inlineStr">
        <is>
          <t>not adjusted: Hommel p-values have no matching interval (the CI is unadjusted; fwer_method='bonferroni' gives matching intervals)</t>
        </is>
      </c>
    </row>
    <row r="110">
      <c r="A110" t="inlineStr">
        <is>
          <t>mean_k quintile 2 of 5 (42.37 to 43.38)</t>
        </is>
      </c>
      <c r="B110" t="inlineStr">
        <is>
          <t>mean_k</t>
        </is>
      </c>
      <c r="C110" t="inlineStr">
        <is>
          <t>bias</t>
        </is>
      </c>
      <c r="D110" t="inlineStr">
        <is>
          <t>model_A</t>
        </is>
      </c>
      <c r="E110" t="inlineStr">
        <is>
          <t>model_B</t>
        </is>
      </c>
      <c r="F110" t="n">
        <v>-0.0255</v>
      </c>
      <c r="G110" t="n">
        <v>-0.05449999999999999</v>
      </c>
      <c r="H110" t="n">
        <v>0.02899999999999999</v>
      </c>
      <c r="I110" t="n">
        <v>-0.06443469197977233</v>
      </c>
      <c r="J110" t="n">
        <v>0.1254621613995272</v>
      </c>
      <c r="K110" t="n">
        <v>0.535</v>
      </c>
      <c r="L110" t="n">
        <v>0.03434804226774414</v>
      </c>
      <c r="M110" t="n">
        <v>1.353736338688232</v>
      </c>
      <c r="N110" t="inlineStr">
        <is>
          <t>patient bootstrap-t (CR1)</t>
        </is>
      </c>
      <c r="O110" t="n">
        <v>0.6532</v>
      </c>
      <c r="P110" t="inlineStr">
        <is>
          <t>Romano-Wolf step-down</t>
        </is>
      </c>
      <c r="Q110" t="n">
        <v>-0.08494710464647742</v>
      </c>
      <c r="R110" t="n">
        <v>0.1429471046464774</v>
      </c>
      <c r="S110" t="inlineStr">
        <is>
          <t>Romano-Wolf simultaneous (max-|t|)</t>
        </is>
      </c>
    </row>
    <row r="111">
      <c r="A111" t="inlineStr">
        <is>
          <t>mean_k quintile 2 of 5 (42.37 to 43.38)</t>
        </is>
      </c>
      <c r="B111" t="inlineStr">
        <is>
          <t>mean_k</t>
        </is>
      </c>
      <c r="C111" t="inlineStr">
        <is>
          <t>mae</t>
        </is>
      </c>
      <c r="D111" t="inlineStr">
        <is>
          <t>model_A</t>
        </is>
      </c>
      <c r="E111" t="inlineStr">
        <is>
          <t>model_B</t>
        </is>
      </c>
      <c r="F111" t="n">
        <v>0.37125</v>
      </c>
      <c r="G111" t="n">
        <v>0.431</v>
      </c>
      <c r="H111" t="n">
        <v>-0.05975000000000008</v>
      </c>
      <c r="I111" t="n">
        <v>-0.1423702113609054</v>
      </c>
      <c r="J111" t="n">
        <v>0.02525792186904888</v>
      </c>
      <c r="K111" t="n">
        <v>0.1656</v>
      </c>
      <c r="L111" t="n">
        <v>0.07764441980677297</v>
      </c>
      <c r="M111" t="n">
        <v>1.322820066704185</v>
      </c>
      <c r="N111" t="inlineStr">
        <is>
          <t>patient bootstrap-t (CR1)</t>
        </is>
      </c>
      <c r="O111" t="n">
        <v>0.2826</v>
      </c>
      <c r="P111" t="inlineStr">
        <is>
          <t>Romano-Wolf step-down</t>
        </is>
      </c>
      <c r="Q111" t="n">
        <v>-0.1635780725870213</v>
      </c>
      <c r="R111" t="n">
        <v>0.04407807258702105</v>
      </c>
      <c r="S111" t="inlineStr">
        <is>
          <t>Romano-Wolf simultaneous (max-|t|)</t>
        </is>
      </c>
    </row>
    <row r="112">
      <c r="A112" t="inlineStr">
        <is>
          <t>mean_k quintile 2 of 5 (42.37 to 43.38)</t>
        </is>
      </c>
      <c r="B112" t="inlineStr">
        <is>
          <t>mean_k</t>
        </is>
      </c>
      <c r="C112" t="inlineStr">
        <is>
          <t>rmse</t>
        </is>
      </c>
      <c r="D112" t="inlineStr">
        <is>
          <t>model_A</t>
        </is>
      </c>
      <c r="E112" t="inlineStr">
        <is>
          <t>model_B</t>
        </is>
      </c>
      <c r="F112" t="n">
        <v>0.4758439870377685</v>
      </c>
      <c r="G112" t="n">
        <v>0.549470199373906</v>
      </c>
      <c r="H112" t="n">
        <v>-0.07362621233613742</v>
      </c>
      <c r="I112" t="n">
        <v>-0.1451425886379798</v>
      </c>
      <c r="J112" t="n">
        <v>0.003138483807388096</v>
      </c>
      <c r="K112" t="n">
        <v>0.067</v>
      </c>
      <c r="L112" t="n">
        <v>0.09887938486639451</v>
      </c>
      <c r="M112" t="n">
        <v>1.308167410935049</v>
      </c>
      <c r="N112" t="inlineStr">
        <is>
          <t>patient bootstrap-t (CR1)</t>
        </is>
      </c>
      <c r="O112" t="n">
        <v>0.1292</v>
      </c>
      <c r="P112" t="inlineStr">
        <is>
          <t>Romano-Wolf step-down</t>
        </is>
      </c>
      <c r="S112" t="inlineStr">
        <is>
          <t>not adjusted: its Romano-Wolf p-value comes from a different statistic (the CI is unadjusted; fwer_method='bonferroni' gives matching intervals)</t>
        </is>
      </c>
    </row>
    <row r="113">
      <c r="A113" t="inlineStr">
        <is>
          <t>mean_k quintile 2 of 5 (42.37 to 43.38)</t>
        </is>
      </c>
      <c r="B113" t="inlineStr">
        <is>
          <t>mean_k</t>
        </is>
      </c>
      <c r="C113" t="inlineStr">
        <is>
          <t>medae</t>
        </is>
      </c>
      <c r="D113" t="inlineStr">
        <is>
          <t>model_A</t>
        </is>
      </c>
      <c r="E113" t="inlineStr">
        <is>
          <t>model_B</t>
        </is>
      </c>
      <c r="F113" t="n">
        <v>0.335</v>
      </c>
      <c r="G113" t="n">
        <v>0.38</v>
      </c>
      <c r="H113" t="n">
        <v>-0.04499999999999998</v>
      </c>
      <c r="I113" t="n">
        <v>-0.185</v>
      </c>
      <c r="J113" t="n">
        <v>0.07000000000000001</v>
      </c>
      <c r="K113" t="n">
        <v>0.4908</v>
      </c>
      <c r="N113" t="inlineStr">
        <is>
          <t>percentile patient bootstrap</t>
        </is>
      </c>
      <c r="O113" t="n">
        <v>0.791</v>
      </c>
      <c r="P113" t="inlineStr">
        <is>
          <t>Romano-Wolf step-down</t>
        </is>
      </c>
      <c r="Q113" t="n">
        <v>-0.1980776834094579</v>
      </c>
      <c r="R113" t="n">
        <v>0.1080776834094579</v>
      </c>
      <c r="S113" t="inlineStr">
        <is>
          <t>Romano-Wolf simultaneous (max-|t|)</t>
        </is>
      </c>
    </row>
    <row r="114">
      <c r="A114" t="inlineStr">
        <is>
          <t>mean_k quintile 2 of 5 (42.37 to 43.38)</t>
        </is>
      </c>
      <c r="B114" t="inlineStr">
        <is>
          <t>mean_k</t>
        </is>
      </c>
      <c r="C114" t="inlineStr">
        <is>
          <t>sd</t>
        </is>
      </c>
      <c r="D114" t="inlineStr">
        <is>
          <t>model_A</t>
        </is>
      </c>
      <c r="E114" t="inlineStr">
        <is>
          <t>model_B</t>
        </is>
      </c>
      <c r="F114" t="n">
        <v>0.4781581222497613</v>
      </c>
      <c r="G114" t="n">
        <v>0.5502103165200225</v>
      </c>
      <c r="H114" t="n">
        <v>-0.07205219427026116</v>
      </c>
      <c r="I114" t="n">
        <v>-0.1421073178832891</v>
      </c>
      <c r="J114" t="n">
        <v>0.004459795122010743</v>
      </c>
      <c r="K114" t="n">
        <v>0.07240000000000001</v>
      </c>
      <c r="N114" t="inlineStr">
        <is>
          <t>Morgan-Pitman, wild cluster bootstrap</t>
        </is>
      </c>
      <c r="O114" t="n">
        <v>0.1534</v>
      </c>
      <c r="P114" t="inlineStr">
        <is>
          <t>Romano-Wolf step-down</t>
        </is>
      </c>
      <c r="S114" t="inlineStr">
        <is>
          <t>not adjusted: its Romano-Wolf p-value comes from a different statistic (the CI is unadjusted; fwer_method='bonferroni' gives matching intervals)</t>
        </is>
      </c>
    </row>
    <row r="115">
      <c r="A115" t="inlineStr">
        <is>
          <t>mean_k quintile 2 of 5 (42.37 to 43.38)</t>
        </is>
      </c>
      <c r="B115" t="inlineStr">
        <is>
          <t>mean_k</t>
        </is>
      </c>
      <c r="C115" t="inlineStr">
        <is>
          <t>within</t>
        </is>
      </c>
      <c r="D115" t="inlineStr">
        <is>
          <t>model_A</t>
        </is>
      </c>
      <c r="E115" t="inlineStr">
        <is>
          <t>model_B</t>
        </is>
      </c>
      <c r="F115" t="n">
        <v>0.75</v>
      </c>
      <c r="G115" t="n">
        <v>0.65</v>
      </c>
      <c r="H115" t="n">
        <v>0.09999999999999998</v>
      </c>
      <c r="I115" t="n">
        <v>-0.02599111414900885</v>
      </c>
      <c r="J115" t="n">
        <v>0.2307692307692308</v>
      </c>
      <c r="K115" t="n">
        <v>0.1436999664939087</v>
      </c>
      <c r="L115" t="n">
        <v>-0.02739726027397261</v>
      </c>
      <c r="M115" t="n">
        <v>1.379310344827586</v>
      </c>
      <c r="N115" t="inlineStr">
        <is>
          <t>clustered McNemar (Yang 2010)</t>
        </is>
      </c>
      <c r="O115" t="n">
        <v>0.2873999329878174</v>
      </c>
      <c r="P115" t="inlineStr">
        <is>
          <t>Hommel</t>
        </is>
      </c>
      <c r="S115" t="inlineStr">
        <is>
          <t>not adjusted: Hommel p-values have no matching interval (the CI is unadjusted; fwer_method='bonferroni' gives matching intervals)</t>
        </is>
      </c>
    </row>
    <row r="116">
      <c r="A116" t="inlineStr">
        <is>
          <t>mean_k quintile 2 of 5 (42.37 to 43.38)</t>
        </is>
      </c>
      <c r="B116" t="inlineStr">
        <is>
          <t>mean_k</t>
        </is>
      </c>
      <c r="C116" t="inlineStr">
        <is>
          <t>bias</t>
        </is>
      </c>
      <c r="D116" t="inlineStr">
        <is>
          <t>model_A</t>
        </is>
      </c>
      <c r="E116" t="inlineStr">
        <is>
          <t>model_C</t>
        </is>
      </c>
      <c r="F116" t="n">
        <v>-0.0255</v>
      </c>
      <c r="G116" t="n">
        <v>0.021</v>
      </c>
      <c r="H116" t="n">
        <v>-0.0465</v>
      </c>
      <c r="I116" t="n">
        <v>-0.1623181424620251</v>
      </c>
      <c r="J116" t="n">
        <v>0.06769271449875515</v>
      </c>
      <c r="K116" t="n">
        <v>0.4228</v>
      </c>
      <c r="L116" t="n">
        <v>0.2452481469916448</v>
      </c>
      <c r="M116" t="n">
        <v>1.215372962941725</v>
      </c>
      <c r="N116" t="inlineStr">
        <is>
          <t>patient bootstrap-t (CR1)</t>
        </is>
      </c>
      <c r="O116" t="n">
        <v>0.6532</v>
      </c>
      <c r="P116" t="inlineStr">
        <is>
          <t>Romano-Wolf step-down</t>
        </is>
      </c>
      <c r="Q116" t="n">
        <v>-0.187420717769545</v>
      </c>
      <c r="R116" t="n">
        <v>0.09442071776954503</v>
      </c>
      <c r="S116" t="inlineStr">
        <is>
          <t>Romano-Wolf simultaneous (max-|t|)</t>
        </is>
      </c>
    </row>
    <row r="117">
      <c r="A117" t="inlineStr">
        <is>
          <t>mean_k quintile 2 of 5 (42.37 to 43.38)</t>
        </is>
      </c>
      <c r="B117" t="inlineStr">
        <is>
          <t>mean_k</t>
        </is>
      </c>
      <c r="C117" t="inlineStr">
        <is>
          <t>mae</t>
        </is>
      </c>
      <c r="D117" t="inlineStr">
        <is>
          <t>model_A</t>
        </is>
      </c>
      <c r="E117" t="inlineStr">
        <is>
          <t>model_C</t>
        </is>
      </c>
      <c r="F117" t="n">
        <v>0.37125</v>
      </c>
      <c r="G117" t="n">
        <v>0.4787500000000001</v>
      </c>
      <c r="H117" t="n">
        <v>-0.1075000000000001</v>
      </c>
      <c r="I117" t="n">
        <v>-0.2010079344213692</v>
      </c>
      <c r="J117" t="n">
        <v>-0.02086165552918175</v>
      </c>
      <c r="K117" t="n">
        <v>0.0206</v>
      </c>
      <c r="L117" t="n">
        <v>0.5110708808809247</v>
      </c>
      <c r="M117" t="n">
        <v>1.076670209121032</v>
      </c>
      <c r="N117" t="inlineStr">
        <is>
          <t>patient bootstrap-t (CR1)</t>
        </is>
      </c>
      <c r="O117" t="n">
        <v>0.0598</v>
      </c>
      <c r="P117" t="inlineStr">
        <is>
          <t>Romano-Wolf step-down</t>
        </is>
      </c>
      <c r="Q117" t="n">
        <v>-0.2189604812522485</v>
      </c>
      <c r="R117" t="n">
        <v>0.003960481252248502</v>
      </c>
      <c r="S117" t="inlineStr">
        <is>
          <t>Romano-Wolf simultaneous (max-|t|)</t>
        </is>
      </c>
    </row>
    <row r="118">
      <c r="A118" t="inlineStr">
        <is>
          <t>mean_k quintile 2 of 5 (42.37 to 43.38)</t>
        </is>
      </c>
      <c r="B118" t="inlineStr">
        <is>
          <t>mean_k</t>
        </is>
      </c>
      <c r="C118" t="inlineStr">
        <is>
          <t>rmse</t>
        </is>
      </c>
      <c r="D118" t="inlineStr">
        <is>
          <t>model_A</t>
        </is>
      </c>
      <c r="E118" t="inlineStr">
        <is>
          <t>model_C</t>
        </is>
      </c>
      <c r="F118" t="n">
        <v>0.4758439870377685</v>
      </c>
      <c r="G118" t="n">
        <v>0.6125642823410454</v>
      </c>
      <c r="H118" t="n">
        <v>-0.1367202953032769</v>
      </c>
      <c r="I118" t="n">
        <v>-0.2269529627252281</v>
      </c>
      <c r="J118" t="n">
        <v>-0.04161403684911791</v>
      </c>
      <c r="K118" t="n">
        <v>0.0176</v>
      </c>
      <c r="L118" t="n">
        <v>0.7239114166876308</v>
      </c>
      <c r="M118" t="n">
        <v>0.9865243950127592</v>
      </c>
      <c r="N118" t="inlineStr">
        <is>
          <t>patient bootstrap-t (CR1)</t>
        </is>
      </c>
      <c r="O118" t="n">
        <v>0.0442</v>
      </c>
      <c r="P118" t="inlineStr">
        <is>
          <t>Romano-Wolf step-down</t>
        </is>
      </c>
      <c r="S118" t="inlineStr">
        <is>
          <t>not adjusted: its Romano-Wolf p-value comes from a different statistic (the CI is unadjusted; fwer_method='bonferroni' gives matching intervals)</t>
        </is>
      </c>
    </row>
    <row r="119">
      <c r="A119" t="inlineStr">
        <is>
          <t>mean_k quintile 2 of 5 (42.37 to 43.38)</t>
        </is>
      </c>
      <c r="B119" t="inlineStr">
        <is>
          <t>mean_k</t>
        </is>
      </c>
      <c r="C119" t="inlineStr">
        <is>
          <t>medae</t>
        </is>
      </c>
      <c r="D119" t="inlineStr">
        <is>
          <t>model_A</t>
        </is>
      </c>
      <c r="E119" t="inlineStr">
        <is>
          <t>model_C</t>
        </is>
      </c>
      <c r="F119" t="n">
        <v>0.335</v>
      </c>
      <c r="G119" t="n">
        <v>0.385</v>
      </c>
      <c r="H119" t="n">
        <v>-0.04999999999999999</v>
      </c>
      <c r="I119" t="n">
        <v>-0.21</v>
      </c>
      <c r="J119" t="n">
        <v>0.07499999999999996</v>
      </c>
      <c r="K119" t="n">
        <v>0.5788</v>
      </c>
      <c r="N119" t="inlineStr">
        <is>
          <t>percentile patient bootstrap</t>
        </is>
      </c>
      <c r="O119" t="n">
        <v>0.791</v>
      </c>
      <c r="P119" t="inlineStr">
        <is>
          <t>Romano-Wolf step-down</t>
        </is>
      </c>
      <c r="Q119" t="n">
        <v>-0.23</v>
      </c>
      <c r="R119" t="n">
        <v>0.13</v>
      </c>
      <c r="S119" t="inlineStr">
        <is>
          <t>Romano-Wolf simultaneous (max-|t|)</t>
        </is>
      </c>
    </row>
    <row r="120">
      <c r="A120" t="inlineStr">
        <is>
          <t>mean_k quintile 2 of 5 (42.37 to 43.38)</t>
        </is>
      </c>
      <c r="B120" t="inlineStr">
        <is>
          <t>mean_k</t>
        </is>
      </c>
      <c r="C120" t="inlineStr">
        <is>
          <t>sd</t>
        </is>
      </c>
      <c r="D120" t="inlineStr">
        <is>
          <t>model_A</t>
        </is>
      </c>
      <c r="E120" t="inlineStr">
        <is>
          <t>model_C</t>
        </is>
      </c>
      <c r="F120" t="n">
        <v>0.4781581222497613</v>
      </c>
      <c r="G120" t="n">
        <v>0.6160667397677798</v>
      </c>
      <c r="H120" t="n">
        <v>-0.1379086175180185</v>
      </c>
      <c r="I120" t="n">
        <v>-0.2273042548645464</v>
      </c>
      <c r="J120" t="n">
        <v>-0.0390321906264582</v>
      </c>
      <c r="K120" t="n">
        <v>0.013</v>
      </c>
      <c r="N120" t="inlineStr">
        <is>
          <t>Morgan-Pitman, wild cluster bootstrap</t>
        </is>
      </c>
      <c r="O120" t="n">
        <v>0.0574</v>
      </c>
      <c r="P120" t="inlineStr">
        <is>
          <t>Romano-Wolf step-down</t>
        </is>
      </c>
      <c r="S120" t="inlineStr">
        <is>
          <t>not adjusted: its Romano-Wolf p-value comes from a different statistic (the CI is unadjusted; fwer_method='bonferroni' gives matching intervals)</t>
        </is>
      </c>
    </row>
    <row r="121">
      <c r="A121" t="inlineStr">
        <is>
          <t>mean_k quintile 2 of 5 (42.37 to 43.38)</t>
        </is>
      </c>
      <c r="B121" t="inlineStr">
        <is>
          <t>mean_k</t>
        </is>
      </c>
      <c r="C121" t="inlineStr">
        <is>
          <t>within</t>
        </is>
      </c>
      <c r="D121" t="inlineStr">
        <is>
          <t>model_A</t>
        </is>
      </c>
      <c r="E121" t="inlineStr">
        <is>
          <t>model_C</t>
        </is>
      </c>
      <c r="F121" t="n">
        <v>0.75</v>
      </c>
      <c r="G121" t="n">
        <v>0.6</v>
      </c>
      <c r="H121" t="n">
        <v>0.15</v>
      </c>
      <c r="I121" t="n">
        <v>0.03703703703703703</v>
      </c>
      <c r="J121" t="n">
        <v>0.2682926829268293</v>
      </c>
      <c r="K121" t="n">
        <v>0.01223080235262762</v>
      </c>
      <c r="L121" t="n">
        <v>0.3006993006993007</v>
      </c>
      <c r="M121" t="n">
        <v>1.183566632525321</v>
      </c>
      <c r="N121" t="inlineStr">
        <is>
          <t>clustered McNemar (Yang 2010)</t>
        </is>
      </c>
      <c r="O121" t="n">
        <v>0.03669240705788286</v>
      </c>
      <c r="P121" t="inlineStr">
        <is>
          <t>Hommel</t>
        </is>
      </c>
      <c r="S121" t="inlineStr">
        <is>
          <t>not adjusted: Hommel p-values have no matching interval (the CI is unadjusted; fwer_method='bonferroni' gives matching intervals)</t>
        </is>
      </c>
    </row>
    <row r="122">
      <c r="A122" t="inlineStr">
        <is>
          <t>mean_k quintile 2 of 5 (42.37 to 43.38)</t>
        </is>
      </c>
      <c r="B122" t="inlineStr">
        <is>
          <t>mean_k</t>
        </is>
      </c>
      <c r="C122" t="inlineStr">
        <is>
          <t>bias</t>
        </is>
      </c>
      <c r="D122" t="inlineStr">
        <is>
          <t>model_B</t>
        </is>
      </c>
      <c r="E122" t="inlineStr">
        <is>
          <t>model_C</t>
        </is>
      </c>
      <c r="F122" t="n">
        <v>-0.05449999999999999</v>
      </c>
      <c r="G122" t="n">
        <v>0.021</v>
      </c>
      <c r="H122" t="n">
        <v>-0.07549999999999998</v>
      </c>
      <c r="I122" t="n">
        <v>-0.2088983710857312</v>
      </c>
      <c r="J122" t="n">
        <v>0.04321099912982035</v>
      </c>
      <c r="K122" t="n">
        <v>0.2346</v>
      </c>
      <c r="L122" t="n">
        <v>0.2822537456042528</v>
      </c>
      <c r="M122" t="n">
        <v>1.193960449838886</v>
      </c>
      <c r="N122" t="inlineStr">
        <is>
          <t>patient bootstrap-t (CR1)</t>
        </is>
      </c>
      <c r="O122" t="n">
        <v>0.4658</v>
      </c>
      <c r="P122" t="inlineStr">
        <is>
          <t>Romano-Wolf step-down</t>
        </is>
      </c>
      <c r="Q122" t="n">
        <v>-0.2300153936097045</v>
      </c>
      <c r="R122" t="n">
        <v>0.07901539360970455</v>
      </c>
      <c r="S122" t="inlineStr">
        <is>
          <t>Romano-Wolf simultaneous (max-|t|)</t>
        </is>
      </c>
    </row>
    <row r="123">
      <c r="A123" t="inlineStr">
        <is>
          <t>mean_k quintile 2 of 5 (42.37 to 43.38)</t>
        </is>
      </c>
      <c r="B123" t="inlineStr">
        <is>
          <t>mean_k</t>
        </is>
      </c>
      <c r="C123" t="inlineStr">
        <is>
          <t>mae</t>
        </is>
      </c>
      <c r="D123" t="inlineStr">
        <is>
          <t>model_B</t>
        </is>
      </c>
      <c r="E123" t="inlineStr">
        <is>
          <t>model_C</t>
        </is>
      </c>
      <c r="F123" t="n">
        <v>0.431</v>
      </c>
      <c r="G123" t="n">
        <v>0.4787500000000001</v>
      </c>
      <c r="H123" t="n">
        <v>-0.04775000000000001</v>
      </c>
      <c r="I123" t="n">
        <v>-0.1650996229335063</v>
      </c>
      <c r="J123" t="n">
        <v>0.04984087624154444</v>
      </c>
      <c r="K123" t="n">
        <v>0.3674</v>
      </c>
      <c r="L123" t="n">
        <v>0.4328217582970874</v>
      </c>
      <c r="M123" t="n">
        <v>1.114097292781051</v>
      </c>
      <c r="N123" t="inlineStr">
        <is>
          <t>patient bootstrap-t (CR1)</t>
        </is>
      </c>
      <c r="O123" t="n">
        <v>0.3674</v>
      </c>
      <c r="P123" t="inlineStr">
        <is>
          <t>Romano-Wolf step-down</t>
        </is>
      </c>
      <c r="Q123" t="n">
        <v>-0.1754543052123076</v>
      </c>
      <c r="R123" t="n">
        <v>0.07995430521230792</v>
      </c>
      <c r="S123" t="inlineStr">
        <is>
          <t>Romano-Wolf simultaneous (max-|t|)</t>
        </is>
      </c>
    </row>
    <row r="124">
      <c r="A124" t="inlineStr">
        <is>
          <t>mean_k quintile 2 of 5 (42.37 to 43.38)</t>
        </is>
      </c>
      <c r="B124" t="inlineStr">
        <is>
          <t>mean_k</t>
        </is>
      </c>
      <c r="C124" t="inlineStr">
        <is>
          <t>rmse</t>
        </is>
      </c>
      <c r="D124" t="inlineStr">
        <is>
          <t>model_B</t>
        </is>
      </c>
      <c r="E124" t="inlineStr">
        <is>
          <t>model_C</t>
        </is>
      </c>
      <c r="F124" t="n">
        <v>0.549470199373906</v>
      </c>
      <c r="G124" t="n">
        <v>0.6125642823410454</v>
      </c>
      <c r="H124" t="n">
        <v>-0.06309408296713948</v>
      </c>
      <c r="I124" t="n">
        <v>-0.1714124255129389</v>
      </c>
      <c r="J124" t="n">
        <v>0.04279519956824287</v>
      </c>
      <c r="K124" t="n">
        <v>0.2766</v>
      </c>
      <c r="L124" t="n">
        <v>0.3556024318749947</v>
      </c>
      <c r="M124" t="n">
        <v>1.153673365022342</v>
      </c>
      <c r="N124" t="inlineStr">
        <is>
          <t>patient bootstrap-t (CR1)</t>
        </is>
      </c>
      <c r="O124" t="n">
        <v>0.2766</v>
      </c>
      <c r="P124" t="inlineStr">
        <is>
          <t>Romano-Wolf step-down</t>
        </is>
      </c>
      <c r="S124" t="inlineStr">
        <is>
          <t>not adjusted: its Romano-Wolf p-value comes from a different statistic (the CI is unadjusted; fwer_method='bonferroni' gives matching intervals)</t>
        </is>
      </c>
    </row>
    <row r="125">
      <c r="A125" t="inlineStr">
        <is>
          <t>mean_k quintile 2 of 5 (42.37 to 43.38)</t>
        </is>
      </c>
      <c r="B125" t="inlineStr">
        <is>
          <t>mean_k</t>
        </is>
      </c>
      <c r="C125" t="inlineStr">
        <is>
          <t>medae</t>
        </is>
      </c>
      <c r="D125" t="inlineStr">
        <is>
          <t>model_B</t>
        </is>
      </c>
      <c r="E125" t="inlineStr">
        <is>
          <t>model_C</t>
        </is>
      </c>
      <c r="F125" t="n">
        <v>0.38</v>
      </c>
      <c r="G125" t="n">
        <v>0.385</v>
      </c>
      <c r="H125" t="n">
        <v>-0.005000000000000004</v>
      </c>
      <c r="I125" t="n">
        <v>-0.1602499999999994</v>
      </c>
      <c r="J125" t="n">
        <v>0.15</v>
      </c>
      <c r="K125" t="n">
        <v>1</v>
      </c>
      <c r="N125" t="inlineStr">
        <is>
          <t>percentile patient bootstrap</t>
        </is>
      </c>
      <c r="O125" t="n">
        <v>1</v>
      </c>
      <c r="P125" t="inlineStr">
        <is>
          <t>Romano-Wolf step-down</t>
        </is>
      </c>
      <c r="Q125" t="n">
        <v>-0.1926521416878366</v>
      </c>
      <c r="R125" t="n">
        <v>0.1826521416878366</v>
      </c>
      <c r="S125" t="inlineStr">
        <is>
          <t>Romano-Wolf simultaneous (max-|t|)</t>
        </is>
      </c>
    </row>
    <row r="126">
      <c r="A126" t="inlineStr">
        <is>
          <t>mean_k quintile 2 of 5 (42.37 to 43.38)</t>
        </is>
      </c>
      <c r="B126" t="inlineStr">
        <is>
          <t>mean_k</t>
        </is>
      </c>
      <c r="C126" t="inlineStr">
        <is>
          <t>sd</t>
        </is>
      </c>
      <c r="D126" t="inlineStr">
        <is>
          <t>model_B</t>
        </is>
      </c>
      <c r="E126" t="inlineStr">
        <is>
          <t>model_C</t>
        </is>
      </c>
      <c r="F126" t="n">
        <v>0.5502103165200225</v>
      </c>
      <c r="G126" t="n">
        <v>0.6160667397677798</v>
      </c>
      <c r="H126" t="n">
        <v>-0.06585642324775731</v>
      </c>
      <c r="I126" t="n">
        <v>-0.1743855750586173</v>
      </c>
      <c r="J126" t="n">
        <v>0.0420199289689417</v>
      </c>
      <c r="K126" t="n">
        <v>0.2622</v>
      </c>
      <c r="N126" t="inlineStr">
        <is>
          <t>Morgan-Pitman, wild cluster bootstrap</t>
        </is>
      </c>
      <c r="O126" t="n">
        <v>0.2622</v>
      </c>
      <c r="P126" t="inlineStr">
        <is>
          <t>Romano-Wolf step-down</t>
        </is>
      </c>
      <c r="S126" t="inlineStr">
        <is>
          <t>not adjusted: its Romano-Wolf p-value comes from a different statistic (the CI is unadjusted; fwer_method='bonferroni' gives matching intervals)</t>
        </is>
      </c>
    </row>
    <row r="127">
      <c r="A127" t="inlineStr">
        <is>
          <t>mean_k quintile 2 of 5 (42.37 to 43.38)</t>
        </is>
      </c>
      <c r="B127" t="inlineStr">
        <is>
          <t>mean_k</t>
        </is>
      </c>
      <c r="C127" t="inlineStr">
        <is>
          <t>within</t>
        </is>
      </c>
      <c r="D127" t="inlineStr">
        <is>
          <t>model_B</t>
        </is>
      </c>
      <c r="E127" t="inlineStr">
        <is>
          <t>model_C</t>
        </is>
      </c>
      <c r="F127" t="n">
        <v>0.65</v>
      </c>
      <c r="G127" t="n">
        <v>0.6</v>
      </c>
      <c r="H127" t="n">
        <v>0.05000000000000004</v>
      </c>
      <c r="I127" t="n">
        <v>-0.1038961038961039</v>
      </c>
      <c r="J127" t="n">
        <v>0.1948051948051948</v>
      </c>
      <c r="K127" t="n">
        <v>0.5075279756928801</v>
      </c>
      <c r="L127" t="n">
        <v>0.3593654667480171</v>
      </c>
      <c r="M127" t="n">
        <v>1.151679693916001</v>
      </c>
      <c r="N127" t="inlineStr">
        <is>
          <t>clustered McNemar (Yang 2010)</t>
        </is>
      </c>
      <c r="O127" t="n">
        <v>0.5075279756928801</v>
      </c>
      <c r="P127" t="inlineStr">
        <is>
          <t>Hommel</t>
        </is>
      </c>
      <c r="S127" t="inlineStr">
        <is>
          <t>not adjusted: Hommel p-values have no matching interval (the CI is unadjusted; fwer_method='bonferroni' gives matching intervals)</t>
        </is>
      </c>
    </row>
    <row r="128">
      <c r="A128" t="inlineStr">
        <is>
          <t>mean_k quintile 3 of 5 (43.39 to 44.05)</t>
        </is>
      </c>
      <c r="B128" t="inlineStr">
        <is>
          <t>mean_k</t>
        </is>
      </c>
      <c r="C128" t="inlineStr">
        <is>
          <t>bias</t>
        </is>
      </c>
      <c r="D128" t="inlineStr">
        <is>
          <t>model_A</t>
        </is>
      </c>
      <c r="E128" t="inlineStr">
        <is>
          <t>model_B</t>
        </is>
      </c>
      <c r="F128" t="n">
        <v>0.06349397590361446</v>
      </c>
      <c r="G128" t="n">
        <v>0.03228915662650603</v>
      </c>
      <c r="H128" t="n">
        <v>0.03120481927710842</v>
      </c>
      <c r="I128" t="n">
        <v>-0.05565930326987937</v>
      </c>
      <c r="J128" t="n">
        <v>0.1322116333911127</v>
      </c>
      <c r="K128" t="n">
        <v>0.5172</v>
      </c>
      <c r="L128" t="n">
        <v>0.4305177361687127</v>
      </c>
      <c r="M128" t="n">
        <v>1.157837381013149</v>
      </c>
      <c r="N128" t="inlineStr">
        <is>
          <t>patient bootstrap-t (CR1)</t>
        </is>
      </c>
      <c r="O128" t="n">
        <v>0.7818000000000001</v>
      </c>
      <c r="P128" t="inlineStr">
        <is>
          <t>Romano-Wolf step-down</t>
        </is>
      </c>
      <c r="Q128" t="n">
        <v>-0.08303420269671458</v>
      </c>
      <c r="R128" t="n">
        <v>0.1454438412509314</v>
      </c>
      <c r="S128" t="inlineStr">
        <is>
          <t>Romano-Wolf simultaneous (max-|t|)</t>
        </is>
      </c>
    </row>
    <row r="129">
      <c r="A129" t="inlineStr">
        <is>
          <t>mean_k quintile 3 of 5 (43.39 to 44.05)</t>
        </is>
      </c>
      <c r="B129" t="inlineStr">
        <is>
          <t>mean_k</t>
        </is>
      </c>
      <c r="C129" t="inlineStr">
        <is>
          <t>mae</t>
        </is>
      </c>
      <c r="D129" t="inlineStr">
        <is>
          <t>model_A</t>
        </is>
      </c>
      <c r="E129" t="inlineStr">
        <is>
          <t>model_B</t>
        </is>
      </c>
      <c r="F129" t="n">
        <v>0.3837349397590362</v>
      </c>
      <c r="G129" t="n">
        <v>0.395421686746988</v>
      </c>
      <c r="H129" t="n">
        <v>-0.0116867469879518</v>
      </c>
      <c r="I129" t="n">
        <v>-0.09557893337263959</v>
      </c>
      <c r="J129" t="n">
        <v>0.07424542285268104</v>
      </c>
      <c r="K129" t="n">
        <v>0.7852</v>
      </c>
      <c r="L129" t="n">
        <v>0.3730323408865473</v>
      </c>
      <c r="M129" t="n">
        <v>1.192683622877077</v>
      </c>
      <c r="N129" t="inlineStr">
        <is>
          <t>patient bootstrap-t (CR1)</t>
        </is>
      </c>
      <c r="O129" t="n">
        <v>0.7852</v>
      </c>
      <c r="P129" t="inlineStr">
        <is>
          <t>Romano-Wolf step-down</t>
        </is>
      </c>
      <c r="Q129" t="n">
        <v>-0.1156754947664558</v>
      </c>
      <c r="R129" t="n">
        <v>0.09230200079055245</v>
      </c>
      <c r="S129" t="inlineStr">
        <is>
          <t>Romano-Wolf simultaneous (max-|t|)</t>
        </is>
      </c>
    </row>
    <row r="130">
      <c r="A130" t="inlineStr">
        <is>
          <t>mean_k quintile 3 of 5 (43.39 to 44.05)</t>
        </is>
      </c>
      <c r="B130" t="inlineStr">
        <is>
          <t>mean_k</t>
        </is>
      </c>
      <c r="C130" t="inlineStr">
        <is>
          <t>rmse</t>
        </is>
      </c>
      <c r="D130" t="inlineStr">
        <is>
          <t>model_A</t>
        </is>
      </c>
      <c r="E130" t="inlineStr">
        <is>
          <t>model_B</t>
        </is>
      </c>
      <c r="F130" t="n">
        <v>0.492110037650754</v>
      </c>
      <c r="G130" t="n">
        <v>0.4990472851054139</v>
      </c>
      <c r="H130" t="n">
        <v>-0.006937247454659956</v>
      </c>
      <c r="I130" t="n">
        <v>-0.09709698338735594</v>
      </c>
      <c r="J130" t="n">
        <v>0.08588529649286161</v>
      </c>
      <c r="K130" t="n">
        <v>0.8912</v>
      </c>
      <c r="L130" t="n">
        <v>0.2268126949104287</v>
      </c>
      <c r="M130" t="n">
        <v>1.291554730738433</v>
      </c>
      <c r="N130" t="inlineStr">
        <is>
          <t>patient bootstrap-t (CR1)</t>
        </is>
      </c>
      <c r="O130" t="n">
        <v>0.8912</v>
      </c>
      <c r="P130" t="inlineStr">
        <is>
          <t>Romano-Wolf step-down</t>
        </is>
      </c>
      <c r="S130" t="inlineStr">
        <is>
          <t>not adjusted: its Romano-Wolf p-value comes from a different statistic (the CI is unadjusted; fwer_method='bonferroni' gives matching intervals)</t>
        </is>
      </c>
    </row>
    <row r="131">
      <c r="A131" t="inlineStr">
        <is>
          <t>mean_k quintile 3 of 5 (43.39 to 44.05)</t>
        </is>
      </c>
      <c r="B131" t="inlineStr">
        <is>
          <t>mean_k</t>
        </is>
      </c>
      <c r="C131" t="inlineStr">
        <is>
          <t>medae</t>
        </is>
      </c>
      <c r="D131" t="inlineStr">
        <is>
          <t>model_A</t>
        </is>
      </c>
      <c r="E131" t="inlineStr">
        <is>
          <t>model_B</t>
        </is>
      </c>
      <c r="F131" t="n">
        <v>0.3</v>
      </c>
      <c r="G131" t="n">
        <v>0.37</v>
      </c>
      <c r="H131" t="n">
        <v>-0.07000000000000001</v>
      </c>
      <c r="I131" t="n">
        <v>-0.19</v>
      </c>
      <c r="J131" t="n">
        <v>0.08000000000000002</v>
      </c>
      <c r="K131" t="n">
        <v>0.3276</v>
      </c>
      <c r="N131" t="inlineStr">
        <is>
          <t>percentile patient bootstrap</t>
        </is>
      </c>
      <c r="O131" t="n">
        <v>0.4882</v>
      </c>
      <c r="P131" t="inlineStr">
        <is>
          <t>Romano-Wolf step-down</t>
        </is>
      </c>
      <c r="Q131" t="n">
        <v>-0.23</v>
      </c>
      <c r="R131" t="n">
        <v>0.08999999999999994</v>
      </c>
      <c r="S131" t="inlineStr">
        <is>
          <t>Romano-Wolf simultaneous (max-|t|)</t>
        </is>
      </c>
    </row>
    <row r="132">
      <c r="A132" t="inlineStr">
        <is>
          <t>mean_k quintile 3 of 5 (43.39 to 44.05)</t>
        </is>
      </c>
      <c r="B132" t="inlineStr">
        <is>
          <t>mean_k</t>
        </is>
      </c>
      <c r="C132" t="inlineStr">
        <is>
          <t>sd</t>
        </is>
      </c>
      <c r="D132" t="inlineStr">
        <is>
          <t>model_A</t>
        </is>
      </c>
      <c r="E132" t="inlineStr">
        <is>
          <t>model_B</t>
        </is>
      </c>
      <c r="F132" t="n">
        <v>0.4909632983524546</v>
      </c>
      <c r="G132" t="n">
        <v>0.5010290028633628</v>
      </c>
      <c r="H132" t="n">
        <v>-0.01006570451090821</v>
      </c>
      <c r="I132" t="n">
        <v>-0.09837143988402267</v>
      </c>
      <c r="J132" t="n">
        <v>0.0805240817664126</v>
      </c>
      <c r="K132" t="n">
        <v>0.8372000000000001</v>
      </c>
      <c r="N132" t="inlineStr">
        <is>
          <t>Morgan-Pitman, wild cluster bootstrap</t>
        </is>
      </c>
      <c r="O132" t="n">
        <v>0.8372000000000001</v>
      </c>
      <c r="P132" t="inlineStr">
        <is>
          <t>Romano-Wolf step-down</t>
        </is>
      </c>
      <c r="S132" t="inlineStr">
        <is>
          <t>not adjusted: its Romano-Wolf p-value comes from a different statistic (the CI is unadjusted; fwer_method='bonferroni' gives matching intervals)</t>
        </is>
      </c>
    </row>
    <row r="133">
      <c r="A133" t="inlineStr">
        <is>
          <t>mean_k quintile 3 of 5 (43.39 to 44.05)</t>
        </is>
      </c>
      <c r="B133" t="inlineStr">
        <is>
          <t>mean_k</t>
        </is>
      </c>
      <c r="C133" t="inlineStr">
        <is>
          <t>within</t>
        </is>
      </c>
      <c r="D133" t="inlineStr">
        <is>
          <t>model_A</t>
        </is>
      </c>
      <c r="E133" t="inlineStr">
        <is>
          <t>model_B</t>
        </is>
      </c>
      <c r="F133" t="n">
        <v>0.7108433734939759</v>
      </c>
      <c r="G133" t="n">
        <v>0.6506024096385542</v>
      </c>
      <c r="H133" t="n">
        <v>0.06024096385542166</v>
      </c>
      <c r="I133" t="n">
        <v>-0.0625</v>
      </c>
      <c r="J133" t="n">
        <v>0.1818736141906876</v>
      </c>
      <c r="K133" t="n">
        <v>0.3376355867918768</v>
      </c>
      <c r="L133" t="n">
        <v>-0.01128158844765343</v>
      </c>
      <c r="M133" t="n">
        <v>1.482142857142857</v>
      </c>
      <c r="N133" t="inlineStr">
        <is>
          <t>clustered McNemar (Yang 2010)</t>
        </is>
      </c>
      <c r="O133" t="n">
        <v>0.4963912912556804</v>
      </c>
      <c r="P133" t="inlineStr">
        <is>
          <t>Hommel</t>
        </is>
      </c>
      <c r="S133" t="inlineStr">
        <is>
          <t>not adjusted: Hommel p-values have no matching interval (the CI is unadjusted; fwer_method='bonferroni' gives matching intervals)</t>
        </is>
      </c>
    </row>
    <row r="134">
      <c r="A134" t="inlineStr">
        <is>
          <t>mean_k quintile 3 of 5 (43.39 to 44.05)</t>
        </is>
      </c>
      <c r="B134" t="inlineStr">
        <is>
          <t>mean_k</t>
        </is>
      </c>
      <c r="C134" t="inlineStr">
        <is>
          <t>bias</t>
        </is>
      </c>
      <c r="D134" t="inlineStr">
        <is>
          <t>model_A</t>
        </is>
      </c>
      <c r="E134" t="inlineStr">
        <is>
          <t>model_C</t>
        </is>
      </c>
      <c r="F134" t="n">
        <v>0.06349397590361446</v>
      </c>
      <c r="G134" t="n">
        <v>0.06662650602409638</v>
      </c>
      <c r="H134" t="n">
        <v>-0.003132530120481924</v>
      </c>
      <c r="I134" t="n">
        <v>-0.09918341592361189</v>
      </c>
      <c r="J134" t="n">
        <v>0.1034134093242543</v>
      </c>
      <c r="K134" t="n">
        <v>0.9456</v>
      </c>
      <c r="L134" t="n">
        <v>-0.09675466511633764</v>
      </c>
      <c r="M134" t="n">
        <v>1.482142857142857</v>
      </c>
      <c r="N134" t="inlineStr">
        <is>
          <t>patient bootstrap-t (CR1)</t>
        </is>
      </c>
      <c r="O134" t="n">
        <v>0.9456</v>
      </c>
      <c r="P134" t="inlineStr">
        <is>
          <t>Romano-Wolf step-down</t>
        </is>
      </c>
      <c r="Q134" t="n">
        <v>-0.1250370746562704</v>
      </c>
      <c r="R134" t="n">
        <v>0.1187720144153065</v>
      </c>
      <c r="S134" t="inlineStr">
        <is>
          <t>Romano-Wolf simultaneous (max-|t|)</t>
        </is>
      </c>
    </row>
    <row r="135">
      <c r="A135" t="inlineStr">
        <is>
          <t>mean_k quintile 3 of 5 (43.39 to 44.05)</t>
        </is>
      </c>
      <c r="B135" t="inlineStr">
        <is>
          <t>mean_k</t>
        </is>
      </c>
      <c r="C135" t="inlineStr">
        <is>
          <t>mae</t>
        </is>
      </c>
      <c r="D135" t="inlineStr">
        <is>
          <t>model_A</t>
        </is>
      </c>
      <c r="E135" t="inlineStr">
        <is>
          <t>model_C</t>
        </is>
      </c>
      <c r="F135" t="n">
        <v>0.3837349397590362</v>
      </c>
      <c r="G135" t="n">
        <v>0.4478313253012047</v>
      </c>
      <c r="H135" t="n">
        <v>-0.06409638554216857</v>
      </c>
      <c r="I135" t="n">
        <v>-0.1551084816929279</v>
      </c>
      <c r="J135" t="n">
        <v>0.02704647502222958</v>
      </c>
      <c r="K135" t="n">
        <v>0.164</v>
      </c>
      <c r="L135" t="n">
        <v>0.1041434777336891</v>
      </c>
      <c r="M135" t="n">
        <v>1.388091343459996</v>
      </c>
      <c r="N135" t="inlineStr">
        <is>
          <t>patient bootstrap-t (CR1)</t>
        </is>
      </c>
      <c r="O135" t="n">
        <v>0.3358</v>
      </c>
      <c r="P135" t="inlineStr">
        <is>
          <t>Romano-Wolf step-down</t>
        </is>
      </c>
      <c r="Q135" t="n">
        <v>-0.1743166985375976</v>
      </c>
      <c r="R135" t="n">
        <v>0.04612392745325988</v>
      </c>
      <c r="S135" t="inlineStr">
        <is>
          <t>Romano-Wolf simultaneous (max-|t|)</t>
        </is>
      </c>
    </row>
    <row r="136">
      <c r="A136" t="inlineStr">
        <is>
          <t>mean_k quintile 3 of 5 (43.39 to 44.05)</t>
        </is>
      </c>
      <c r="B136" t="inlineStr">
        <is>
          <t>mean_k</t>
        </is>
      </c>
      <c r="C136" t="inlineStr">
        <is>
          <t>rmse</t>
        </is>
      </c>
      <c r="D136" t="inlineStr">
        <is>
          <t>model_A</t>
        </is>
      </c>
      <c r="E136" t="inlineStr">
        <is>
          <t>model_C</t>
        </is>
      </c>
      <c r="F136" t="n">
        <v>0.492110037650754</v>
      </c>
      <c r="G136" t="n">
        <v>0.559092422904655</v>
      </c>
      <c r="H136" t="n">
        <v>-0.06698238525390104</v>
      </c>
      <c r="I136" t="n">
        <v>-0.1669481425234067</v>
      </c>
      <c r="J136" t="n">
        <v>0.04131613934753328</v>
      </c>
      <c r="K136" t="n">
        <v>0.2258</v>
      </c>
      <c r="L136" t="n">
        <v>0.07088548303349196</v>
      </c>
      <c r="M136" t="n">
        <v>1.416802387660159</v>
      </c>
      <c r="N136" t="inlineStr">
        <is>
          <t>patient bootstrap-t (CR1)</t>
        </is>
      </c>
      <c r="O136" t="n">
        <v>0.4414</v>
      </c>
      <c r="P136" t="inlineStr">
        <is>
          <t>Romano-Wolf step-down</t>
        </is>
      </c>
      <c r="S136" t="inlineStr">
        <is>
          <t>not adjusted: its Romano-Wolf p-value comes from a different statistic (the CI is unadjusted; fwer_method='bonferroni' gives matching intervals)</t>
        </is>
      </c>
    </row>
    <row r="137">
      <c r="A137" t="inlineStr">
        <is>
          <t>mean_k quintile 3 of 5 (43.39 to 44.05)</t>
        </is>
      </c>
      <c r="B137" t="inlineStr">
        <is>
          <t>mean_k</t>
        </is>
      </c>
      <c r="C137" t="inlineStr">
        <is>
          <t>medae</t>
        </is>
      </c>
      <c r="D137" t="inlineStr">
        <is>
          <t>model_A</t>
        </is>
      </c>
      <c r="E137" t="inlineStr">
        <is>
          <t>model_C</t>
        </is>
      </c>
      <c r="F137" t="n">
        <v>0.3</v>
      </c>
      <c r="G137" t="n">
        <v>0.41</v>
      </c>
      <c r="H137" t="n">
        <v>-0.11</v>
      </c>
      <c r="I137" t="n">
        <v>-0.23</v>
      </c>
      <c r="J137" t="n">
        <v>0.03525000000000088</v>
      </c>
      <c r="K137" t="n">
        <v>0.1188</v>
      </c>
      <c r="N137" t="inlineStr">
        <is>
          <t>percentile patient bootstrap</t>
        </is>
      </c>
      <c r="O137" t="n">
        <v>0.2406</v>
      </c>
      <c r="P137" t="inlineStr">
        <is>
          <t>Romano-Wolf step-down</t>
        </is>
      </c>
      <c r="Q137" t="n">
        <v>-0.2724659647896756</v>
      </c>
      <c r="R137" t="n">
        <v>0.05246596478967558</v>
      </c>
      <c r="S137" t="inlineStr">
        <is>
          <t>Romano-Wolf simultaneous (max-|t|)</t>
        </is>
      </c>
    </row>
    <row r="138">
      <c r="A138" t="inlineStr">
        <is>
          <t>mean_k quintile 3 of 5 (43.39 to 44.05)</t>
        </is>
      </c>
      <c r="B138" t="inlineStr">
        <is>
          <t>mean_k</t>
        </is>
      </c>
      <c r="C138" t="inlineStr">
        <is>
          <t>sd</t>
        </is>
      </c>
      <c r="D138" t="inlineStr">
        <is>
          <t>model_A</t>
        </is>
      </c>
      <c r="E138" t="inlineStr">
        <is>
          <t>model_C</t>
        </is>
      </c>
      <c r="F138" t="n">
        <v>0.4909632983524546</v>
      </c>
      <c r="G138" t="n">
        <v>0.558482868939253</v>
      </c>
      <c r="H138" t="n">
        <v>-0.06751957058679842</v>
      </c>
      <c r="I138" t="n">
        <v>-0.1653308669469955</v>
      </c>
      <c r="J138" t="n">
        <v>0.03715874739121014</v>
      </c>
      <c r="K138" t="n">
        <v>0.2366</v>
      </c>
      <c r="N138" t="inlineStr">
        <is>
          <t>Morgan-Pitman, wild cluster bootstrap</t>
        </is>
      </c>
      <c r="O138" t="n">
        <v>0.4854</v>
      </c>
      <c r="P138" t="inlineStr">
        <is>
          <t>Romano-Wolf step-down</t>
        </is>
      </c>
      <c r="S138" t="inlineStr">
        <is>
          <t>not adjusted: its Romano-Wolf p-value comes from a different statistic (the CI is unadjusted; fwer_method='bonferroni' gives matching intervals)</t>
        </is>
      </c>
    </row>
    <row r="139">
      <c r="A139" t="inlineStr">
        <is>
          <t>mean_k quintile 3 of 5 (43.39 to 44.05)</t>
        </is>
      </c>
      <c r="B139" t="inlineStr">
        <is>
          <t>mean_k</t>
        </is>
      </c>
      <c r="C139" t="inlineStr">
        <is>
          <t>within</t>
        </is>
      </c>
      <c r="D139" t="inlineStr">
        <is>
          <t>model_A</t>
        </is>
      </c>
      <c r="E139" t="inlineStr">
        <is>
          <t>model_C</t>
        </is>
      </c>
      <c r="F139" t="n">
        <v>0.7108433734939759</v>
      </c>
      <c r="G139" t="n">
        <v>0.6024096385542169</v>
      </c>
      <c r="H139" t="n">
        <v>0.1084337349397589</v>
      </c>
      <c r="I139" t="n">
        <v>-0.025</v>
      </c>
      <c r="J139" t="n">
        <v>0.2435897435897436</v>
      </c>
      <c r="K139" t="n">
        <v>0.1171006486185413</v>
      </c>
      <c r="L139" t="n">
        <v>0.1845641858539537</v>
      </c>
      <c r="M139" t="n">
        <v>1.323249795201099</v>
      </c>
      <c r="N139" t="inlineStr">
        <is>
          <t>clustered McNemar (Yang 2010)</t>
        </is>
      </c>
      <c r="O139" t="n">
        <v>0.351301945855624</v>
      </c>
      <c r="P139" t="inlineStr">
        <is>
          <t>Hommel</t>
        </is>
      </c>
      <c r="S139" t="inlineStr">
        <is>
          <t>not adjusted: Hommel p-values have no matching interval (the CI is unadjusted; fwer_method='bonferroni' gives matching intervals)</t>
        </is>
      </c>
    </row>
    <row r="140">
      <c r="A140" t="inlineStr">
        <is>
          <t>mean_k quintile 3 of 5 (43.39 to 44.05)</t>
        </is>
      </c>
      <c r="B140" t="inlineStr">
        <is>
          <t>mean_k</t>
        </is>
      </c>
      <c r="C140" t="inlineStr">
        <is>
          <t>bias</t>
        </is>
      </c>
      <c r="D140" t="inlineStr">
        <is>
          <t>model_B</t>
        </is>
      </c>
      <c r="E140" t="inlineStr">
        <is>
          <t>model_C</t>
        </is>
      </c>
      <c r="F140" t="n">
        <v>0.03228915662650603</v>
      </c>
      <c r="G140" t="n">
        <v>0.06662650602409638</v>
      </c>
      <c r="H140" t="n">
        <v>-0.03433734939759035</v>
      </c>
      <c r="I140" t="n">
        <v>-0.139306823212832</v>
      </c>
      <c r="J140" t="n">
        <v>0.0704895967356165</v>
      </c>
      <c r="K140" t="n">
        <v>0.5168</v>
      </c>
      <c r="L140" t="n">
        <v>0.06677298279569946</v>
      </c>
      <c r="M140" t="n">
        <v>1.420435361693309</v>
      </c>
      <c r="N140" t="inlineStr">
        <is>
          <t>patient bootstrap-t (CR1)</t>
        </is>
      </c>
      <c r="O140" t="n">
        <v>0.7818000000000001</v>
      </c>
      <c r="P140" t="inlineStr">
        <is>
          <t>Romano-Wolf step-down</t>
        </is>
      </c>
      <c r="Q140" t="n">
        <v>-0.1646546408790895</v>
      </c>
      <c r="R140" t="n">
        <v>0.09597994208390884</v>
      </c>
      <c r="S140" t="inlineStr">
        <is>
          <t>Romano-Wolf simultaneous (max-|t|)</t>
        </is>
      </c>
    </row>
    <row r="141">
      <c r="A141" t="inlineStr">
        <is>
          <t>mean_k quintile 3 of 5 (43.39 to 44.05)</t>
        </is>
      </c>
      <c r="B141" t="inlineStr">
        <is>
          <t>mean_k</t>
        </is>
      </c>
      <c r="C141" t="inlineStr">
        <is>
          <t>mae</t>
        </is>
      </c>
      <c r="D141" t="inlineStr">
        <is>
          <t>model_B</t>
        </is>
      </c>
      <c r="E141" t="inlineStr">
        <is>
          <t>model_C</t>
        </is>
      </c>
      <c r="F141" t="n">
        <v>0.395421686746988</v>
      </c>
      <c r="G141" t="n">
        <v>0.4478313253012047</v>
      </c>
      <c r="H141" t="n">
        <v>-0.05240963855421676</v>
      </c>
      <c r="I141" t="n">
        <v>-0.1485433628828413</v>
      </c>
      <c r="J141" t="n">
        <v>0.04535905852637641</v>
      </c>
      <c r="K141" t="n">
        <v>0.2736</v>
      </c>
      <c r="L141" t="n">
        <v>0.231363042834631</v>
      </c>
      <c r="M141" t="n">
        <v>1.288231374527978</v>
      </c>
      <c r="N141" t="inlineStr">
        <is>
          <t>patient bootstrap-t (CR1)</t>
        </is>
      </c>
      <c r="O141" t="n">
        <v>0.441</v>
      </c>
      <c r="P141" t="inlineStr">
        <is>
          <t>Romano-Wolf step-down</t>
        </is>
      </c>
      <c r="Q141" t="n">
        <v>-0.1697469630626378</v>
      </c>
      <c r="R141" t="n">
        <v>0.06492768595420348</v>
      </c>
      <c r="S141" t="inlineStr">
        <is>
          <t>Romano-Wolf simultaneous (max-|t|)</t>
        </is>
      </c>
    </row>
    <row r="142">
      <c r="A142" t="inlineStr">
        <is>
          <t>mean_k quintile 3 of 5 (43.39 to 44.05)</t>
        </is>
      </c>
      <c r="B142" t="inlineStr">
        <is>
          <t>mean_k</t>
        </is>
      </c>
      <c r="C142" t="inlineStr">
        <is>
          <t>rmse</t>
        </is>
      </c>
      <c r="D142" t="inlineStr">
        <is>
          <t>model_B</t>
        </is>
      </c>
      <c r="E142" t="inlineStr">
        <is>
          <t>model_C</t>
        </is>
      </c>
      <c r="F142" t="n">
        <v>0.4990472851054139</v>
      </c>
      <c r="G142" t="n">
        <v>0.559092422904655</v>
      </c>
      <c r="H142" t="n">
        <v>-0.06004513779924109</v>
      </c>
      <c r="I142" t="n">
        <v>-0.1766073402112217</v>
      </c>
      <c r="J142" t="n">
        <v>0.06369285960218346</v>
      </c>
      <c r="K142" t="n">
        <v>0.3374</v>
      </c>
      <c r="L142" t="n">
        <v>0.1670556981815483</v>
      </c>
      <c r="M142" t="n">
        <v>1.336845359719376</v>
      </c>
      <c r="N142" t="inlineStr">
        <is>
          <t>patient bootstrap-t (CR1)</t>
        </is>
      </c>
      <c r="O142" t="n">
        <v>0.5282</v>
      </c>
      <c r="P142" t="inlineStr">
        <is>
          <t>Romano-Wolf step-down</t>
        </is>
      </c>
      <c r="S142" t="inlineStr">
        <is>
          <t>not adjusted: its Romano-Wolf p-value comes from a different statistic (the CI is unadjusted; fwer_method='bonferroni' gives matching intervals)</t>
        </is>
      </c>
    </row>
    <row r="143">
      <c r="A143" t="inlineStr">
        <is>
          <t>mean_k quintile 3 of 5 (43.39 to 44.05)</t>
        </is>
      </c>
      <c r="B143" t="inlineStr">
        <is>
          <t>mean_k</t>
        </is>
      </c>
      <c r="C143" t="inlineStr">
        <is>
          <t>medae</t>
        </is>
      </c>
      <c r="D143" t="inlineStr">
        <is>
          <t>model_B</t>
        </is>
      </c>
      <c r="E143" t="inlineStr">
        <is>
          <t>model_C</t>
        </is>
      </c>
      <c r="F143" t="n">
        <v>0.37</v>
      </c>
      <c r="G143" t="n">
        <v>0.41</v>
      </c>
      <c r="H143" t="n">
        <v>-0.03999999999999998</v>
      </c>
      <c r="I143" t="n">
        <v>-0.1899999999999999</v>
      </c>
      <c r="J143" t="n">
        <v>0.09999999999999998</v>
      </c>
      <c r="K143" t="n">
        <v>0.5736</v>
      </c>
      <c r="N143" t="inlineStr">
        <is>
          <t>percentile patient bootstrap</t>
        </is>
      </c>
      <c r="O143" t="n">
        <v>0.652</v>
      </c>
      <c r="P143" t="inlineStr">
        <is>
          <t>Romano-Wolf step-down</t>
        </is>
      </c>
      <c r="Q143" t="n">
        <v>-0.2179465217751024</v>
      </c>
      <c r="R143" t="n">
        <v>0.1379465217751024</v>
      </c>
      <c r="S143" t="inlineStr">
        <is>
          <t>Romano-Wolf simultaneous (max-|t|)</t>
        </is>
      </c>
    </row>
    <row r="144">
      <c r="A144" t="inlineStr">
        <is>
          <t>mean_k quintile 3 of 5 (43.39 to 44.05)</t>
        </is>
      </c>
      <c r="B144" t="inlineStr">
        <is>
          <t>mean_k</t>
        </is>
      </c>
      <c r="C144" t="inlineStr">
        <is>
          <t>sd</t>
        </is>
      </c>
      <c r="D144" t="inlineStr">
        <is>
          <t>model_B</t>
        </is>
      </c>
      <c r="E144" t="inlineStr">
        <is>
          <t>model_C</t>
        </is>
      </c>
      <c r="F144" t="n">
        <v>0.5010290028633628</v>
      </c>
      <c r="G144" t="n">
        <v>0.558482868939253</v>
      </c>
      <c r="H144" t="n">
        <v>-0.0574538660758902</v>
      </c>
      <c r="I144" t="n">
        <v>-0.1740883336847883</v>
      </c>
      <c r="J144" t="n">
        <v>0.06650771745028544</v>
      </c>
      <c r="K144" t="n">
        <v>0.3874</v>
      </c>
      <c r="N144" t="inlineStr">
        <is>
          <t>Morgan-Pitman, wild cluster bootstrap</t>
        </is>
      </c>
      <c r="O144" t="n">
        <v>0.5901999999999999</v>
      </c>
      <c r="P144" t="inlineStr">
        <is>
          <t>Romano-Wolf step-down</t>
        </is>
      </c>
      <c r="S144" t="inlineStr">
        <is>
          <t>not adjusted: its Romano-Wolf p-value comes from a different statistic (the CI is unadjusted; fwer_method='bonferroni' gives matching intervals)</t>
        </is>
      </c>
    </row>
    <row r="145">
      <c r="A145" t="inlineStr">
        <is>
          <t>mean_k quintile 3 of 5 (43.39 to 44.05)</t>
        </is>
      </c>
      <c r="B145" t="inlineStr">
        <is>
          <t>mean_k</t>
        </is>
      </c>
      <c r="C145" t="inlineStr">
        <is>
          <t>within</t>
        </is>
      </c>
      <c r="D145" t="inlineStr">
        <is>
          <t>model_B</t>
        </is>
      </c>
      <c r="E145" t="inlineStr">
        <is>
          <t>model_C</t>
        </is>
      </c>
      <c r="F145" t="n">
        <v>0.6506024096385542</v>
      </c>
      <c r="G145" t="n">
        <v>0.6024096385542169</v>
      </c>
      <c r="H145" t="n">
        <v>0.04819277108433728</v>
      </c>
      <c r="I145" t="n">
        <v>-0.1011307068695776</v>
      </c>
      <c r="J145" t="n">
        <v>0.186046511627907</v>
      </c>
      <c r="K145" t="n">
        <v>0.4963912912556804</v>
      </c>
      <c r="L145" t="n">
        <v>0.4689974755334232</v>
      </c>
      <c r="M145" t="n">
        <v>1.135627752829326</v>
      </c>
      <c r="N145" t="inlineStr">
        <is>
          <t>clustered McNemar (Yang 2010)</t>
        </is>
      </c>
      <c r="O145" t="n">
        <v>0.4963912912556804</v>
      </c>
      <c r="P145" t="inlineStr">
        <is>
          <t>Hommel</t>
        </is>
      </c>
      <c r="S145" t="inlineStr">
        <is>
          <t>not adjusted: Hommel p-values have no matching interval (the CI is unadjusted; fwer_method='bonferroni' gives matching intervals)</t>
        </is>
      </c>
    </row>
    <row r="146">
      <c r="A146" t="inlineStr">
        <is>
          <t>mean_k quintile 4 of 5 (44.06 to 45.1)</t>
        </is>
      </c>
      <c r="B146" t="inlineStr">
        <is>
          <t>mean_k</t>
        </is>
      </c>
      <c r="C146" t="inlineStr">
        <is>
          <t>bias</t>
        </is>
      </c>
      <c r="D146" t="inlineStr">
        <is>
          <t>model_A</t>
        </is>
      </c>
      <c r="E146" t="inlineStr">
        <is>
          <t>model_B</t>
        </is>
      </c>
      <c r="F146" t="n">
        <v>0.04209876543209877</v>
      </c>
      <c r="G146" t="n">
        <v>0.1275308641975309</v>
      </c>
      <c r="H146" t="n">
        <v>-0.0854320987654321</v>
      </c>
      <c r="I146" t="n">
        <v>-0.1821596689128482</v>
      </c>
      <c r="J146" t="n">
        <v>-0.002464682353065628</v>
      </c>
      <c r="K146" t="n">
        <v>0.0646</v>
      </c>
      <c r="L146" t="n">
        <v>0.1937257014252637</v>
      </c>
      <c r="M146" t="n">
        <v>1.2581353640083</v>
      </c>
      <c r="N146" t="inlineStr">
        <is>
          <t>patient bootstrap-t (CR1)</t>
        </is>
      </c>
      <c r="O146" t="n">
        <v>0.154</v>
      </c>
      <c r="P146" t="inlineStr">
        <is>
          <t>Romano-Wolf step-down</t>
        </is>
      </c>
      <c r="Q146" t="n">
        <v>-0.1938055358239357</v>
      </c>
      <c r="R146" t="n">
        <v>0.02294133829307161</v>
      </c>
      <c r="S146" t="inlineStr">
        <is>
          <t>Romano-Wolf simultaneous (max-|t|)</t>
        </is>
      </c>
    </row>
    <row r="147">
      <c r="A147" t="inlineStr">
        <is>
          <t>mean_k quintile 4 of 5 (44.06 to 45.1)</t>
        </is>
      </c>
      <c r="B147" t="inlineStr">
        <is>
          <t>mean_k</t>
        </is>
      </c>
      <c r="C147" t="inlineStr">
        <is>
          <t>mae</t>
        </is>
      </c>
      <c r="D147" t="inlineStr">
        <is>
          <t>model_A</t>
        </is>
      </c>
      <c r="E147" t="inlineStr">
        <is>
          <t>model_B</t>
        </is>
      </c>
      <c r="F147" t="n">
        <v>0.3964197530864197</v>
      </c>
      <c r="G147" t="n">
        <v>0.364320987654321</v>
      </c>
      <c r="H147" t="n">
        <v>0.03209876543209877</v>
      </c>
      <c r="I147" t="n">
        <v>-0.04929399270377138</v>
      </c>
      <c r="J147" t="n">
        <v>0.1024340340455331</v>
      </c>
      <c r="K147" t="n">
        <v>0.4008</v>
      </c>
      <c r="L147" t="n">
        <v>0.2165351659599439</v>
      </c>
      <c r="M147" t="n">
        <v>1.243622708347722</v>
      </c>
      <c r="N147" t="inlineStr">
        <is>
          <t>patient bootstrap-t (CR1)</t>
        </is>
      </c>
      <c r="O147" t="n">
        <v>0.4008</v>
      </c>
      <c r="P147" t="inlineStr">
        <is>
          <t>Romano-Wolf step-down</t>
        </is>
      </c>
      <c r="Q147" t="n">
        <v>-0.05791784242816653</v>
      </c>
      <c r="R147" t="n">
        <v>0.1221153732923643</v>
      </c>
      <c r="S147" t="inlineStr">
        <is>
          <t>Romano-Wolf simultaneous (max-|t|)</t>
        </is>
      </c>
    </row>
    <row r="148">
      <c r="A148" t="inlineStr">
        <is>
          <t>mean_k quintile 4 of 5 (44.06 to 45.1)</t>
        </is>
      </c>
      <c r="B148" t="inlineStr">
        <is>
          <t>mean_k</t>
        </is>
      </c>
      <c r="C148" t="inlineStr">
        <is>
          <t>rmse</t>
        </is>
      </c>
      <c r="D148" t="inlineStr">
        <is>
          <t>model_A</t>
        </is>
      </c>
      <c r="E148" t="inlineStr">
        <is>
          <t>model_B</t>
        </is>
      </c>
      <c r="F148" t="n">
        <v>0.5061339792369918</v>
      </c>
      <c r="G148" t="n">
        <v>0.4719214728566712</v>
      </c>
      <c r="H148" t="n">
        <v>0.03421250638032053</v>
      </c>
      <c r="I148" t="n">
        <v>-0.04537127453094558</v>
      </c>
      <c r="J148" t="n">
        <v>0.109845890390765</v>
      </c>
      <c r="K148" t="n">
        <v>0.4204</v>
      </c>
      <c r="L148" t="n">
        <v>0.1342321403847486</v>
      </c>
      <c r="M148" t="n">
        <v>1.29763242786223</v>
      </c>
      <c r="N148" t="inlineStr">
        <is>
          <t>patient bootstrap-t (CR1)</t>
        </is>
      </c>
      <c r="O148" t="n">
        <v>0.4204</v>
      </c>
      <c r="P148" t="inlineStr">
        <is>
          <t>Romano-Wolf step-down</t>
        </is>
      </c>
      <c r="S148" t="inlineStr">
        <is>
          <t>not adjusted: its Romano-Wolf p-value comes from a different statistic (the CI is unadjusted; fwer_method='bonferroni' gives matching intervals)</t>
        </is>
      </c>
    </row>
    <row r="149">
      <c r="A149" t="inlineStr">
        <is>
          <t>mean_k quintile 4 of 5 (44.06 to 45.1)</t>
        </is>
      </c>
      <c r="B149" t="inlineStr">
        <is>
          <t>mean_k</t>
        </is>
      </c>
      <c r="C149" t="inlineStr">
        <is>
          <t>medae</t>
        </is>
      </c>
      <c r="D149" t="inlineStr">
        <is>
          <t>model_A</t>
        </is>
      </c>
      <c r="E149" t="inlineStr">
        <is>
          <t>model_B</t>
        </is>
      </c>
      <c r="F149" t="n">
        <v>0.29</v>
      </c>
      <c r="G149" t="n">
        <v>0.28</v>
      </c>
      <c r="H149" t="n">
        <v>0.009999999999999953</v>
      </c>
      <c r="I149" t="n">
        <v>-0.1</v>
      </c>
      <c r="J149" t="n">
        <v>0.13</v>
      </c>
      <c r="K149" t="n">
        <v>0.8988</v>
      </c>
      <c r="N149" t="inlineStr">
        <is>
          <t>percentile patient bootstrap</t>
        </is>
      </c>
      <c r="O149" t="n">
        <v>0.9298</v>
      </c>
      <c r="P149" t="inlineStr">
        <is>
          <t>Romano-Wolf step-down</t>
        </is>
      </c>
      <c r="Q149" t="n">
        <v>-0.1300000000000001</v>
      </c>
      <c r="R149" t="n">
        <v>0.15</v>
      </c>
      <c r="S149" t="inlineStr">
        <is>
          <t>Romano-Wolf simultaneous (max-|t|)</t>
        </is>
      </c>
    </row>
    <row r="150">
      <c r="A150" t="inlineStr">
        <is>
          <t>mean_k quintile 4 of 5 (44.06 to 45.1)</t>
        </is>
      </c>
      <c r="B150" t="inlineStr">
        <is>
          <t>mean_k</t>
        </is>
      </c>
      <c r="C150" t="inlineStr">
        <is>
          <t>sd</t>
        </is>
      </c>
      <c r="D150" t="inlineStr">
        <is>
          <t>model_A</t>
        </is>
      </c>
      <c r="E150" t="inlineStr">
        <is>
          <t>model_B</t>
        </is>
      </c>
      <c r="F150" t="n">
        <v>0.5075226991213858</v>
      </c>
      <c r="G150" t="n">
        <v>0.4571939710456535</v>
      </c>
      <c r="H150" t="n">
        <v>0.05032872807573235</v>
      </c>
      <c r="I150" t="n">
        <v>-0.02442353779303608</v>
      </c>
      <c r="J150" t="n">
        <v>0.1190042416985165</v>
      </c>
      <c r="K150" t="n">
        <v>0.2234</v>
      </c>
      <c r="N150" t="inlineStr">
        <is>
          <t>Morgan-Pitman, wild cluster bootstrap</t>
        </is>
      </c>
      <c r="O150" t="n">
        <v>0.2534</v>
      </c>
      <c r="P150" t="inlineStr">
        <is>
          <t>Romano-Wolf step-down</t>
        </is>
      </c>
      <c r="S150" t="inlineStr">
        <is>
          <t>not adjusted: its Romano-Wolf p-value comes from a different statistic (the CI is unadjusted; fwer_method='bonferroni' gives matching intervals)</t>
        </is>
      </c>
    </row>
    <row r="151">
      <c r="A151" t="inlineStr">
        <is>
          <t>mean_k quintile 4 of 5 (44.06 to 45.1)</t>
        </is>
      </c>
      <c r="B151" t="inlineStr">
        <is>
          <t>mean_k</t>
        </is>
      </c>
      <c r="C151" t="inlineStr">
        <is>
          <t>within</t>
        </is>
      </c>
      <c r="D151" t="inlineStr">
        <is>
          <t>model_A</t>
        </is>
      </c>
      <c r="E151" t="inlineStr">
        <is>
          <t>model_B</t>
        </is>
      </c>
      <c r="F151" t="n">
        <v>0.691358024691358</v>
      </c>
      <c r="G151" t="n">
        <v>0.7160493827160493</v>
      </c>
      <c r="H151" t="n">
        <v>-0.02469135802469136</v>
      </c>
      <c r="I151" t="n">
        <v>-0.1538461538461539</v>
      </c>
      <c r="J151" t="n">
        <v>0.0975609756097561</v>
      </c>
      <c r="K151" t="n">
        <v>0.6970645323243819</v>
      </c>
      <c r="L151" t="n">
        <v>0.3186286496796596</v>
      </c>
      <c r="M151" t="n">
        <v>1.182566741182849</v>
      </c>
      <c r="N151" t="inlineStr">
        <is>
          <t>clustered McNemar (Yang 2010)</t>
        </is>
      </c>
      <c r="O151" t="n">
        <v>0.6970645323243819</v>
      </c>
      <c r="P151" t="inlineStr">
        <is>
          <t>Hommel</t>
        </is>
      </c>
      <c r="S151" t="inlineStr">
        <is>
          <t>not adjusted: Hommel p-values have no matching interval (the CI is unadjusted; fwer_method='bonferroni' gives matching intervals)</t>
        </is>
      </c>
    </row>
    <row r="152">
      <c r="A152" t="inlineStr">
        <is>
          <t>mean_k quintile 4 of 5 (44.06 to 45.1)</t>
        </is>
      </c>
      <c r="B152" t="inlineStr">
        <is>
          <t>mean_k</t>
        </is>
      </c>
      <c r="C152" t="inlineStr">
        <is>
          <t>bias</t>
        </is>
      </c>
      <c r="D152" t="inlineStr">
        <is>
          <t>model_A</t>
        </is>
      </c>
      <c r="E152" t="inlineStr">
        <is>
          <t>model_C</t>
        </is>
      </c>
      <c r="F152" t="n">
        <v>0.04209876543209877</v>
      </c>
      <c r="G152" t="n">
        <v>0.07296296296296295</v>
      </c>
      <c r="H152" t="n">
        <v>-0.03086419753086418</v>
      </c>
      <c r="I152" t="n">
        <v>-0.163559375170613</v>
      </c>
      <c r="J152" t="n">
        <v>0.1072035254340092</v>
      </c>
      <c r="K152" t="n">
        <v>0.6398</v>
      </c>
      <c r="L152" t="n">
        <v>0.1564618373385341</v>
      </c>
      <c r="M152" t="n">
        <v>1.282587571459039</v>
      </c>
      <c r="N152" t="inlineStr">
        <is>
          <t>patient bootstrap-t (CR1)</t>
        </is>
      </c>
      <c r="O152" t="n">
        <v>0.6398</v>
      </c>
      <c r="P152" t="inlineStr">
        <is>
          <t>Romano-Wolf step-down</t>
        </is>
      </c>
      <c r="Q152" t="n">
        <v>-0.1936292501426475</v>
      </c>
      <c r="R152" t="n">
        <v>0.131900855080919</v>
      </c>
      <c r="S152" t="inlineStr">
        <is>
          <t>Romano-Wolf simultaneous (max-|t|)</t>
        </is>
      </c>
    </row>
    <row r="153">
      <c r="A153" t="inlineStr">
        <is>
          <t>mean_k quintile 4 of 5 (44.06 to 45.1)</t>
        </is>
      </c>
      <c r="B153" t="inlineStr">
        <is>
          <t>mean_k</t>
        </is>
      </c>
      <c r="C153" t="inlineStr">
        <is>
          <t>mae</t>
        </is>
      </c>
      <c r="D153" t="inlineStr">
        <is>
          <t>model_A</t>
        </is>
      </c>
      <c r="E153" t="inlineStr">
        <is>
          <t>model_C</t>
        </is>
      </c>
      <c r="F153" t="n">
        <v>0.3964197530864197</v>
      </c>
      <c r="G153" t="n">
        <v>0.489753086419753</v>
      </c>
      <c r="H153" t="n">
        <v>-0.09333333333333327</v>
      </c>
      <c r="I153" t="n">
        <v>-0.1968812106491</v>
      </c>
      <c r="J153" t="n">
        <v>0.008198020135435163</v>
      </c>
      <c r="K153" t="n">
        <v>0.07920000000000001</v>
      </c>
      <c r="L153" t="n">
        <v>0.05644738964923644</v>
      </c>
      <c r="M153" t="n">
        <v>1.353173655647114</v>
      </c>
      <c r="N153" t="inlineStr">
        <is>
          <t>patient bootstrap-t (CR1)</t>
        </is>
      </c>
      <c r="O153" t="n">
        <v>0.1484</v>
      </c>
      <c r="P153" t="inlineStr">
        <is>
          <t>Romano-Wolf step-down</t>
        </is>
      </c>
      <c r="Q153" t="n">
        <v>-0.219983549406098</v>
      </c>
      <c r="R153" t="n">
        <v>0.0333168827394314</v>
      </c>
      <c r="S153" t="inlineStr">
        <is>
          <t>Romano-Wolf simultaneous (max-|t|)</t>
        </is>
      </c>
    </row>
    <row r="154">
      <c r="A154" t="inlineStr">
        <is>
          <t>mean_k quintile 4 of 5 (44.06 to 45.1)</t>
        </is>
      </c>
      <c r="B154" t="inlineStr">
        <is>
          <t>mean_k</t>
        </is>
      </c>
      <c r="C154" t="inlineStr">
        <is>
          <t>rmse</t>
        </is>
      </c>
      <c r="D154" t="inlineStr">
        <is>
          <t>model_A</t>
        </is>
      </c>
      <c r="E154" t="inlineStr">
        <is>
          <t>model_C</t>
        </is>
      </c>
      <c r="F154" t="n">
        <v>0.5061339792369918</v>
      </c>
      <c r="G154" t="n">
        <v>0.6027519195682498</v>
      </c>
      <c r="H154" t="n">
        <v>-0.09661794033125803</v>
      </c>
      <c r="I154" t="n">
        <v>-0.2062841037364435</v>
      </c>
      <c r="J154" t="n">
        <v>0.01684426529898306</v>
      </c>
      <c r="K154" t="n">
        <v>0.1042</v>
      </c>
      <c r="L154" t="n">
        <v>0.03643334790366883</v>
      </c>
      <c r="M154" t="n">
        <v>1.368242052763377</v>
      </c>
      <c r="N154" t="inlineStr">
        <is>
          <t>patient bootstrap-t (CR1)</t>
        </is>
      </c>
      <c r="O154" t="n">
        <v>0.2</v>
      </c>
      <c r="P154" t="inlineStr">
        <is>
          <t>Romano-Wolf step-down</t>
        </is>
      </c>
      <c r="S154" t="inlineStr">
        <is>
          <t>not adjusted: its Romano-Wolf p-value comes from a different statistic (the CI is unadjusted; fwer_method='bonferroni' gives matching intervals)</t>
        </is>
      </c>
    </row>
    <row r="155">
      <c r="A155" t="inlineStr">
        <is>
          <t>mean_k quintile 4 of 5 (44.06 to 45.1)</t>
        </is>
      </c>
      <c r="B155" t="inlineStr">
        <is>
          <t>mean_k</t>
        </is>
      </c>
      <c r="C155" t="inlineStr">
        <is>
          <t>medae</t>
        </is>
      </c>
      <c r="D155" t="inlineStr">
        <is>
          <t>model_A</t>
        </is>
      </c>
      <c r="E155" t="inlineStr">
        <is>
          <t>model_C</t>
        </is>
      </c>
      <c r="F155" t="n">
        <v>0.29</v>
      </c>
      <c r="G155" t="n">
        <v>0.42</v>
      </c>
      <c r="H155" t="n">
        <v>-0.13</v>
      </c>
      <c r="I155" t="n">
        <v>-0.24</v>
      </c>
      <c r="J155" t="n">
        <v>0.01000000000000001</v>
      </c>
      <c r="K155" t="n">
        <v>0.096</v>
      </c>
      <c r="N155" t="inlineStr">
        <is>
          <t>percentile patient bootstrap</t>
        </is>
      </c>
      <c r="O155" t="n">
        <v>0.096</v>
      </c>
      <c r="P155" t="inlineStr">
        <is>
          <t>Romano-Wolf step-down</t>
        </is>
      </c>
      <c r="Q155" t="n">
        <v>-0.2811437681985129</v>
      </c>
      <c r="R155" t="n">
        <v>0.02114376819851288</v>
      </c>
      <c r="S155" t="inlineStr">
        <is>
          <t>Romano-Wolf simultaneous (max-|t|)</t>
        </is>
      </c>
    </row>
    <row r="156">
      <c r="A156" t="inlineStr">
        <is>
          <t>mean_k quintile 4 of 5 (44.06 to 45.1)</t>
        </is>
      </c>
      <c r="B156" t="inlineStr">
        <is>
          <t>mean_k</t>
        </is>
      </c>
      <c r="C156" t="inlineStr">
        <is>
          <t>sd</t>
        </is>
      </c>
      <c r="D156" t="inlineStr">
        <is>
          <t>model_A</t>
        </is>
      </c>
      <c r="E156" t="inlineStr">
        <is>
          <t>model_C</t>
        </is>
      </c>
      <c r="F156" t="n">
        <v>0.5075226991213858</v>
      </c>
      <c r="G156" t="n">
        <v>0.6020474326090188</v>
      </c>
      <c r="H156" t="n">
        <v>-0.09452473348763302</v>
      </c>
      <c r="I156" t="n">
        <v>-0.197960917872517</v>
      </c>
      <c r="J156" t="n">
        <v>0.01803340774033444</v>
      </c>
      <c r="K156" t="n">
        <v>0.1464</v>
      </c>
      <c r="N156" t="inlineStr">
        <is>
          <t>Morgan-Pitman, wild cluster bootstrap</t>
        </is>
      </c>
      <c r="O156" t="n">
        <v>0.2534</v>
      </c>
      <c r="P156" t="inlineStr">
        <is>
          <t>Romano-Wolf step-down</t>
        </is>
      </c>
      <c r="S156" t="inlineStr">
        <is>
          <t>not adjusted: its Romano-Wolf p-value comes from a different statistic (the CI is unadjusted; fwer_method='bonferroni' gives matching intervals)</t>
        </is>
      </c>
    </row>
    <row r="157">
      <c r="A157" t="inlineStr">
        <is>
          <t>mean_k quintile 4 of 5 (44.06 to 45.1)</t>
        </is>
      </c>
      <c r="B157" t="inlineStr">
        <is>
          <t>mean_k</t>
        </is>
      </c>
      <c r="C157" t="inlineStr">
        <is>
          <t>within</t>
        </is>
      </c>
      <c r="D157" t="inlineStr">
        <is>
          <t>model_A</t>
        </is>
      </c>
      <c r="E157" t="inlineStr">
        <is>
          <t>model_C</t>
        </is>
      </c>
      <c r="F157" t="n">
        <v>0.691358024691358</v>
      </c>
      <c r="G157" t="n">
        <v>0.6172839506172839</v>
      </c>
      <c r="H157" t="n">
        <v>0.07407407407407407</v>
      </c>
      <c r="I157" t="n">
        <v>-0.06851676901275384</v>
      </c>
      <c r="J157" t="n">
        <v>0.2195121951219512</v>
      </c>
      <c r="K157" t="n">
        <v>0.3183635018592356</v>
      </c>
      <c r="L157" t="n">
        <v>0.09170745752951338</v>
      </c>
      <c r="M157" t="n">
        <v>1.327418723805645</v>
      </c>
      <c r="N157" t="inlineStr">
        <is>
          <t>clustered McNemar (Yang 2010)</t>
        </is>
      </c>
      <c r="O157" t="n">
        <v>0.6367270037184711</v>
      </c>
      <c r="P157" t="inlineStr">
        <is>
          <t>Hommel</t>
        </is>
      </c>
      <c r="S157" t="inlineStr">
        <is>
          <t>not adjusted: Hommel p-values have no matching interval (the CI is unadjusted; fwer_method='bonferroni' gives matching intervals)</t>
        </is>
      </c>
    </row>
    <row r="158">
      <c r="A158" t="inlineStr">
        <is>
          <t>mean_k quintile 4 of 5 (44.06 to 45.1)</t>
        </is>
      </c>
      <c r="B158" t="inlineStr">
        <is>
          <t>mean_k</t>
        </is>
      </c>
      <c r="C158" t="inlineStr">
        <is>
          <t>bias</t>
        </is>
      </c>
      <c r="D158" t="inlineStr">
        <is>
          <t>model_B</t>
        </is>
      </c>
      <c r="E158" t="inlineStr">
        <is>
          <t>model_C</t>
        </is>
      </c>
      <c r="F158" t="n">
        <v>0.1275308641975309</v>
      </c>
      <c r="G158" t="n">
        <v>0.07296296296296295</v>
      </c>
      <c r="H158" t="n">
        <v>0.05456790123456792</v>
      </c>
      <c r="I158" t="n">
        <v>-0.08459232801882487</v>
      </c>
      <c r="J158" t="n">
        <v>0.1954172868081938</v>
      </c>
      <c r="K158" t="n">
        <v>0.4312</v>
      </c>
      <c r="L158" t="n">
        <v>0.3181944229502385</v>
      </c>
      <c r="M158" t="n">
        <v>1.182813728332484</v>
      </c>
      <c r="N158" t="inlineStr">
        <is>
          <t>patient bootstrap-t (CR1)</t>
        </is>
      </c>
      <c r="O158" t="n">
        <v>0.578</v>
      </c>
      <c r="P158" t="inlineStr">
        <is>
          <t>Romano-Wolf step-down</t>
        </is>
      </c>
      <c r="Q158" t="n">
        <v>-0.1093146290476351</v>
      </c>
      <c r="R158" t="n">
        <v>0.2184504315167707</v>
      </c>
      <c r="S158" t="inlineStr">
        <is>
          <t>Romano-Wolf simultaneous (max-|t|)</t>
        </is>
      </c>
    </row>
    <row r="159">
      <c r="A159" t="inlineStr">
        <is>
          <t>mean_k quintile 4 of 5 (44.06 to 45.1)</t>
        </is>
      </c>
      <c r="B159" t="inlineStr">
        <is>
          <t>mean_k</t>
        </is>
      </c>
      <c r="C159" t="inlineStr">
        <is>
          <t>mae</t>
        </is>
      </c>
      <c r="D159" t="inlineStr">
        <is>
          <t>model_B</t>
        </is>
      </c>
      <c r="E159" t="inlineStr">
        <is>
          <t>model_C</t>
        </is>
      </c>
      <c r="F159" t="n">
        <v>0.364320987654321</v>
      </c>
      <c r="G159" t="n">
        <v>0.489753086419753</v>
      </c>
      <c r="H159" t="n">
        <v>-0.125432098765432</v>
      </c>
      <c r="I159" t="n">
        <v>-0.2325071870119909</v>
      </c>
      <c r="J159" t="n">
        <v>-0.02842711540340399</v>
      </c>
      <c r="K159" t="n">
        <v>0.0208</v>
      </c>
      <c r="L159" t="n">
        <v>0.2043716154578463</v>
      </c>
      <c r="M159" t="n">
        <v>1.251319915065803</v>
      </c>
      <c r="N159" t="inlineStr">
        <is>
          <t>patient bootstrap-t (CR1)</t>
        </is>
      </c>
      <c r="O159" t="n">
        <v>0.0492</v>
      </c>
      <c r="P159" t="inlineStr">
        <is>
          <t>Romano-Wolf step-down</t>
        </is>
      </c>
      <c r="Q159" t="n">
        <v>-0.2503653436620384</v>
      </c>
      <c r="R159" t="n">
        <v>-0.0004988538688259769</v>
      </c>
      <c r="S159" t="inlineStr">
        <is>
          <t>Romano-Wolf simultaneous (max-|t|)</t>
        </is>
      </c>
    </row>
    <row r="160">
      <c r="A160" t="inlineStr">
        <is>
          <t>mean_k quintile 4 of 5 (44.06 to 45.1)</t>
        </is>
      </c>
      <c r="B160" t="inlineStr">
        <is>
          <t>mean_k</t>
        </is>
      </c>
      <c r="C160" t="inlineStr">
        <is>
          <t>rmse</t>
        </is>
      </c>
      <c r="D160" t="inlineStr">
        <is>
          <t>model_B</t>
        </is>
      </c>
      <c r="E160" t="inlineStr">
        <is>
          <t>model_C</t>
        </is>
      </c>
      <c r="F160" t="n">
        <v>0.4719214728566712</v>
      </c>
      <c r="G160" t="n">
        <v>0.6027519195682498</v>
      </c>
      <c r="H160" t="n">
        <v>-0.1308304467115786</v>
      </c>
      <c r="I160" t="n">
        <v>-0.2397896637359991</v>
      </c>
      <c r="J160" t="n">
        <v>-0.02041388837447371</v>
      </c>
      <c r="K160" t="n">
        <v>0.0308</v>
      </c>
      <c r="L160" t="n">
        <v>0.160908002429939</v>
      </c>
      <c r="M160" t="n">
        <v>1.279620216556529</v>
      </c>
      <c r="N160" t="inlineStr">
        <is>
          <t>patient bootstrap-t (CR1)</t>
        </is>
      </c>
      <c r="O160" t="n">
        <v>0.0712</v>
      </c>
      <c r="P160" t="inlineStr">
        <is>
          <t>Romano-Wolf step-down</t>
        </is>
      </c>
      <c r="S160" t="inlineStr">
        <is>
          <t>not adjusted: its Romano-Wolf p-value comes from a different statistic (the CI is unadjusted; fwer_method='bonferroni' gives matching intervals)</t>
        </is>
      </c>
    </row>
    <row r="161">
      <c r="A161" t="inlineStr">
        <is>
          <t>mean_k quintile 4 of 5 (44.06 to 45.1)</t>
        </is>
      </c>
      <c r="B161" t="inlineStr">
        <is>
          <t>mean_k</t>
        </is>
      </c>
      <c r="C161" t="inlineStr">
        <is>
          <t>medae</t>
        </is>
      </c>
      <c r="D161" t="inlineStr">
        <is>
          <t>model_B</t>
        </is>
      </c>
      <c r="E161" t="inlineStr">
        <is>
          <t>model_C</t>
        </is>
      </c>
      <c r="F161" t="n">
        <v>0.28</v>
      </c>
      <c r="G161" t="n">
        <v>0.42</v>
      </c>
      <c r="H161" t="n">
        <v>-0.14</v>
      </c>
      <c r="I161" t="n">
        <v>-0.24</v>
      </c>
      <c r="J161" t="n">
        <v>-0.01999999999999996</v>
      </c>
      <c r="K161" t="n">
        <v>0.0344</v>
      </c>
      <c r="N161" t="inlineStr">
        <is>
          <t>percentile patient bootstrap</t>
        </is>
      </c>
      <c r="O161" t="n">
        <v>0.0456</v>
      </c>
      <c r="P161" t="inlineStr">
        <is>
          <t>Romano-Wolf step-down</t>
        </is>
      </c>
      <c r="Q161" t="n">
        <v>-0.2729939290125225</v>
      </c>
      <c r="R161" t="n">
        <v>-0.007006070987477409</v>
      </c>
      <c r="S161" t="inlineStr">
        <is>
          <t>Romano-Wolf simultaneous (max-|t|)</t>
        </is>
      </c>
    </row>
    <row r="162">
      <c r="A162" t="inlineStr">
        <is>
          <t>mean_k quintile 4 of 5 (44.06 to 45.1)</t>
        </is>
      </c>
      <c r="B162" t="inlineStr">
        <is>
          <t>mean_k</t>
        </is>
      </c>
      <c r="C162" t="inlineStr">
        <is>
          <t>sd</t>
        </is>
      </c>
      <c r="D162" t="inlineStr">
        <is>
          <t>model_B</t>
        </is>
      </c>
      <c r="E162" t="inlineStr">
        <is>
          <t>model_C</t>
        </is>
      </c>
      <c r="F162" t="n">
        <v>0.4571939710456535</v>
      </c>
      <c r="G162" t="n">
        <v>0.6020474326090188</v>
      </c>
      <c r="H162" t="n">
        <v>-0.1448534615633654</v>
      </c>
      <c r="I162" t="n">
        <v>-0.2467096507242682</v>
      </c>
      <c r="J162" t="n">
        <v>-0.0381532843719509</v>
      </c>
      <c r="K162" t="n">
        <v>0.0166</v>
      </c>
      <c r="N162" t="inlineStr">
        <is>
          <t>Morgan-Pitman, wild cluster bootstrap</t>
        </is>
      </c>
      <c r="O162" t="n">
        <v>0.0416</v>
      </c>
      <c r="P162" t="inlineStr">
        <is>
          <t>Romano-Wolf step-down</t>
        </is>
      </c>
      <c r="S162" t="inlineStr">
        <is>
          <t>not adjusted: its Romano-Wolf p-value comes from a different statistic (the CI is unadjusted; fwer_method='bonferroni' gives matching intervals)</t>
        </is>
      </c>
    </row>
    <row r="163">
      <c r="A163" t="inlineStr">
        <is>
          <t>mean_k quintile 4 of 5 (44.06 to 45.1)</t>
        </is>
      </c>
      <c r="B163" t="inlineStr">
        <is>
          <t>mean_k</t>
        </is>
      </c>
      <c r="C163" t="inlineStr">
        <is>
          <t>within</t>
        </is>
      </c>
      <c r="D163" t="inlineStr">
        <is>
          <t>model_B</t>
        </is>
      </c>
      <c r="E163" t="inlineStr">
        <is>
          <t>model_C</t>
        </is>
      </c>
      <c r="F163" t="n">
        <v>0.7160493827160493</v>
      </c>
      <c r="G163" t="n">
        <v>0.6172839506172839</v>
      </c>
      <c r="H163" t="n">
        <v>0.09876543209876543</v>
      </c>
      <c r="I163" t="n">
        <v>-0.03531512605042012</v>
      </c>
      <c r="J163" t="n">
        <v>0.225</v>
      </c>
      <c r="K163" t="n">
        <v>0.1417757033000374</v>
      </c>
      <c r="L163" t="n">
        <v>-0.02704987320371936</v>
      </c>
      <c r="M163" t="n">
        <v>1.396551724137931</v>
      </c>
      <c r="N163" t="inlineStr">
        <is>
          <t>clustered McNemar (Yang 2010)</t>
        </is>
      </c>
      <c r="O163" t="n">
        <v>0.4253271099001121</v>
      </c>
      <c r="P163" t="inlineStr">
        <is>
          <t>Hommel</t>
        </is>
      </c>
      <c r="S163" t="inlineStr">
        <is>
          <t>not adjusted: Hommel p-values have no matching interval (the CI is unadjusted; fwer_method='bonferroni' gives matching intervals)</t>
        </is>
      </c>
    </row>
    <row r="164">
      <c r="A164" t="inlineStr">
        <is>
          <t>mean_k quintile 5 of 5 (45.11 to 48.41)</t>
        </is>
      </c>
      <c r="B164" t="inlineStr">
        <is>
          <t>mean_k</t>
        </is>
      </c>
      <c r="C164" t="inlineStr">
        <is>
          <t>bias</t>
        </is>
      </c>
      <c r="D164" t="inlineStr">
        <is>
          <t>model_A</t>
        </is>
      </c>
      <c r="E164" t="inlineStr">
        <is>
          <t>model_B</t>
        </is>
      </c>
      <c r="F164" t="n">
        <v>0.009024390243902438</v>
      </c>
      <c r="G164" t="n">
        <v>0.05158536585365854</v>
      </c>
      <c r="H164" t="n">
        <v>-0.0425609756097561</v>
      </c>
      <c r="I164" t="n">
        <v>-0.1167471198041005</v>
      </c>
      <c r="J164" t="n">
        <v>0.03266780079018293</v>
      </c>
      <c r="K164" t="n">
        <v>0.2592</v>
      </c>
      <c r="L164" t="n">
        <v>0.07729597602767435</v>
      </c>
      <c r="M164" t="n">
        <v>1.46696668845393</v>
      </c>
      <c r="N164" t="inlineStr">
        <is>
          <t>patient bootstrap-t (CR1)</t>
        </is>
      </c>
      <c r="O164" t="n">
        <v>0.481</v>
      </c>
      <c r="P164" t="inlineStr">
        <is>
          <t>Romano-Wolf step-down</t>
        </is>
      </c>
      <c r="Q164" t="n">
        <v>-0.1360797382404686</v>
      </c>
      <c r="R164" t="n">
        <v>0.05095778702095644</v>
      </c>
      <c r="S164" t="inlineStr">
        <is>
          <t>Romano-Wolf simultaneous (max-|t|)</t>
        </is>
      </c>
    </row>
    <row r="165">
      <c r="A165" t="inlineStr">
        <is>
          <t>mean_k quintile 5 of 5 (45.11 to 48.41)</t>
        </is>
      </c>
      <c r="B165" t="inlineStr">
        <is>
          <t>mean_k</t>
        </is>
      </c>
      <c r="C165" t="inlineStr">
        <is>
          <t>mae</t>
        </is>
      </c>
      <c r="D165" t="inlineStr">
        <is>
          <t>model_A</t>
        </is>
      </c>
      <c r="E165" t="inlineStr">
        <is>
          <t>model_B</t>
        </is>
      </c>
      <c r="F165" t="n">
        <v>0.3965853658536586</v>
      </c>
      <c r="G165" t="n">
        <v>0.3864634146341464</v>
      </c>
      <c r="H165" t="n">
        <v>0.0101219512195122</v>
      </c>
      <c r="I165" t="n">
        <v>-0.06069325244386362</v>
      </c>
      <c r="J165" t="n">
        <v>0.08302276458947122</v>
      </c>
      <c r="K165" t="n">
        <v>0.7692</v>
      </c>
      <c r="L165" t="n">
        <v>0.2658445457019377</v>
      </c>
      <c r="M165" t="n">
        <v>1.302291604510844</v>
      </c>
      <c r="N165" t="inlineStr">
        <is>
          <t>patient bootstrap-t (CR1)</t>
        </is>
      </c>
      <c r="O165" t="n">
        <v>0.7692</v>
      </c>
      <c r="P165" t="inlineStr">
        <is>
          <t>Romano-Wolf step-down</t>
        </is>
      </c>
      <c r="Q165" t="n">
        <v>-0.07551603967496186</v>
      </c>
      <c r="R165" t="n">
        <v>0.0957599421139866</v>
      </c>
      <c r="S165" t="inlineStr">
        <is>
          <t>Romano-Wolf simultaneous (max-|t|)</t>
        </is>
      </c>
    </row>
    <row r="166">
      <c r="A166" t="inlineStr">
        <is>
          <t>mean_k quintile 5 of 5 (45.11 to 48.41)</t>
        </is>
      </c>
      <c r="B166" t="inlineStr">
        <is>
          <t>mean_k</t>
        </is>
      </c>
      <c r="C166" t="inlineStr">
        <is>
          <t>rmse</t>
        </is>
      </c>
      <c r="D166" t="inlineStr">
        <is>
          <t>model_A</t>
        </is>
      </c>
      <c r="E166" t="inlineStr">
        <is>
          <t>model_B</t>
        </is>
      </c>
      <c r="F166" t="n">
        <v>0.4846799295889417</v>
      </c>
      <c r="G166" t="n">
        <v>0.4900087107239685</v>
      </c>
      <c r="H166" t="n">
        <v>-0.005328781135026828</v>
      </c>
      <c r="I166" t="n">
        <v>-0.07696400417860144</v>
      </c>
      <c r="J166" t="n">
        <v>0.06547520468815603</v>
      </c>
      <c r="K166" t="n">
        <v>0.8854</v>
      </c>
      <c r="L166" t="n">
        <v>0.1440564654879039</v>
      </c>
      <c r="M166" t="n">
        <v>1.404100917524638</v>
      </c>
      <c r="N166" t="inlineStr">
        <is>
          <t>patient bootstrap-t (CR1)</t>
        </is>
      </c>
      <c r="O166" t="n">
        <v>0.8854</v>
      </c>
      <c r="P166" t="inlineStr">
        <is>
          <t>Romano-Wolf step-down</t>
        </is>
      </c>
      <c r="S166" t="inlineStr">
        <is>
          <t>not adjusted: its Romano-Wolf p-value comes from a different statistic (the CI is unadjusted; fwer_method='bonferroni' gives matching intervals)</t>
        </is>
      </c>
    </row>
    <row r="167">
      <c r="A167" t="inlineStr">
        <is>
          <t>mean_k quintile 5 of 5 (45.11 to 48.41)</t>
        </is>
      </c>
      <c r="B167" t="inlineStr">
        <is>
          <t>mean_k</t>
        </is>
      </c>
      <c r="C167" t="inlineStr">
        <is>
          <t>medae</t>
        </is>
      </c>
      <c r="D167" t="inlineStr">
        <is>
          <t>model_A</t>
        </is>
      </c>
      <c r="E167" t="inlineStr">
        <is>
          <t>model_B</t>
        </is>
      </c>
      <c r="F167" t="n">
        <v>0.35</v>
      </c>
      <c r="G167" t="n">
        <v>0.305</v>
      </c>
      <c r="H167" t="n">
        <v>0.04499999999999998</v>
      </c>
      <c r="I167" t="n">
        <v>-0.06</v>
      </c>
      <c r="J167" t="n">
        <v>0.11</v>
      </c>
      <c r="K167" t="n">
        <v>0.4864</v>
      </c>
      <c r="N167" t="inlineStr">
        <is>
          <t>percentile patient bootstrap</t>
        </is>
      </c>
      <c r="O167" t="n">
        <v>0.522</v>
      </c>
      <c r="P167" t="inlineStr">
        <is>
          <t>Romano-Wolf step-down</t>
        </is>
      </c>
      <c r="Q167" t="n">
        <v>-0.06326585595470137</v>
      </c>
      <c r="R167" t="n">
        <v>0.1532658559547013</v>
      </c>
      <c r="S167" t="inlineStr">
        <is>
          <t>Romano-Wolf simultaneous (max-|t|)</t>
        </is>
      </c>
    </row>
    <row r="168">
      <c r="A168" t="inlineStr">
        <is>
          <t>mean_k quintile 5 of 5 (45.11 to 48.41)</t>
        </is>
      </c>
      <c r="B168" t="inlineStr">
        <is>
          <t>mean_k</t>
        </is>
      </c>
      <c r="C168" t="inlineStr">
        <is>
          <t>sd</t>
        </is>
      </c>
      <c r="D168" t="inlineStr">
        <is>
          <t>model_A</t>
        </is>
      </c>
      <c r="E168" t="inlineStr">
        <is>
          <t>model_B</t>
        </is>
      </c>
      <c r="F168" t="n">
        <v>0.4875780653066155</v>
      </c>
      <c r="G168" t="n">
        <v>0.4902845470409489</v>
      </c>
      <c r="H168" t="n">
        <v>-0.002706481734333466</v>
      </c>
      <c r="I168" t="n">
        <v>-0.07294239696519081</v>
      </c>
      <c r="J168" t="n">
        <v>0.06548830383029758</v>
      </c>
      <c r="K168" t="n">
        <v>0.9432</v>
      </c>
      <c r="N168" t="inlineStr">
        <is>
          <t>Morgan-Pitman, wild cluster bootstrap</t>
        </is>
      </c>
      <c r="O168" t="n">
        <v>0.9432</v>
      </c>
      <c r="P168" t="inlineStr">
        <is>
          <t>Romano-Wolf step-down</t>
        </is>
      </c>
      <c r="S168" t="inlineStr">
        <is>
          <t>not adjusted: its Romano-Wolf p-value comes from a different statistic (the CI is unadjusted; fwer_method='bonferroni' gives matching intervals)</t>
        </is>
      </c>
    </row>
    <row r="169">
      <c r="A169" t="inlineStr">
        <is>
          <t>mean_k quintile 5 of 5 (45.11 to 48.41)</t>
        </is>
      </c>
      <c r="B169" t="inlineStr">
        <is>
          <t>mean_k</t>
        </is>
      </c>
      <c r="C169" t="inlineStr">
        <is>
          <t>within</t>
        </is>
      </c>
      <c r="D169" t="inlineStr">
        <is>
          <t>model_A</t>
        </is>
      </c>
      <c r="E169" t="inlineStr">
        <is>
          <t>model_B</t>
        </is>
      </c>
      <c r="F169" t="n">
        <v>0.6829268292682927</v>
      </c>
      <c r="G169" t="n">
        <v>0.7073170731707317</v>
      </c>
      <c r="H169" t="n">
        <v>-0.02439024390243894</v>
      </c>
      <c r="I169" t="n">
        <v>-0.1136363636363636</v>
      </c>
      <c r="J169" t="n">
        <v>0.06329113924050633</v>
      </c>
      <c r="K169" t="n">
        <v>0.5957539652373216</v>
      </c>
      <c r="L169" t="n">
        <v>-0.003496503496503497</v>
      </c>
      <c r="M169" t="n">
        <v>1.547169811320755</v>
      </c>
      <c r="N169" t="inlineStr">
        <is>
          <t>clustered McNemar (Yang 2010)</t>
        </is>
      </c>
      <c r="O169" t="n">
        <v>0.5957539652373216</v>
      </c>
      <c r="P169" t="inlineStr">
        <is>
          <t>Hommel</t>
        </is>
      </c>
      <c r="S169" t="inlineStr">
        <is>
          <t>not adjusted: Hommel p-values have no matching interval (the CI is unadjusted; fwer_method='bonferroni' gives matching intervals)</t>
        </is>
      </c>
    </row>
    <row r="170">
      <c r="A170" t="inlineStr">
        <is>
          <t>mean_k quintile 5 of 5 (45.11 to 48.41)</t>
        </is>
      </c>
      <c r="B170" t="inlineStr">
        <is>
          <t>mean_k</t>
        </is>
      </c>
      <c r="C170" t="inlineStr">
        <is>
          <t>bias</t>
        </is>
      </c>
      <c r="D170" t="inlineStr">
        <is>
          <t>model_A</t>
        </is>
      </c>
      <c r="E170" t="inlineStr">
        <is>
          <t>model_C</t>
        </is>
      </c>
      <c r="F170" t="n">
        <v>0.009024390243902438</v>
      </c>
      <c r="G170" t="n">
        <v>-0.0006097560975609951</v>
      </c>
      <c r="H170" t="n">
        <v>0.009634146341463434</v>
      </c>
      <c r="I170" t="n">
        <v>-0.1058455113575723</v>
      </c>
      <c r="J170" t="n">
        <v>0.09927985185261265</v>
      </c>
      <c r="K170" t="n">
        <v>0.8411999999999999</v>
      </c>
      <c r="L170" t="n">
        <v>0.0504388215297652</v>
      </c>
      <c r="M170" t="n">
        <v>1.493874004380458</v>
      </c>
      <c r="N170" t="inlineStr">
        <is>
          <t>patient bootstrap-t (CR1)</t>
        </is>
      </c>
      <c r="O170" t="n">
        <v>0.8411999999999999</v>
      </c>
      <c r="P170" t="inlineStr">
        <is>
          <t>Romano-Wolf step-down</t>
        </is>
      </c>
      <c r="Q170" t="n">
        <v>-0.1144444234224119</v>
      </c>
      <c r="R170" t="n">
        <v>0.1337127161053387</v>
      </c>
      <c r="S170" t="inlineStr">
        <is>
          <t>Romano-Wolf simultaneous (max-|t|)</t>
        </is>
      </c>
    </row>
    <row r="171">
      <c r="A171" t="inlineStr">
        <is>
          <t>mean_k quintile 5 of 5 (45.11 to 48.41)</t>
        </is>
      </c>
      <c r="B171" t="inlineStr">
        <is>
          <t>mean_k</t>
        </is>
      </c>
      <c r="C171" t="inlineStr">
        <is>
          <t>mae</t>
        </is>
      </c>
      <c r="D171" t="inlineStr">
        <is>
          <t>model_A</t>
        </is>
      </c>
      <c r="E171" t="inlineStr">
        <is>
          <t>model_C</t>
        </is>
      </c>
      <c r="F171" t="n">
        <v>0.3965853658536586</v>
      </c>
      <c r="G171" t="n">
        <v>0.4610975609756098</v>
      </c>
      <c r="H171" t="n">
        <v>-0.06451219512195122</v>
      </c>
      <c r="I171" t="n">
        <v>-0.1309733609841603</v>
      </c>
      <c r="J171" t="n">
        <v>-0.001614088310416775</v>
      </c>
      <c r="K171" t="n">
        <v>0.0502</v>
      </c>
      <c r="L171" t="n">
        <v>-0.3001842969618158</v>
      </c>
      <c r="M171" t="n">
        <v>1.547169811320755</v>
      </c>
      <c r="N171" t="inlineStr">
        <is>
          <t>patient bootstrap-t (CR1)</t>
        </is>
      </c>
      <c r="O171" t="n">
        <v>0.1272</v>
      </c>
      <c r="P171" t="inlineStr">
        <is>
          <t>Romano-Wolf step-down</t>
        </is>
      </c>
      <c r="Q171" t="n">
        <v>-0.1440845148447327</v>
      </c>
      <c r="R171" t="n">
        <v>0.01506012460083057</v>
      </c>
      <c r="S171" t="inlineStr">
        <is>
          <t>Romano-Wolf simultaneous (max-|t|)</t>
        </is>
      </c>
    </row>
    <row r="172">
      <c r="A172" t="inlineStr">
        <is>
          <t>mean_k quintile 5 of 5 (45.11 to 48.41)</t>
        </is>
      </c>
      <c r="B172" t="inlineStr">
        <is>
          <t>mean_k</t>
        </is>
      </c>
      <c r="C172" t="inlineStr">
        <is>
          <t>rmse</t>
        </is>
      </c>
      <c r="D172" t="inlineStr">
        <is>
          <t>model_A</t>
        </is>
      </c>
      <c r="E172" t="inlineStr">
        <is>
          <t>model_C</t>
        </is>
      </c>
      <c r="F172" t="n">
        <v>0.4846799295889417</v>
      </c>
      <c r="G172" t="n">
        <v>0.5646529259901769</v>
      </c>
      <c r="H172" t="n">
        <v>-0.07997299640123523</v>
      </c>
      <c r="I172" t="n">
        <v>-0.1472703798745972</v>
      </c>
      <c r="J172" t="n">
        <v>-0.01078326233245271</v>
      </c>
      <c r="K172" t="n">
        <v>0.0322</v>
      </c>
      <c r="L172" t="n">
        <v>-0.2049169439550446</v>
      </c>
      <c r="M172" t="n">
        <v>1.547169811320755</v>
      </c>
      <c r="N172" t="inlineStr">
        <is>
          <t>patient bootstrap-t (CR1)</t>
        </is>
      </c>
      <c r="O172" t="n">
        <v>0.0854</v>
      </c>
      <c r="P172" t="inlineStr">
        <is>
          <t>Romano-Wolf step-down</t>
        </is>
      </c>
      <c r="S172" t="inlineStr">
        <is>
          <t>not adjusted: its Romano-Wolf p-value comes from a different statistic (the CI is unadjusted; fwer_method='bonferroni' gives matching intervals)</t>
        </is>
      </c>
    </row>
    <row r="173">
      <c r="A173" t="inlineStr">
        <is>
          <t>mean_k quintile 5 of 5 (45.11 to 48.41)</t>
        </is>
      </c>
      <c r="B173" t="inlineStr">
        <is>
          <t>mean_k</t>
        </is>
      </c>
      <c r="C173" t="inlineStr">
        <is>
          <t>medae</t>
        </is>
      </c>
      <c r="D173" t="inlineStr">
        <is>
          <t>model_A</t>
        </is>
      </c>
      <c r="E173" t="inlineStr">
        <is>
          <t>model_C</t>
        </is>
      </c>
      <c r="F173" t="n">
        <v>0.35</v>
      </c>
      <c r="G173" t="n">
        <v>0.39</v>
      </c>
      <c r="H173" t="n">
        <v>-0.04000000000000004</v>
      </c>
      <c r="I173" t="n">
        <v>-0.1299999999999999</v>
      </c>
      <c r="J173" t="n">
        <v>0.06</v>
      </c>
      <c r="K173" t="n">
        <v>0.554</v>
      </c>
      <c r="N173" t="inlineStr">
        <is>
          <t>percentile patient bootstrap</t>
        </is>
      </c>
      <c r="O173" t="n">
        <v>0.554</v>
      </c>
      <c r="P173" t="inlineStr">
        <is>
          <t>Romano-Wolf step-down</t>
        </is>
      </c>
      <c r="Q173" t="n">
        <v>-0.1635450996153784</v>
      </c>
      <c r="R173" t="n">
        <v>0.08354509961537836</v>
      </c>
      <c r="S173" t="inlineStr">
        <is>
          <t>Romano-Wolf simultaneous (max-|t|)</t>
        </is>
      </c>
    </row>
    <row r="174">
      <c r="A174" t="inlineStr">
        <is>
          <t>mean_k quintile 5 of 5 (45.11 to 48.41)</t>
        </is>
      </c>
      <c r="B174" t="inlineStr">
        <is>
          <t>mean_k</t>
        </is>
      </c>
      <c r="C174" t="inlineStr">
        <is>
          <t>sd</t>
        </is>
      </c>
      <c r="D174" t="inlineStr">
        <is>
          <t>model_A</t>
        </is>
      </c>
      <c r="E174" t="inlineStr">
        <is>
          <t>model_C</t>
        </is>
      </c>
      <c r="F174" t="n">
        <v>0.4875780653066155</v>
      </c>
      <c r="G174" t="n">
        <v>0.5681274147669837</v>
      </c>
      <c r="H174" t="n">
        <v>-0.08054934946036824</v>
      </c>
      <c r="I174" t="n">
        <v>-0.1491257527854514</v>
      </c>
      <c r="J174" t="n">
        <v>-0.0122081919540704</v>
      </c>
      <c r="K174" t="n">
        <v>0.0262</v>
      </c>
      <c r="N174" t="inlineStr">
        <is>
          <t>Morgan-Pitman, wild cluster bootstrap</t>
        </is>
      </c>
      <c r="O174" t="n">
        <v>0.0726</v>
      </c>
      <c r="P174" t="inlineStr">
        <is>
          <t>Romano-Wolf step-down</t>
        </is>
      </c>
      <c r="S174" t="inlineStr">
        <is>
          <t>not adjusted: its Romano-Wolf p-value comes from a different statistic (the CI is unadjusted; fwer_method='bonferroni' gives matching intervals)</t>
        </is>
      </c>
    </row>
    <row r="175">
      <c r="A175" t="inlineStr">
        <is>
          <t>mean_k quintile 5 of 5 (45.11 to 48.41)</t>
        </is>
      </c>
      <c r="B175" t="inlineStr">
        <is>
          <t>mean_k</t>
        </is>
      </c>
      <c r="C175" t="inlineStr">
        <is>
          <t>within</t>
        </is>
      </c>
      <c r="D175" t="inlineStr">
        <is>
          <t>model_A</t>
        </is>
      </c>
      <c r="E175" t="inlineStr">
        <is>
          <t>model_C</t>
        </is>
      </c>
      <c r="F175" t="n">
        <v>0.6829268292682927</v>
      </c>
      <c r="G175" t="n">
        <v>0.6341463414634146</v>
      </c>
      <c r="H175" t="n">
        <v>0.04878048780487809</v>
      </c>
      <c r="I175" t="n">
        <v>-0.08045977011494253</v>
      </c>
      <c r="J175" t="n">
        <v>0.1818736141906876</v>
      </c>
      <c r="K175" t="n">
        <v>0.4695996411712908</v>
      </c>
      <c r="L175" t="n">
        <v>-0.006546644844517185</v>
      </c>
      <c r="M175" t="n">
        <v>1.547169811320755</v>
      </c>
      <c r="N175" t="inlineStr">
        <is>
          <t>clustered McNemar (Yang 2010)</t>
        </is>
      </c>
      <c r="O175" t="n">
        <v>0.5957539652373216</v>
      </c>
      <c r="P175" t="inlineStr">
        <is>
          <t>Hommel</t>
        </is>
      </c>
      <c r="S175" t="inlineStr">
        <is>
          <t>not adjusted: Hommel p-values have no matching interval (the CI is unadjusted; fwer_method='bonferroni' gives matching intervals)</t>
        </is>
      </c>
    </row>
    <row r="176">
      <c r="A176" t="inlineStr">
        <is>
          <t>mean_k quintile 5 of 5 (45.11 to 48.41)</t>
        </is>
      </c>
      <c r="B176" t="inlineStr">
        <is>
          <t>mean_k</t>
        </is>
      </c>
      <c r="C176" t="inlineStr">
        <is>
          <t>bias</t>
        </is>
      </c>
      <c r="D176" t="inlineStr">
        <is>
          <t>model_B</t>
        </is>
      </c>
      <c r="E176" t="inlineStr">
        <is>
          <t>model_C</t>
        </is>
      </c>
      <c r="F176" t="n">
        <v>0.05158536585365854</v>
      </c>
      <c r="G176" t="n">
        <v>-0.0006097560975609951</v>
      </c>
      <c r="H176" t="n">
        <v>0.05219512195121954</v>
      </c>
      <c r="I176" t="n">
        <v>-0.06276745971821365</v>
      </c>
      <c r="J176" t="n">
        <v>0.1609507424184368</v>
      </c>
      <c r="K176" t="n">
        <v>0.3374</v>
      </c>
      <c r="L176" t="n">
        <v>-0.02058567933333461</v>
      </c>
      <c r="M176" t="n">
        <v>1.547169811320755</v>
      </c>
      <c r="N176" t="inlineStr">
        <is>
          <t>patient bootstrap-t (CR1)</t>
        </is>
      </c>
      <c r="O176" t="n">
        <v>0.486</v>
      </c>
      <c r="P176" t="inlineStr">
        <is>
          <t>Romano-Wolf step-down</t>
        </is>
      </c>
      <c r="Q176" t="n">
        <v>-0.08527906330167201</v>
      </c>
      <c r="R176" t="n">
        <v>0.1896693072041111</v>
      </c>
      <c r="S176" t="inlineStr">
        <is>
          <t>Romano-Wolf simultaneous (max-|t|)</t>
        </is>
      </c>
    </row>
    <row r="177">
      <c r="A177" t="inlineStr">
        <is>
          <t>mean_k quintile 5 of 5 (45.11 to 48.41)</t>
        </is>
      </c>
      <c r="B177" t="inlineStr">
        <is>
          <t>mean_k</t>
        </is>
      </c>
      <c r="C177" t="inlineStr">
        <is>
          <t>mae</t>
        </is>
      </c>
      <c r="D177" t="inlineStr">
        <is>
          <t>model_B</t>
        </is>
      </c>
      <c r="E177" t="inlineStr">
        <is>
          <t>model_C</t>
        </is>
      </c>
      <c r="F177" t="n">
        <v>0.3864634146341464</v>
      </c>
      <c r="G177" t="n">
        <v>0.4610975609756098</v>
      </c>
      <c r="H177" t="n">
        <v>-0.07463414634146343</v>
      </c>
      <c r="I177" t="n">
        <v>-0.166408099972461</v>
      </c>
      <c r="J177" t="n">
        <v>0.01013996989711329</v>
      </c>
      <c r="K177" t="n">
        <v>0.09180000000000001</v>
      </c>
      <c r="L177" t="n">
        <v>-0.03961736707217487</v>
      </c>
      <c r="M177" t="n">
        <v>1.547169811320755</v>
      </c>
      <c r="N177" t="inlineStr">
        <is>
          <t>patient bootstrap-t (CR1)</t>
        </is>
      </c>
      <c r="O177" t="n">
        <v>0.152</v>
      </c>
      <c r="P177" t="inlineStr">
        <is>
          <t>Romano-Wolf step-down</t>
        </is>
      </c>
      <c r="Q177" t="n">
        <v>-0.1800647866737729</v>
      </c>
      <c r="R177" t="n">
        <v>0.03079649399084608</v>
      </c>
      <c r="S177" t="inlineStr">
        <is>
          <t>Romano-Wolf simultaneous (max-|t|)</t>
        </is>
      </c>
    </row>
    <row r="178">
      <c r="A178" t="inlineStr">
        <is>
          <t>mean_k quintile 5 of 5 (45.11 to 48.41)</t>
        </is>
      </c>
      <c r="B178" t="inlineStr">
        <is>
          <t>mean_k</t>
        </is>
      </c>
      <c r="C178" t="inlineStr">
        <is>
          <t>rmse</t>
        </is>
      </c>
      <c r="D178" t="inlineStr">
        <is>
          <t>model_B</t>
        </is>
      </c>
      <c r="E178" t="inlineStr">
        <is>
          <t>model_C</t>
        </is>
      </c>
      <c r="F178" t="n">
        <v>0.4900087107239685</v>
      </c>
      <c r="G178" t="n">
        <v>0.5646529259901769</v>
      </c>
      <c r="H178" t="n">
        <v>-0.0746442152662084</v>
      </c>
      <c r="I178" t="n">
        <v>-0.1676425802182158</v>
      </c>
      <c r="J178" t="n">
        <v>0.01441944973035713</v>
      </c>
      <c r="K178" t="n">
        <v>0.1248</v>
      </c>
      <c r="L178" t="n">
        <v>-0.1041924712053302</v>
      </c>
      <c r="M178" t="n">
        <v>1.547169811320755</v>
      </c>
      <c r="N178" t="inlineStr">
        <is>
          <t>patient bootstrap-t (CR1)</t>
        </is>
      </c>
      <c r="O178" t="n">
        <v>0.2082</v>
      </c>
      <c r="P178" t="inlineStr">
        <is>
          <t>Romano-Wolf step-down</t>
        </is>
      </c>
      <c r="S178" t="inlineStr">
        <is>
          <t>not adjusted: its Romano-Wolf p-value comes from a different statistic (the CI is unadjusted; fwer_method='bonferroni' gives matching intervals)</t>
        </is>
      </c>
    </row>
    <row r="179">
      <c r="A179" t="inlineStr">
        <is>
          <t>mean_k quintile 5 of 5 (45.11 to 48.41)</t>
        </is>
      </c>
      <c r="B179" t="inlineStr">
        <is>
          <t>mean_k</t>
        </is>
      </c>
      <c r="C179" t="inlineStr">
        <is>
          <t>medae</t>
        </is>
      </c>
      <c r="D179" t="inlineStr">
        <is>
          <t>model_B</t>
        </is>
      </c>
      <c r="E179" t="inlineStr">
        <is>
          <t>model_C</t>
        </is>
      </c>
      <c r="F179" t="n">
        <v>0.305</v>
      </c>
      <c r="G179" t="n">
        <v>0.39</v>
      </c>
      <c r="H179" t="n">
        <v>-0.08500000000000002</v>
      </c>
      <c r="I179" t="n">
        <v>-0.19</v>
      </c>
      <c r="J179" t="n">
        <v>0.07025000000000091</v>
      </c>
      <c r="K179" t="n">
        <v>0.3808</v>
      </c>
      <c r="N179" t="inlineStr">
        <is>
          <t>percentile patient bootstrap</t>
        </is>
      </c>
      <c r="O179" t="n">
        <v>0.3982</v>
      </c>
      <c r="P179" t="inlineStr">
        <is>
          <t>Romano-Wolf step-down</t>
        </is>
      </c>
      <c r="Q179" t="n">
        <v>-0.2500000000000001</v>
      </c>
      <c r="R179" t="n">
        <v>0.08000000000000002</v>
      </c>
      <c r="S179" t="inlineStr">
        <is>
          <t>Romano-Wolf simultaneous (max-|t|)</t>
        </is>
      </c>
    </row>
    <row r="180">
      <c r="A180" t="inlineStr">
        <is>
          <t>mean_k quintile 5 of 5 (45.11 to 48.41)</t>
        </is>
      </c>
      <c r="B180" t="inlineStr">
        <is>
          <t>mean_k</t>
        </is>
      </c>
      <c r="C180" t="inlineStr">
        <is>
          <t>sd</t>
        </is>
      </c>
      <c r="D180" t="inlineStr">
        <is>
          <t>model_B</t>
        </is>
      </c>
      <c r="E180" t="inlineStr">
        <is>
          <t>model_C</t>
        </is>
      </c>
      <c r="F180" t="n">
        <v>0.4902845470409489</v>
      </c>
      <c r="G180" t="n">
        <v>0.5681274147669837</v>
      </c>
      <c r="H180" t="n">
        <v>-0.07784286772603477</v>
      </c>
      <c r="I180" t="n">
        <v>-0.1632088228480061</v>
      </c>
      <c r="J180" t="n">
        <v>0.01120661411790707</v>
      </c>
      <c r="K180" t="n">
        <v>0.1042</v>
      </c>
      <c r="N180" t="inlineStr">
        <is>
          <t>Morgan-Pitman, wild cluster bootstrap</t>
        </is>
      </c>
      <c r="O180" t="n">
        <v>0.181</v>
      </c>
      <c r="P180" t="inlineStr">
        <is>
          <t>Romano-Wolf step-down</t>
        </is>
      </c>
      <c r="S180" t="inlineStr">
        <is>
          <t>not adjusted: its Romano-Wolf p-value comes from a different statistic (the CI is unadjusted; fwer_method='bonferroni' gives matching intervals)</t>
        </is>
      </c>
    </row>
    <row r="181">
      <c r="A181" t="inlineStr">
        <is>
          <t>mean_k quintile 5 of 5 (45.11 to 48.41)</t>
        </is>
      </c>
      <c r="B181" t="inlineStr">
        <is>
          <t>mean_k</t>
        </is>
      </c>
      <c r="C181" t="inlineStr">
        <is>
          <t>within</t>
        </is>
      </c>
      <c r="D181" t="inlineStr">
        <is>
          <t>model_B</t>
        </is>
      </c>
      <c r="E181" t="inlineStr">
        <is>
          <t>model_C</t>
        </is>
      </c>
      <c r="F181" t="n">
        <v>0.7073170731707317</v>
      </c>
      <c r="G181" t="n">
        <v>0.6341463414634146</v>
      </c>
      <c r="H181" t="n">
        <v>0.07317073170731703</v>
      </c>
      <c r="I181" t="n">
        <v>-0.05</v>
      </c>
      <c r="J181" t="n">
        <v>0.2023809523809524</v>
      </c>
      <c r="K181" t="n">
        <v>0.2602029217368357</v>
      </c>
      <c r="L181" t="n">
        <v>-0.01592920353982301</v>
      </c>
      <c r="M181" t="n">
        <v>1.547169811320755</v>
      </c>
      <c r="N181" t="inlineStr">
        <is>
          <t>clustered McNemar (Yang 2010)</t>
        </is>
      </c>
      <c r="O181" t="n">
        <v>0.5957539652373216</v>
      </c>
      <c r="P181" t="inlineStr">
        <is>
          <t>Hommel</t>
        </is>
      </c>
      <c r="S181" t="inlineStr">
        <is>
          <t>not adjusted: Hommel p-values have no matching interval (the CI is unadjusted; fwer_method='bonferroni' gives matching intervals)</t>
        </is>
      </c>
    </row>
    <row r="182">
      <c r="A182" t="inlineStr">
        <is>
          <t>eye = L</t>
        </is>
      </c>
      <c r="B182" t="inlineStr">
        <is>
          <t>eye</t>
        </is>
      </c>
      <c r="C182" t="inlineStr">
        <is>
          <t>bias</t>
        </is>
      </c>
      <c r="D182" t="inlineStr">
        <is>
          <t>model_A</t>
        </is>
      </c>
      <c r="E182" t="inlineStr">
        <is>
          <t>model_B</t>
        </is>
      </c>
      <c r="F182" t="n">
        <v>0.01473429951690821</v>
      </c>
      <c r="G182" t="n">
        <v>0.006376811594202901</v>
      </c>
      <c r="H182" t="n">
        <v>0.008357487922705312</v>
      </c>
      <c r="I182" t="n">
        <v>-0.03937699896679991</v>
      </c>
      <c r="J182" t="n">
        <v>0.05950336880945858</v>
      </c>
      <c r="K182" t="n">
        <v>0.7482</v>
      </c>
      <c r="N182" t="inlineStr">
        <is>
          <t>bootstrap-t</t>
        </is>
      </c>
      <c r="O182" t="n">
        <v>0.9228</v>
      </c>
      <c r="P182" t="inlineStr">
        <is>
          <t>Romano-Wolf step-down</t>
        </is>
      </c>
      <c r="Q182" t="n">
        <v>-0.05103539816859669</v>
      </c>
      <c r="R182" t="n">
        <v>0.06775037401400735</v>
      </c>
      <c r="S182" t="inlineStr">
        <is>
          <t>Romano-Wolf simultaneous (max-|t|)</t>
        </is>
      </c>
    </row>
    <row r="183">
      <c r="A183" t="inlineStr">
        <is>
          <t>eye = L</t>
        </is>
      </c>
      <c r="B183" t="inlineStr">
        <is>
          <t>eye</t>
        </is>
      </c>
      <c r="C183" t="inlineStr">
        <is>
          <t>mae</t>
        </is>
      </c>
      <c r="D183" t="inlineStr">
        <is>
          <t>model_A</t>
        </is>
      </c>
      <c r="E183" t="inlineStr">
        <is>
          <t>model_B</t>
        </is>
      </c>
      <c r="F183" t="n">
        <v>0.4014975845410629</v>
      </c>
      <c r="G183" t="n">
        <v>0.4215458937198068</v>
      </c>
      <c r="H183" t="n">
        <v>-0.02004830917874389</v>
      </c>
      <c r="I183" t="n">
        <v>-0.06341673548373215</v>
      </c>
      <c r="J183" t="n">
        <v>0.02278842149249118</v>
      </c>
      <c r="K183" t="n">
        <v>0.3648</v>
      </c>
      <c r="N183" t="inlineStr">
        <is>
          <t>bootstrap-t</t>
        </is>
      </c>
      <c r="O183" t="n">
        <v>0.3648</v>
      </c>
      <c r="P183" t="inlineStr">
        <is>
          <t>Romano-Wolf step-down</t>
        </is>
      </c>
      <c r="Q183" t="n">
        <v>-0.07233878000738275</v>
      </c>
      <c r="R183" t="n">
        <v>0.03224216164989473</v>
      </c>
      <c r="S183" t="inlineStr">
        <is>
          <t>Romano-Wolf simultaneous (max-|t|)</t>
        </is>
      </c>
    </row>
    <row r="184">
      <c r="A184" t="inlineStr">
        <is>
          <t>eye = L</t>
        </is>
      </c>
      <c r="B184" t="inlineStr">
        <is>
          <t>eye</t>
        </is>
      </c>
      <c r="C184" t="inlineStr">
        <is>
          <t>rmse</t>
        </is>
      </c>
      <c r="D184" t="inlineStr">
        <is>
          <t>model_A</t>
        </is>
      </c>
      <c r="E184" t="inlineStr">
        <is>
          <t>model_B</t>
        </is>
      </c>
      <c r="F184" t="n">
        <v>0.4993498188103143</v>
      </c>
      <c r="G184" t="n">
        <v>0.5350976252975095</v>
      </c>
      <c r="H184" t="n">
        <v>-0.03574780648719517</v>
      </c>
      <c r="I184" t="n">
        <v>-0.08117500431921684</v>
      </c>
      <c r="J184" t="n">
        <v>0.01103192398107171</v>
      </c>
      <c r="K184" t="n">
        <v>0.1386</v>
      </c>
      <c r="N184" t="inlineStr">
        <is>
          <t>bootstrap-t</t>
        </is>
      </c>
      <c r="O184" t="n">
        <v>0.2192</v>
      </c>
      <c r="P184" t="inlineStr">
        <is>
          <t>Romano-Wolf step-down</t>
        </is>
      </c>
      <c r="S184" t="inlineStr">
        <is>
          <t>not adjusted: its Romano-Wolf p-value comes from a different statistic (the CI is unadjusted; fwer_method='bonferroni' gives matching intervals)</t>
        </is>
      </c>
    </row>
    <row r="185">
      <c r="A185" t="inlineStr">
        <is>
          <t>eye = L</t>
        </is>
      </c>
      <c r="B185" t="inlineStr">
        <is>
          <t>eye</t>
        </is>
      </c>
      <c r="C185" t="inlineStr">
        <is>
          <t>medae</t>
        </is>
      </c>
      <c r="D185" t="inlineStr">
        <is>
          <t>model_A</t>
        </is>
      </c>
      <c r="E185" t="inlineStr">
        <is>
          <t>model_B</t>
        </is>
      </c>
      <c r="F185" t="n">
        <v>0.36</v>
      </c>
      <c r="G185" t="n">
        <v>0.37</v>
      </c>
      <c r="H185" t="n">
        <v>-0.01000000000000001</v>
      </c>
      <c r="I185" t="n">
        <v>-0.09999999999999998</v>
      </c>
      <c r="J185" t="n">
        <v>0.06</v>
      </c>
      <c r="K185" t="n">
        <v>0.7383999999999999</v>
      </c>
      <c r="N185" t="inlineStr">
        <is>
          <t>percentile bootstrap</t>
        </is>
      </c>
      <c r="O185" t="n">
        <v>0.865</v>
      </c>
      <c r="P185" t="inlineStr">
        <is>
          <t>Romano-Wolf step-down</t>
        </is>
      </c>
      <c r="Q185" t="n">
        <v>-0.1038971985921918</v>
      </c>
      <c r="R185" t="n">
        <v>0.08389719859219173</v>
      </c>
      <c r="S185" t="inlineStr">
        <is>
          <t>Romano-Wolf simultaneous (max-|t|)</t>
        </is>
      </c>
    </row>
    <row r="186">
      <c r="A186" t="inlineStr">
        <is>
          <t>eye = L</t>
        </is>
      </c>
      <c r="B186" t="inlineStr">
        <is>
          <t>eye</t>
        </is>
      </c>
      <c r="C186" t="inlineStr">
        <is>
          <t>sd</t>
        </is>
      </c>
      <c r="D186" t="inlineStr">
        <is>
          <t>model_A</t>
        </is>
      </c>
      <c r="E186" t="inlineStr">
        <is>
          <t>model_B</t>
        </is>
      </c>
      <c r="F186" t="n">
        <v>0.5003424089040717</v>
      </c>
      <c r="G186" t="n">
        <v>0.5363567435512409</v>
      </c>
      <c r="H186" t="n">
        <v>-0.03601433464716919</v>
      </c>
      <c r="I186" t="n">
        <v>-0.08128862160672957</v>
      </c>
      <c r="J186" t="n">
        <v>0.01090263065652809</v>
      </c>
      <c r="K186" t="n">
        <v>0.1346</v>
      </c>
      <c r="N186" t="inlineStr">
        <is>
          <t>Morgan-Pitman, wild cluster bootstrap</t>
        </is>
      </c>
      <c r="O186" t="n">
        <v>0.2062</v>
      </c>
      <c r="P186" t="inlineStr">
        <is>
          <t>Romano-Wolf step-down</t>
        </is>
      </c>
      <c r="S186" t="inlineStr">
        <is>
          <t>not adjusted: its Romano-Wolf p-value comes from a different statistic (the CI is unadjusted; fwer_method='bonferroni' gives matching intervals)</t>
        </is>
      </c>
    </row>
    <row r="187">
      <c r="A187" t="inlineStr">
        <is>
          <t>eye = L</t>
        </is>
      </c>
      <c r="B187" t="inlineStr">
        <is>
          <t>eye</t>
        </is>
      </c>
      <c r="C187" t="inlineStr">
        <is>
          <t>within</t>
        </is>
      </c>
      <c r="D187" t="inlineStr">
        <is>
          <t>model_A</t>
        </is>
      </c>
      <c r="E187" t="inlineStr">
        <is>
          <t>model_B</t>
        </is>
      </c>
      <c r="F187" t="n">
        <v>0.714975845410628</v>
      </c>
      <c r="G187" t="n">
        <v>0.6473429951690821</v>
      </c>
      <c r="H187" t="n">
        <v>0.06763285024154586</v>
      </c>
      <c r="I187" t="n">
        <v>-0.004830917874396135</v>
      </c>
      <c r="J187" t="n">
        <v>0.1400966183574879</v>
      </c>
      <c r="K187" t="n">
        <v>0.08782509563019504</v>
      </c>
      <c r="N187" t="inlineStr">
        <is>
          <t>McNemar</t>
        </is>
      </c>
      <c r="O187" t="n">
        <v>0.1756501912603901</v>
      </c>
      <c r="P187" t="inlineStr">
        <is>
          <t>Hommel</t>
        </is>
      </c>
      <c r="S187" t="inlineStr">
        <is>
          <t>not adjusted: Hommel p-values have no matching interval (the CI is unadjusted; fwer_method='bonferroni' gives matching intervals)</t>
        </is>
      </c>
    </row>
    <row r="188">
      <c r="A188" t="inlineStr">
        <is>
          <t>eye = L</t>
        </is>
      </c>
      <c r="B188" t="inlineStr">
        <is>
          <t>eye</t>
        </is>
      </c>
      <c r="C188" t="inlineStr">
        <is>
          <t>bias</t>
        </is>
      </c>
      <c r="D188" t="inlineStr">
        <is>
          <t>model_A</t>
        </is>
      </c>
      <c r="E188" t="inlineStr">
        <is>
          <t>model_C</t>
        </is>
      </c>
      <c r="F188" t="n">
        <v>0.01473429951690821</v>
      </c>
      <c r="G188" t="n">
        <v>0.002318840579710156</v>
      </c>
      <c r="H188" t="n">
        <v>0.01241545893719806</v>
      </c>
      <c r="I188" t="n">
        <v>-0.05180369647565036</v>
      </c>
      <c r="J188" t="n">
        <v>0.0723841120439554</v>
      </c>
      <c r="K188" t="n">
        <v>0.6962</v>
      </c>
      <c r="N188" t="inlineStr">
        <is>
          <t>bootstrap-t</t>
        </is>
      </c>
      <c r="O188" t="n">
        <v>0.9156</v>
      </c>
      <c r="P188" t="inlineStr">
        <is>
          <t>Romano-Wolf step-down</t>
        </is>
      </c>
      <c r="Q188" t="n">
        <v>-0.06168545131060538</v>
      </c>
      <c r="R188" t="n">
        <v>0.08651636918500152</v>
      </c>
      <c r="S188" t="inlineStr">
        <is>
          <t>Romano-Wolf simultaneous (max-|t|)</t>
        </is>
      </c>
    </row>
    <row r="189">
      <c r="A189" t="inlineStr">
        <is>
          <t>eye = L</t>
        </is>
      </c>
      <c r="B189" t="inlineStr">
        <is>
          <t>eye</t>
        </is>
      </c>
      <c r="C189" t="inlineStr">
        <is>
          <t>mae</t>
        </is>
      </c>
      <c r="D189" t="inlineStr">
        <is>
          <t>model_A</t>
        </is>
      </c>
      <c r="E189" t="inlineStr">
        <is>
          <t>model_C</t>
        </is>
      </c>
      <c r="F189" t="n">
        <v>0.4014975845410629</v>
      </c>
      <c r="G189" t="n">
        <v>0.4694685990338164</v>
      </c>
      <c r="H189" t="n">
        <v>-0.06797101449275356</v>
      </c>
      <c r="I189" t="n">
        <v>-0.1150446795079017</v>
      </c>
      <c r="J189" t="n">
        <v>-0.01980502496348786</v>
      </c>
      <c r="K189" t="n">
        <v>0.0066</v>
      </c>
      <c r="N189" t="inlineStr">
        <is>
          <t>bootstrap-t</t>
        </is>
      </c>
      <c r="O189" t="n">
        <v>0.0182</v>
      </c>
      <c r="P189" t="inlineStr">
        <is>
          <t>Romano-Wolf step-down</t>
        </is>
      </c>
      <c r="Q189" t="n">
        <v>-0.1263846722789999</v>
      </c>
      <c r="R189" t="n">
        <v>-0.009557356706507911</v>
      </c>
      <c r="S189" t="inlineStr">
        <is>
          <t>Romano-Wolf simultaneous (max-|t|)</t>
        </is>
      </c>
    </row>
    <row r="190">
      <c r="A190" t="inlineStr">
        <is>
          <t>eye = L</t>
        </is>
      </c>
      <c r="B190" t="inlineStr">
        <is>
          <t>eye</t>
        </is>
      </c>
      <c r="C190" t="inlineStr">
        <is>
          <t>rmse</t>
        </is>
      </c>
      <c r="D190" t="inlineStr">
        <is>
          <t>model_A</t>
        </is>
      </c>
      <c r="E190" t="inlineStr">
        <is>
          <t>model_C</t>
        </is>
      </c>
      <c r="F190" t="n">
        <v>0.4993498188103143</v>
      </c>
      <c r="G190" t="n">
        <v>0.5841530472476333</v>
      </c>
      <c r="H190" t="n">
        <v>-0.08480322843731897</v>
      </c>
      <c r="I190" t="n">
        <v>-0.1392818727626998</v>
      </c>
      <c r="J190" t="n">
        <v>-0.027652820631649</v>
      </c>
      <c r="K190" t="n">
        <v>0.004</v>
      </c>
      <c r="N190" t="inlineStr">
        <is>
          <t>bootstrap-t</t>
        </is>
      </c>
      <c r="O190" t="n">
        <v>0.0112</v>
      </c>
      <c r="P190" t="inlineStr">
        <is>
          <t>Romano-Wolf step-down</t>
        </is>
      </c>
      <c r="S190" t="inlineStr">
        <is>
          <t>not adjusted: its Romano-Wolf p-value comes from a different statistic (the CI is unadjusted; fwer_method='bonferroni' gives matching intervals)</t>
        </is>
      </c>
    </row>
    <row r="191">
      <c r="A191" t="inlineStr">
        <is>
          <t>eye = L</t>
        </is>
      </c>
      <c r="B191" t="inlineStr">
        <is>
          <t>eye</t>
        </is>
      </c>
      <c r="C191" t="inlineStr">
        <is>
          <t>medae</t>
        </is>
      </c>
      <c r="D191" t="inlineStr">
        <is>
          <t>model_A</t>
        </is>
      </c>
      <c r="E191" t="inlineStr">
        <is>
          <t>model_C</t>
        </is>
      </c>
      <c r="F191" t="n">
        <v>0.36</v>
      </c>
      <c r="G191" t="n">
        <v>0.42</v>
      </c>
      <c r="H191" t="n">
        <v>-0.06</v>
      </c>
      <c r="I191" t="n">
        <v>-0.15</v>
      </c>
      <c r="J191" t="n">
        <v>0</v>
      </c>
      <c r="K191" t="n">
        <v>0.06</v>
      </c>
      <c r="N191" t="inlineStr">
        <is>
          <t>percentile bootstrap</t>
        </is>
      </c>
      <c r="O191" t="n">
        <v>0.3396</v>
      </c>
      <c r="P191" t="inlineStr">
        <is>
          <t>Romano-Wolf step-down</t>
        </is>
      </c>
      <c r="Q191" t="n">
        <v>-0.15</v>
      </c>
      <c r="R191" t="n">
        <v>0.03000000000000003</v>
      </c>
      <c r="S191" t="inlineStr">
        <is>
          <t>Romano-Wolf simultaneous (max-|t|)</t>
        </is>
      </c>
    </row>
    <row r="192">
      <c r="A192" t="inlineStr">
        <is>
          <t>eye = L</t>
        </is>
      </c>
      <c r="B192" t="inlineStr">
        <is>
          <t>eye</t>
        </is>
      </c>
      <c r="C192" t="inlineStr">
        <is>
          <t>sd</t>
        </is>
      </c>
      <c r="D192" t="inlineStr">
        <is>
          <t>model_A</t>
        </is>
      </c>
      <c r="E192" t="inlineStr">
        <is>
          <t>model_C</t>
        </is>
      </c>
      <c r="F192" t="n">
        <v>0.5003424089040717</v>
      </c>
      <c r="G192" t="n">
        <v>0.5855645643413213</v>
      </c>
      <c r="H192" t="n">
        <v>-0.08522215543724965</v>
      </c>
      <c r="I192" t="n">
        <v>-0.1400943073214456</v>
      </c>
      <c r="J192" t="n">
        <v>-0.02918989008947928</v>
      </c>
      <c r="K192" t="n">
        <v>0.006</v>
      </c>
      <c r="N192" t="inlineStr">
        <is>
          <t>Morgan-Pitman, wild cluster bootstrap</t>
        </is>
      </c>
      <c r="O192" t="n">
        <v>0.0176</v>
      </c>
      <c r="P192" t="inlineStr">
        <is>
          <t>Romano-Wolf step-down</t>
        </is>
      </c>
      <c r="S192" t="inlineStr">
        <is>
          <t>not adjusted: its Romano-Wolf p-value comes from a different statistic (the CI is unadjusted; fwer_method='bonferroni' gives matching intervals)</t>
        </is>
      </c>
    </row>
    <row r="193">
      <c r="A193" t="inlineStr">
        <is>
          <t>eye = L</t>
        </is>
      </c>
      <c r="B193" t="inlineStr">
        <is>
          <t>eye</t>
        </is>
      </c>
      <c r="C193" t="inlineStr">
        <is>
          <t>within</t>
        </is>
      </c>
      <c r="D193" t="inlineStr">
        <is>
          <t>model_A</t>
        </is>
      </c>
      <c r="E193" t="inlineStr">
        <is>
          <t>model_C</t>
        </is>
      </c>
      <c r="F193" t="n">
        <v>0.714975845410628</v>
      </c>
      <c r="G193" t="n">
        <v>0.6038647342995169</v>
      </c>
      <c r="H193" t="n">
        <v>0.111111111111111</v>
      </c>
      <c r="I193" t="n">
        <v>0.03381642512077294</v>
      </c>
      <c r="J193" t="n">
        <v>0.1835748792270532</v>
      </c>
      <c r="K193" t="n">
        <v>0.006357215082587968</v>
      </c>
      <c r="N193" t="inlineStr">
        <is>
          <t>McNemar</t>
        </is>
      </c>
      <c r="O193" t="n">
        <v>0.0190716452477639</v>
      </c>
      <c r="P193" t="inlineStr">
        <is>
          <t>Hommel</t>
        </is>
      </c>
      <c r="S193" t="inlineStr">
        <is>
          <t>not adjusted: Hommel p-values have no matching interval (the CI is unadjusted; fwer_method='bonferroni' gives matching intervals)</t>
        </is>
      </c>
    </row>
    <row r="194">
      <c r="A194" t="inlineStr">
        <is>
          <t>eye = L</t>
        </is>
      </c>
      <c r="B194" t="inlineStr">
        <is>
          <t>eye</t>
        </is>
      </c>
      <c r="C194" t="inlineStr">
        <is>
          <t>bias</t>
        </is>
      </c>
      <c r="D194" t="inlineStr">
        <is>
          <t>model_B</t>
        </is>
      </c>
      <c r="E194" t="inlineStr">
        <is>
          <t>model_C</t>
        </is>
      </c>
      <c r="F194" t="n">
        <v>0.006376811594202901</v>
      </c>
      <c r="G194" t="n">
        <v>0.002318840579710156</v>
      </c>
      <c r="H194" t="n">
        <v>0.004057971014492745</v>
      </c>
      <c r="I194" t="n">
        <v>-0.06646966441868679</v>
      </c>
      <c r="J194" t="n">
        <v>0.07049753251267665</v>
      </c>
      <c r="K194" t="n">
        <v>0.9026</v>
      </c>
      <c r="N194" t="inlineStr">
        <is>
          <t>bootstrap-t</t>
        </is>
      </c>
      <c r="O194" t="n">
        <v>0.9228</v>
      </c>
      <c r="P194" t="inlineStr">
        <is>
          <t>Romano-Wolf step-down</t>
        </is>
      </c>
      <c r="Q194" t="n">
        <v>-0.07685225067811849</v>
      </c>
      <c r="R194" t="n">
        <v>0.08496819270710398</v>
      </c>
      <c r="S194" t="inlineStr">
        <is>
          <t>Romano-Wolf simultaneous (max-|t|)</t>
        </is>
      </c>
    </row>
    <row r="195">
      <c r="A195" t="inlineStr">
        <is>
          <t>eye = L</t>
        </is>
      </c>
      <c r="B195" t="inlineStr">
        <is>
          <t>eye</t>
        </is>
      </c>
      <c r="C195" t="inlineStr">
        <is>
          <t>mae</t>
        </is>
      </c>
      <c r="D195" t="inlineStr">
        <is>
          <t>model_B</t>
        </is>
      </c>
      <c r="E195" t="inlineStr">
        <is>
          <t>model_C</t>
        </is>
      </c>
      <c r="F195" t="n">
        <v>0.4215458937198068</v>
      </c>
      <c r="G195" t="n">
        <v>0.4694685990338164</v>
      </c>
      <c r="H195" t="n">
        <v>-0.04792270531400966</v>
      </c>
      <c r="I195" t="n">
        <v>-0.1024447384258064</v>
      </c>
      <c r="J195" t="n">
        <v>0.005401149152844613</v>
      </c>
      <c r="K195" t="n">
        <v>0.0788</v>
      </c>
      <c r="N195" t="inlineStr">
        <is>
          <t>bootstrap-t</t>
        </is>
      </c>
      <c r="O195" t="n">
        <v>0.1346</v>
      </c>
      <c r="P195" t="inlineStr">
        <is>
          <t>Romano-Wolf step-down</t>
        </is>
      </c>
      <c r="Q195" t="n">
        <v>-0.1117074872543631</v>
      </c>
      <c r="R195" t="n">
        <v>0.01586207662634337</v>
      </c>
      <c r="S195" t="inlineStr">
        <is>
          <t>Romano-Wolf simultaneous (max-|t|)</t>
        </is>
      </c>
    </row>
    <row r="196">
      <c r="A196" t="inlineStr">
        <is>
          <t>eye = L</t>
        </is>
      </c>
      <c r="B196" t="inlineStr">
        <is>
          <t>eye</t>
        </is>
      </c>
      <c r="C196" t="inlineStr">
        <is>
          <t>rmse</t>
        </is>
      </c>
      <c r="D196" t="inlineStr">
        <is>
          <t>model_B</t>
        </is>
      </c>
      <c r="E196" t="inlineStr">
        <is>
          <t>model_C</t>
        </is>
      </c>
      <c r="F196" t="n">
        <v>0.5350976252975095</v>
      </c>
      <c r="G196" t="n">
        <v>0.5841530472476333</v>
      </c>
      <c r="H196" t="n">
        <v>-0.0490554219501238</v>
      </c>
      <c r="I196" t="n">
        <v>-0.1111569370207811</v>
      </c>
      <c r="J196" t="n">
        <v>0.01275237325302554</v>
      </c>
      <c r="K196" t="n">
        <v>0.1238</v>
      </c>
      <c r="N196" t="inlineStr">
        <is>
          <t>bootstrap-t</t>
        </is>
      </c>
      <c r="O196" t="n">
        <v>0.2192</v>
      </c>
      <c r="P196" t="inlineStr">
        <is>
          <t>Romano-Wolf step-down</t>
        </is>
      </c>
      <c r="S196" t="inlineStr">
        <is>
          <t>not adjusted: its Romano-Wolf p-value comes from a different statistic (the CI is unadjusted; fwer_method='bonferroni' gives matching intervals)</t>
        </is>
      </c>
    </row>
    <row r="197">
      <c r="A197" t="inlineStr">
        <is>
          <t>eye = L</t>
        </is>
      </c>
      <c r="B197" t="inlineStr">
        <is>
          <t>eye</t>
        </is>
      </c>
      <c r="C197" t="inlineStr">
        <is>
          <t>medae</t>
        </is>
      </c>
      <c r="D197" t="inlineStr">
        <is>
          <t>model_B</t>
        </is>
      </c>
      <c r="E197" t="inlineStr">
        <is>
          <t>model_C</t>
        </is>
      </c>
      <c r="F197" t="n">
        <v>0.37</v>
      </c>
      <c r="G197" t="n">
        <v>0.42</v>
      </c>
      <c r="H197" t="n">
        <v>-0.04999999999999999</v>
      </c>
      <c r="I197" t="n">
        <v>-0.14</v>
      </c>
      <c r="J197" t="n">
        <v>0.03000000000000003</v>
      </c>
      <c r="K197" t="n">
        <v>0.2312</v>
      </c>
      <c r="N197" t="inlineStr">
        <is>
          <t>percentile bootstrap</t>
        </is>
      </c>
      <c r="O197" t="n">
        <v>0.4628</v>
      </c>
      <c r="P197" t="inlineStr">
        <is>
          <t>Romano-Wolf step-down</t>
        </is>
      </c>
      <c r="Q197" t="n">
        <v>-0.1519260792971538</v>
      </c>
      <c r="R197" t="n">
        <v>0.05192607929715387</v>
      </c>
      <c r="S197" t="inlineStr">
        <is>
          <t>Romano-Wolf simultaneous (max-|t|)</t>
        </is>
      </c>
    </row>
    <row r="198">
      <c r="A198" t="inlineStr">
        <is>
          <t>eye = L</t>
        </is>
      </c>
      <c r="B198" t="inlineStr">
        <is>
          <t>eye</t>
        </is>
      </c>
      <c r="C198" t="inlineStr">
        <is>
          <t>sd</t>
        </is>
      </c>
      <c r="D198" t="inlineStr">
        <is>
          <t>model_B</t>
        </is>
      </c>
      <c r="E198" t="inlineStr">
        <is>
          <t>model_C</t>
        </is>
      </c>
      <c r="F198" t="n">
        <v>0.5363567435512409</v>
      </c>
      <c r="G198" t="n">
        <v>0.5855645643413213</v>
      </c>
      <c r="H198" t="n">
        <v>-0.04920782079008046</v>
      </c>
      <c r="I198" t="n">
        <v>-0.1114327077564689</v>
      </c>
      <c r="J198" t="n">
        <v>0.01244135367620838</v>
      </c>
      <c r="K198" t="n">
        <v>0.1184</v>
      </c>
      <c r="N198" t="inlineStr">
        <is>
          <t>Morgan-Pitman, wild cluster bootstrap</t>
        </is>
      </c>
      <c r="O198" t="n">
        <v>0.2062</v>
      </c>
      <c r="P198" t="inlineStr">
        <is>
          <t>Romano-Wolf step-down</t>
        </is>
      </c>
      <c r="S198" t="inlineStr">
        <is>
          <t>not adjusted: its Romano-Wolf p-value comes from a different statistic (the CI is unadjusted; fwer_method='bonferroni' gives matching intervals)</t>
        </is>
      </c>
    </row>
    <row r="199">
      <c r="A199" t="inlineStr">
        <is>
          <t>eye = L</t>
        </is>
      </c>
      <c r="B199" t="inlineStr">
        <is>
          <t>eye</t>
        </is>
      </c>
      <c r="C199" t="inlineStr">
        <is>
          <t>within</t>
        </is>
      </c>
      <c r="D199" t="inlineStr">
        <is>
          <t>model_B</t>
        </is>
      </c>
      <c r="E199" t="inlineStr">
        <is>
          <t>model_C</t>
        </is>
      </c>
      <c r="F199" t="n">
        <v>0.6473429951690821</v>
      </c>
      <c r="G199" t="n">
        <v>0.6038647342995169</v>
      </c>
      <c r="H199" t="n">
        <v>0.04347826086956519</v>
      </c>
      <c r="I199" t="n">
        <v>-0.03381642512077294</v>
      </c>
      <c r="J199" t="n">
        <v>0.1159420289855072</v>
      </c>
      <c r="K199" t="n">
        <v>0.3134999455835852</v>
      </c>
      <c r="N199" t="inlineStr">
        <is>
          <t>McNemar</t>
        </is>
      </c>
      <c r="O199" t="n">
        <v>0.3134999455835852</v>
      </c>
      <c r="P199" t="inlineStr">
        <is>
          <t>Hommel</t>
        </is>
      </c>
      <c r="S199" t="inlineStr">
        <is>
          <t>not adjusted: Hommel p-values have no matching interval (the CI is unadjusted; fwer_method='bonferroni' gives matching intervals)</t>
        </is>
      </c>
    </row>
    <row r="200">
      <c r="A200" t="inlineStr">
        <is>
          <t>eye = R</t>
        </is>
      </c>
      <c r="B200" t="inlineStr">
        <is>
          <t>eye</t>
        </is>
      </c>
      <c r="C200" t="inlineStr">
        <is>
          <t>bias</t>
        </is>
      </c>
      <c r="D200" t="inlineStr">
        <is>
          <t>model_A</t>
        </is>
      </c>
      <c r="E200" t="inlineStr">
        <is>
          <t>model_B</t>
        </is>
      </c>
      <c r="F200" t="n">
        <v>0.0264824120603015</v>
      </c>
      <c r="G200" t="n">
        <v>0.05065326633165828</v>
      </c>
      <c r="H200" t="n">
        <v>-0.02417085427135678</v>
      </c>
      <c r="I200" t="n">
        <v>-0.07938859663334023</v>
      </c>
      <c r="J200" t="n">
        <v>0.03473953972963438</v>
      </c>
      <c r="K200" t="n">
        <v>0.3916</v>
      </c>
      <c r="N200" t="inlineStr">
        <is>
          <t>bootstrap-t</t>
        </is>
      </c>
      <c r="O200" t="n">
        <v>0.4768</v>
      </c>
      <c r="P200" t="inlineStr">
        <is>
          <t>Romano-Wolf step-down</t>
        </is>
      </c>
      <c r="Q200" t="n">
        <v>-0.09086804774372564</v>
      </c>
      <c r="R200" t="n">
        <v>0.04252633920101204</v>
      </c>
      <c r="S200" t="inlineStr">
        <is>
          <t>Romano-Wolf simultaneous (max-|t|)</t>
        </is>
      </c>
    </row>
    <row r="201">
      <c r="A201" t="inlineStr">
        <is>
          <t>eye = R</t>
        </is>
      </c>
      <c r="B201" t="inlineStr">
        <is>
          <t>eye</t>
        </is>
      </c>
      <c r="C201" t="inlineStr">
        <is>
          <t>mae</t>
        </is>
      </c>
      <c r="D201" t="inlineStr">
        <is>
          <t>model_A</t>
        </is>
      </c>
      <c r="E201" t="inlineStr">
        <is>
          <t>model_B</t>
        </is>
      </c>
      <c r="F201" t="n">
        <v>0.4006532663316583</v>
      </c>
      <c r="G201" t="n">
        <v>0.4056281407035176</v>
      </c>
      <c r="H201" t="n">
        <v>-0.004974874371859284</v>
      </c>
      <c r="I201" t="n">
        <v>-0.05070529366418353</v>
      </c>
      <c r="J201" t="n">
        <v>0.04187065486244615</v>
      </c>
      <c r="K201" t="n">
        <v>0.8314</v>
      </c>
      <c r="N201" t="inlineStr">
        <is>
          <t>bootstrap-t</t>
        </is>
      </c>
      <c r="O201" t="n">
        <v>0.8314</v>
      </c>
      <c r="P201" t="inlineStr">
        <is>
          <t>Romano-Wolf step-down</t>
        </is>
      </c>
      <c r="Q201" t="n">
        <v>-0.0604018144514844</v>
      </c>
      <c r="R201" t="n">
        <v>0.05045206570776573</v>
      </c>
      <c r="S201" t="inlineStr">
        <is>
          <t>Romano-Wolf simultaneous (max-|t|)</t>
        </is>
      </c>
    </row>
    <row r="202">
      <c r="A202" t="inlineStr">
        <is>
          <t>eye = R</t>
        </is>
      </c>
      <c r="B202" t="inlineStr">
        <is>
          <t>eye</t>
        </is>
      </c>
      <c r="C202" t="inlineStr">
        <is>
          <t>rmse</t>
        </is>
      </c>
      <c r="D202" t="inlineStr">
        <is>
          <t>model_A</t>
        </is>
      </c>
      <c r="E202" t="inlineStr">
        <is>
          <t>model_B</t>
        </is>
      </c>
      <c r="F202" t="n">
        <v>0.5074703248991672</v>
      </c>
      <c r="G202" t="n">
        <v>0.5017647249418594</v>
      </c>
      <c r="H202" t="n">
        <v>0.005705599957307794</v>
      </c>
      <c r="I202" t="n">
        <v>-0.04374869403497884</v>
      </c>
      <c r="J202" t="n">
        <v>0.05394448983572651</v>
      </c>
      <c r="K202" t="n">
        <v>0.8202</v>
      </c>
      <c r="N202" t="inlineStr">
        <is>
          <t>bootstrap-t</t>
        </is>
      </c>
      <c r="O202" t="n">
        <v>0.8202</v>
      </c>
      <c r="P202" t="inlineStr">
        <is>
          <t>Romano-Wolf step-down</t>
        </is>
      </c>
      <c r="S202" t="inlineStr">
        <is>
          <t>not adjusted: its Romano-Wolf p-value comes from a different statistic (the CI is unadjusted; fwer_method='bonferroni' gives matching intervals)</t>
        </is>
      </c>
    </row>
    <row r="203">
      <c r="A203" t="inlineStr">
        <is>
          <t>eye = R</t>
        </is>
      </c>
      <c r="B203" t="inlineStr">
        <is>
          <t>eye</t>
        </is>
      </c>
      <c r="C203" t="inlineStr">
        <is>
          <t>medae</t>
        </is>
      </c>
      <c r="D203" t="inlineStr">
        <is>
          <t>model_A</t>
        </is>
      </c>
      <c r="E203" t="inlineStr">
        <is>
          <t>model_B</t>
        </is>
      </c>
      <c r="F203" t="n">
        <v>0.34</v>
      </c>
      <c r="G203" t="n">
        <v>0.35</v>
      </c>
      <c r="H203" t="n">
        <v>-0.009999999999999953</v>
      </c>
      <c r="I203" t="n">
        <v>-0.08000000000000002</v>
      </c>
      <c r="J203" t="n">
        <v>0.06</v>
      </c>
      <c r="K203" t="n">
        <v>0.7344000000000001</v>
      </c>
      <c r="N203" t="inlineStr">
        <is>
          <t>percentile bootstrap</t>
        </is>
      </c>
      <c r="O203" t="n">
        <v>0.884</v>
      </c>
      <c r="P203" t="inlineStr">
        <is>
          <t>Romano-Wolf step-down</t>
        </is>
      </c>
      <c r="Q203" t="n">
        <v>-0.09925482790573951</v>
      </c>
      <c r="R203" t="n">
        <v>0.07925482790573961</v>
      </c>
      <c r="S203" t="inlineStr">
        <is>
          <t>Romano-Wolf simultaneous (max-|t|)</t>
        </is>
      </c>
    </row>
    <row r="204">
      <c r="A204" t="inlineStr">
        <is>
          <t>eye = R</t>
        </is>
      </c>
      <c r="B204" t="inlineStr">
        <is>
          <t>eye</t>
        </is>
      </c>
      <c r="C204" t="inlineStr">
        <is>
          <t>sd</t>
        </is>
      </c>
      <c r="D204" t="inlineStr">
        <is>
          <t>model_A</t>
        </is>
      </c>
      <c r="E204" t="inlineStr">
        <is>
          <t>model_B</t>
        </is>
      </c>
      <c r="F204" t="n">
        <v>0.5080569923909963</v>
      </c>
      <c r="G204" t="n">
        <v>0.5004604701660993</v>
      </c>
      <c r="H204" t="n">
        <v>0.00759652222489704</v>
      </c>
      <c r="I204" t="n">
        <v>-0.04136267558648247</v>
      </c>
      <c r="J204" t="n">
        <v>0.05592181985989166</v>
      </c>
      <c r="K204" t="n">
        <v>0.761</v>
      </c>
      <c r="N204" t="inlineStr">
        <is>
          <t>Morgan-Pitman, wild cluster bootstrap</t>
        </is>
      </c>
      <c r="O204" t="n">
        <v>0.761</v>
      </c>
      <c r="P204" t="inlineStr">
        <is>
          <t>Romano-Wolf step-down</t>
        </is>
      </c>
      <c r="S204" t="inlineStr">
        <is>
          <t>not adjusted: its Romano-Wolf p-value comes from a different statistic (the CI is unadjusted; fwer_method='bonferroni' gives matching intervals)</t>
        </is>
      </c>
    </row>
    <row r="205">
      <c r="A205" t="inlineStr">
        <is>
          <t>eye = R</t>
        </is>
      </c>
      <c r="B205" t="inlineStr">
        <is>
          <t>eye</t>
        </is>
      </c>
      <c r="C205" t="inlineStr">
        <is>
          <t>within</t>
        </is>
      </c>
      <c r="D205" t="inlineStr">
        <is>
          <t>model_A</t>
        </is>
      </c>
      <c r="E205" t="inlineStr">
        <is>
          <t>model_B</t>
        </is>
      </c>
      <c r="F205" t="n">
        <v>0.6683417085427136</v>
      </c>
      <c r="G205" t="n">
        <v>0.6683417085427136</v>
      </c>
      <c r="H205" t="n">
        <v>0</v>
      </c>
      <c r="I205" t="n">
        <v>-0.07537688442211055</v>
      </c>
      <c r="J205" t="n">
        <v>0.07537688442211055</v>
      </c>
      <c r="K205" t="n">
        <v>1</v>
      </c>
      <c r="N205" t="inlineStr">
        <is>
          <t>McNemar</t>
        </is>
      </c>
      <c r="O205" t="n">
        <v>1</v>
      </c>
      <c r="P205" t="inlineStr">
        <is>
          <t>Hommel</t>
        </is>
      </c>
      <c r="S205" t="inlineStr">
        <is>
          <t>not adjusted: Hommel p-values have no matching interval (the CI is unadjusted; fwer_method='bonferroni' gives matching intervals)</t>
        </is>
      </c>
    </row>
    <row r="206">
      <c r="A206" t="inlineStr">
        <is>
          <t>eye = R</t>
        </is>
      </c>
      <c r="B206" t="inlineStr">
        <is>
          <t>eye</t>
        </is>
      </c>
      <c r="C206" t="inlineStr">
        <is>
          <t>bias</t>
        </is>
      </c>
      <c r="D206" t="inlineStr">
        <is>
          <t>model_A</t>
        </is>
      </c>
      <c r="E206" t="inlineStr">
        <is>
          <t>model_C</t>
        </is>
      </c>
      <c r="F206" t="n">
        <v>0.0264824120603015</v>
      </c>
      <c r="G206" t="n">
        <v>0.09015075376884421</v>
      </c>
      <c r="H206" t="n">
        <v>-0.06366834170854271</v>
      </c>
      <c r="I206" t="n">
        <v>-0.134711306615152</v>
      </c>
      <c r="J206" t="n">
        <v>0.005948065860233276</v>
      </c>
      <c r="K206" t="n">
        <v>0.08019999999999999</v>
      </c>
      <c r="N206" t="inlineStr">
        <is>
          <t>bootstrap-t</t>
        </is>
      </c>
      <c r="O206" t="n">
        <v>0.1878</v>
      </c>
      <c r="P206" t="inlineStr">
        <is>
          <t>Romano-Wolf step-down</t>
        </is>
      </c>
      <c r="Q206" t="n">
        <v>-0.1488692935139442</v>
      </c>
      <c r="R206" t="n">
        <v>0.02153261009685868</v>
      </c>
      <c r="S206" t="inlineStr">
        <is>
          <t>Romano-Wolf simultaneous (max-|t|)</t>
        </is>
      </c>
    </row>
    <row r="207">
      <c r="A207" t="inlineStr">
        <is>
          <t>eye = R</t>
        </is>
      </c>
      <c r="B207" t="inlineStr">
        <is>
          <t>eye</t>
        </is>
      </c>
      <c r="C207" t="inlineStr">
        <is>
          <t>mae</t>
        </is>
      </c>
      <c r="D207" t="inlineStr">
        <is>
          <t>model_A</t>
        </is>
      </c>
      <c r="E207" t="inlineStr">
        <is>
          <t>model_C</t>
        </is>
      </c>
      <c r="F207" t="n">
        <v>0.4006532663316583</v>
      </c>
      <c r="G207" t="n">
        <v>0.4757788944723618</v>
      </c>
      <c r="H207" t="n">
        <v>-0.0751256281407035</v>
      </c>
      <c r="I207" t="n">
        <v>-0.1310229499051972</v>
      </c>
      <c r="J207" t="n">
        <v>-0.02007745571459736</v>
      </c>
      <c r="K207" t="n">
        <v>0.008200000000000001</v>
      </c>
      <c r="N207" t="inlineStr">
        <is>
          <t>bootstrap-t</t>
        </is>
      </c>
      <c r="O207" t="n">
        <v>0.024</v>
      </c>
      <c r="P207" t="inlineStr">
        <is>
          <t>Romano-Wolf step-down</t>
        </is>
      </c>
      <c r="Q207" t="n">
        <v>-0.1420685129346103</v>
      </c>
      <c r="R207" t="n">
        <v>-0.008182743346797042</v>
      </c>
      <c r="S207" t="inlineStr">
        <is>
          <t>Romano-Wolf simultaneous (max-|t|)</t>
        </is>
      </c>
    </row>
    <row r="208">
      <c r="A208" t="inlineStr">
        <is>
          <t>eye = R</t>
        </is>
      </c>
      <c r="B208" t="inlineStr">
        <is>
          <t>eye</t>
        </is>
      </c>
      <c r="C208" t="inlineStr">
        <is>
          <t>rmse</t>
        </is>
      </c>
      <c r="D208" t="inlineStr">
        <is>
          <t>model_A</t>
        </is>
      </c>
      <c r="E208" t="inlineStr">
        <is>
          <t>model_C</t>
        </is>
      </c>
      <c r="F208" t="n">
        <v>0.5074703248991672</v>
      </c>
      <c r="G208" t="n">
        <v>0.5911278717875009</v>
      </c>
      <c r="H208" t="n">
        <v>-0.08365754688833371</v>
      </c>
      <c r="I208" t="n">
        <v>-0.1420902483200673</v>
      </c>
      <c r="J208" t="n">
        <v>-0.02184629191013983</v>
      </c>
      <c r="K208" t="n">
        <v>0.0086</v>
      </c>
      <c r="N208" t="inlineStr">
        <is>
          <t>bootstrap-t</t>
        </is>
      </c>
      <c r="O208" t="n">
        <v>0.0188</v>
      </c>
      <c r="P208" t="inlineStr">
        <is>
          <t>Romano-Wolf step-down</t>
        </is>
      </c>
      <c r="S208" t="inlineStr">
        <is>
          <t>not adjusted: its Romano-Wolf p-value comes from a different statistic (the CI is unadjusted; fwer_method='bonferroni' gives matching intervals)</t>
        </is>
      </c>
    </row>
    <row r="209">
      <c r="A209" t="inlineStr">
        <is>
          <t>eye = R</t>
        </is>
      </c>
      <c r="B209" t="inlineStr">
        <is>
          <t>eye</t>
        </is>
      </c>
      <c r="C209" t="inlineStr">
        <is>
          <t>medae</t>
        </is>
      </c>
      <c r="D209" t="inlineStr">
        <is>
          <t>model_A</t>
        </is>
      </c>
      <c r="E209" t="inlineStr">
        <is>
          <t>model_C</t>
        </is>
      </c>
      <c r="F209" t="n">
        <v>0.34</v>
      </c>
      <c r="G209" t="n">
        <v>0.39</v>
      </c>
      <c r="H209" t="n">
        <v>-0.04999999999999999</v>
      </c>
      <c r="I209" t="n">
        <v>-0.12</v>
      </c>
      <c r="J209" t="n">
        <v>0.01999999999999996</v>
      </c>
      <c r="K209" t="n">
        <v>0.1852</v>
      </c>
      <c r="N209" t="inlineStr">
        <is>
          <t>percentile bootstrap</t>
        </is>
      </c>
      <c r="O209" t="n">
        <v>0.3076</v>
      </c>
      <c r="P209" t="inlineStr">
        <is>
          <t>Romano-Wolf step-down</t>
        </is>
      </c>
      <c r="Q209" t="n">
        <v>-0.1364378623663955</v>
      </c>
      <c r="R209" t="n">
        <v>0.03643786236639554</v>
      </c>
      <c r="S209" t="inlineStr">
        <is>
          <t>Romano-Wolf simultaneous (max-|t|)</t>
        </is>
      </c>
    </row>
    <row r="210">
      <c r="A210" t="inlineStr">
        <is>
          <t>eye = R</t>
        </is>
      </c>
      <c r="B210" t="inlineStr">
        <is>
          <t>eye</t>
        </is>
      </c>
      <c r="C210" t="inlineStr">
        <is>
          <t>sd</t>
        </is>
      </c>
      <c r="D210" t="inlineStr">
        <is>
          <t>model_A</t>
        </is>
      </c>
      <c r="E210" t="inlineStr">
        <is>
          <t>model_C</t>
        </is>
      </c>
      <c r="F210" t="n">
        <v>0.5080569923909963</v>
      </c>
      <c r="G210" t="n">
        <v>0.5856865757701023</v>
      </c>
      <c r="H210" t="n">
        <v>-0.07762958337910597</v>
      </c>
      <c r="I210" t="n">
        <v>-0.1370381777191459</v>
      </c>
      <c r="J210" t="n">
        <v>-0.01531069818067749</v>
      </c>
      <c r="K210" t="n">
        <v>0.0224</v>
      </c>
      <c r="N210" t="inlineStr">
        <is>
          <t>Morgan-Pitman, wild cluster bootstrap</t>
        </is>
      </c>
      <c r="O210" t="n">
        <v>0.0424</v>
      </c>
      <c r="P210" t="inlineStr">
        <is>
          <t>Romano-Wolf step-down</t>
        </is>
      </c>
      <c r="S210" t="inlineStr">
        <is>
          <t>not adjusted: its Romano-Wolf p-value comes from a different statistic (the CI is unadjusted; fwer_method='bonferroni' gives matching intervals)</t>
        </is>
      </c>
    </row>
    <row r="211">
      <c r="A211" t="inlineStr">
        <is>
          <t>eye = R</t>
        </is>
      </c>
      <c r="B211" t="inlineStr">
        <is>
          <t>eye</t>
        </is>
      </c>
      <c r="C211" t="inlineStr">
        <is>
          <t>within</t>
        </is>
      </c>
      <c r="D211" t="inlineStr">
        <is>
          <t>model_A</t>
        </is>
      </c>
      <c r="E211" t="inlineStr">
        <is>
          <t>model_C</t>
        </is>
      </c>
      <c r="F211" t="n">
        <v>0.6683417085427136</v>
      </c>
      <c r="G211" t="n">
        <v>0.6231155778894473</v>
      </c>
      <c r="H211" t="n">
        <v>0.04522613065326631</v>
      </c>
      <c r="I211" t="n">
        <v>-0.04020100502512563</v>
      </c>
      <c r="J211" t="n">
        <v>0.1306532663316583</v>
      </c>
      <c r="K211" t="n">
        <v>0.3556110610952391</v>
      </c>
      <c r="N211" t="inlineStr">
        <is>
          <t>McNemar</t>
        </is>
      </c>
      <c r="O211" t="n">
        <v>0.7112221221904782</v>
      </c>
      <c r="P211" t="inlineStr">
        <is>
          <t>Hommel</t>
        </is>
      </c>
      <c r="S211" t="inlineStr">
        <is>
          <t>not adjusted: Hommel p-values have no matching interval (the CI is unadjusted; fwer_method='bonferroni' gives matching intervals)</t>
        </is>
      </c>
    </row>
    <row r="212">
      <c r="A212" t="inlineStr">
        <is>
          <t>eye = R</t>
        </is>
      </c>
      <c r="B212" t="inlineStr">
        <is>
          <t>eye</t>
        </is>
      </c>
      <c r="C212" t="inlineStr">
        <is>
          <t>bias</t>
        </is>
      </c>
      <c r="D212" t="inlineStr">
        <is>
          <t>model_B</t>
        </is>
      </c>
      <c r="E212" t="inlineStr">
        <is>
          <t>model_C</t>
        </is>
      </c>
      <c r="F212" t="n">
        <v>0.05065326633165828</v>
      </c>
      <c r="G212" t="n">
        <v>0.09015075376884421</v>
      </c>
      <c r="H212" t="n">
        <v>-0.03949748743718593</v>
      </c>
      <c r="I212" t="n">
        <v>-0.114302675420823</v>
      </c>
      <c r="J212" t="n">
        <v>0.03372151397468762</v>
      </c>
      <c r="K212" t="n">
        <v>0.2944</v>
      </c>
      <c r="N212" t="inlineStr">
        <is>
          <t>bootstrap-t</t>
        </is>
      </c>
      <c r="O212" t="n">
        <v>0.4768</v>
      </c>
      <c r="P212" t="inlineStr">
        <is>
          <t>Romano-Wolf step-down</t>
        </is>
      </c>
      <c r="Q212" t="n">
        <v>-0.1270242150164058</v>
      </c>
      <c r="R212" t="n">
        <v>0.04802924014203393</v>
      </c>
      <c r="S212" t="inlineStr">
        <is>
          <t>Romano-Wolf simultaneous (max-|t|)</t>
        </is>
      </c>
    </row>
    <row r="213">
      <c r="A213" t="inlineStr">
        <is>
          <t>eye = R</t>
        </is>
      </c>
      <c r="B213" t="inlineStr">
        <is>
          <t>eye</t>
        </is>
      </c>
      <c r="C213" t="inlineStr">
        <is>
          <t>mae</t>
        </is>
      </c>
      <c r="D213" t="inlineStr">
        <is>
          <t>model_B</t>
        </is>
      </c>
      <c r="E213" t="inlineStr">
        <is>
          <t>model_C</t>
        </is>
      </c>
      <c r="F213" t="n">
        <v>0.4056281407035176</v>
      </c>
      <c r="G213" t="n">
        <v>0.4757788944723618</v>
      </c>
      <c r="H213" t="n">
        <v>-0.07015075376884422</v>
      </c>
      <c r="I213" t="n">
        <v>-0.1301497201187745</v>
      </c>
      <c r="J213" t="n">
        <v>-0.01301543821783472</v>
      </c>
      <c r="K213" t="n">
        <v>0.0186</v>
      </c>
      <c r="N213" t="inlineStr">
        <is>
          <t>bootstrap-t</t>
        </is>
      </c>
      <c r="O213" t="n">
        <v>0.0348</v>
      </c>
      <c r="P213" t="inlineStr">
        <is>
          <t>Romano-Wolf step-down</t>
        </is>
      </c>
      <c r="Q213" t="n">
        <v>-0.1390395629729494</v>
      </c>
      <c r="R213" t="n">
        <v>-0.001261944564739201</v>
      </c>
      <c r="S213" t="inlineStr">
        <is>
          <t>Romano-Wolf simultaneous (max-|t|)</t>
        </is>
      </c>
    </row>
    <row r="214">
      <c r="A214" t="inlineStr">
        <is>
          <t>eye = R</t>
        </is>
      </c>
      <c r="B214" t="inlineStr">
        <is>
          <t>eye</t>
        </is>
      </c>
      <c r="C214" t="inlineStr">
        <is>
          <t>rmse</t>
        </is>
      </c>
      <c r="D214" t="inlineStr">
        <is>
          <t>model_B</t>
        </is>
      </c>
      <c r="E214" t="inlineStr">
        <is>
          <t>model_C</t>
        </is>
      </c>
      <c r="F214" t="n">
        <v>0.5017647249418594</v>
      </c>
      <c r="G214" t="n">
        <v>0.5911278717875009</v>
      </c>
      <c r="H214" t="n">
        <v>-0.08936314684564151</v>
      </c>
      <c r="I214" t="n">
        <v>-0.1519342158815156</v>
      </c>
      <c r="J214" t="n">
        <v>-0.02445697967964856</v>
      </c>
      <c r="K214" t="n">
        <v>0.008999999999999999</v>
      </c>
      <c r="N214" t="inlineStr">
        <is>
          <t>bootstrap-t</t>
        </is>
      </c>
      <c r="O214" t="n">
        <v>0.0188</v>
      </c>
      <c r="P214" t="inlineStr">
        <is>
          <t>Romano-Wolf step-down</t>
        </is>
      </c>
      <c r="S214" t="inlineStr">
        <is>
          <t>not adjusted: its Romano-Wolf p-value comes from a different statistic (the CI is unadjusted; fwer_method='bonferroni' gives matching intervals)</t>
        </is>
      </c>
    </row>
    <row r="215">
      <c r="A215" t="inlineStr">
        <is>
          <t>eye = R</t>
        </is>
      </c>
      <c r="B215" t="inlineStr">
        <is>
          <t>eye</t>
        </is>
      </c>
      <c r="C215" t="inlineStr">
        <is>
          <t>medae</t>
        </is>
      </c>
      <c r="D215" t="inlineStr">
        <is>
          <t>model_B</t>
        </is>
      </c>
      <c r="E215" t="inlineStr">
        <is>
          <t>model_C</t>
        </is>
      </c>
      <c r="F215" t="n">
        <v>0.35</v>
      </c>
      <c r="G215" t="n">
        <v>0.39</v>
      </c>
      <c r="H215" t="n">
        <v>-0.04000000000000004</v>
      </c>
      <c r="I215" t="n">
        <v>-0.1</v>
      </c>
      <c r="J215" t="n">
        <v>0.03999999999999998</v>
      </c>
      <c r="K215" t="n">
        <v>0.4064</v>
      </c>
      <c r="N215" t="inlineStr">
        <is>
          <t>percentile bootstrap</t>
        </is>
      </c>
      <c r="O215" t="n">
        <v>0.4548</v>
      </c>
      <c r="P215" t="inlineStr">
        <is>
          <t>Romano-Wolf step-down</t>
        </is>
      </c>
      <c r="Q215" t="n">
        <v>-0.1300000000000001</v>
      </c>
      <c r="R215" t="n">
        <v>0.04999999999999998</v>
      </c>
      <c r="S215" t="inlineStr">
        <is>
          <t>Romano-Wolf simultaneous (max-|t|)</t>
        </is>
      </c>
    </row>
    <row r="216">
      <c r="A216" t="inlineStr">
        <is>
          <t>eye = R</t>
        </is>
      </c>
      <c r="B216" t="inlineStr">
        <is>
          <t>eye</t>
        </is>
      </c>
      <c r="C216" t="inlineStr">
        <is>
          <t>sd</t>
        </is>
      </c>
      <c r="D216" t="inlineStr">
        <is>
          <t>model_B</t>
        </is>
      </c>
      <c r="E216" t="inlineStr">
        <is>
          <t>model_C</t>
        </is>
      </c>
      <c r="F216" t="n">
        <v>0.5004604701660993</v>
      </c>
      <c r="G216" t="n">
        <v>0.5856865757701023</v>
      </c>
      <c r="H216" t="n">
        <v>-0.08522610560400301</v>
      </c>
      <c r="I216" t="n">
        <v>-0.1485120228288059</v>
      </c>
      <c r="J216" t="n">
        <v>-0.01921195482153516</v>
      </c>
      <c r="K216" t="n">
        <v>0.0134</v>
      </c>
      <c r="N216" t="inlineStr">
        <is>
          <t>Morgan-Pitman, wild cluster bootstrap</t>
        </is>
      </c>
      <c r="O216" t="n">
        <v>0.0322</v>
      </c>
      <c r="P216" t="inlineStr">
        <is>
          <t>Romano-Wolf step-down</t>
        </is>
      </c>
      <c r="S216" t="inlineStr">
        <is>
          <t>not adjusted: its Romano-Wolf p-value comes from a different statistic (the CI is unadjusted; fwer_method='bonferroni' gives matching intervals)</t>
        </is>
      </c>
    </row>
    <row r="217">
      <c r="A217" t="inlineStr">
        <is>
          <t>eye = R</t>
        </is>
      </c>
      <c r="B217" t="inlineStr">
        <is>
          <t>eye</t>
        </is>
      </c>
      <c r="C217" t="inlineStr">
        <is>
          <t>within</t>
        </is>
      </c>
      <c r="D217" t="inlineStr">
        <is>
          <t>model_B</t>
        </is>
      </c>
      <c r="E217" t="inlineStr">
        <is>
          <t>model_C</t>
        </is>
      </c>
      <c r="F217" t="n">
        <v>0.6683417085427136</v>
      </c>
      <c r="G217" t="n">
        <v>0.6231155778894473</v>
      </c>
      <c r="H217" t="n">
        <v>0.04522613065326631</v>
      </c>
      <c r="I217" t="n">
        <v>-0.04522613065326633</v>
      </c>
      <c r="J217" t="n">
        <v>0.1306532663316583</v>
      </c>
      <c r="K217" t="n">
        <v>0.3619347669211925</v>
      </c>
      <c r="N217" t="inlineStr">
        <is>
          <t>McNemar</t>
        </is>
      </c>
      <c r="O217" t="n">
        <v>0.7238695338423851</v>
      </c>
      <c r="P217" t="inlineStr">
        <is>
          <t>Hommel</t>
        </is>
      </c>
      <c r="S217" t="inlineStr">
        <is>
          <t>not adjusted: Hommel p-values have no matching interval (the CI is unadjusted; fwer_method='bonferroni' gives matching intervals)</t>
        </is>
      </c>
    </row>
    <row r="218">
      <c r="A218" t="inlineStr">
        <is>
          <t>axial_length &lt;22.5 × mean_k tertile 1 of 3 (39.09 to 43.09)</t>
        </is>
      </c>
      <c r="B218" t="inlineStr">
        <is>
          <t>axial_length × mean_k</t>
        </is>
      </c>
      <c r="C218" t="inlineStr">
        <is>
          <t>bias</t>
        </is>
      </c>
      <c r="D218" t="inlineStr">
        <is>
          <t>model_A</t>
        </is>
      </c>
      <c r="E218" t="inlineStr">
        <is>
          <t>model_B</t>
        </is>
      </c>
      <c r="F218" t="n">
        <v>0.2144444444444445</v>
      </c>
      <c r="G218" t="n">
        <v>0.2422222222222222</v>
      </c>
      <c r="H218" t="n">
        <v>-0.02777777777777776</v>
      </c>
      <c r="L218" t="n">
        <v>-0.2040090783563731</v>
      </c>
      <c r="M218" t="n">
        <v>1.5</v>
      </c>
      <c r="N218" t="inlineStr">
        <is>
          <t>fewer than 20 patients</t>
        </is>
      </c>
    </row>
    <row r="219">
      <c r="A219" t="inlineStr">
        <is>
          <t>axial_length &lt;22.5 × mean_k tertile 1 of 3 (39.09 to 43.09)</t>
        </is>
      </c>
      <c r="B219" t="inlineStr">
        <is>
          <t>axial_length × mean_k</t>
        </is>
      </c>
      <c r="C219" t="inlineStr">
        <is>
          <t>mae</t>
        </is>
      </c>
      <c r="D219" t="inlineStr">
        <is>
          <t>model_A</t>
        </is>
      </c>
      <c r="E219" t="inlineStr">
        <is>
          <t>model_B</t>
        </is>
      </c>
      <c r="F219" t="n">
        <v>0.4055555555555556</v>
      </c>
      <c r="G219" t="n">
        <v>0.3555555555555555</v>
      </c>
      <c r="H219" t="n">
        <v>0.05000000000000004</v>
      </c>
      <c r="L219" t="n">
        <v>-0.8223994790818816</v>
      </c>
      <c r="M219" t="n">
        <v>1.5</v>
      </c>
      <c r="N219" t="inlineStr">
        <is>
          <t>fewer than 20 patients</t>
        </is>
      </c>
    </row>
    <row r="220">
      <c r="A220" t="inlineStr">
        <is>
          <t>axial_length &lt;22.5 × mean_k tertile 1 of 3 (39.09 to 43.09)</t>
        </is>
      </c>
      <c r="B220" t="inlineStr">
        <is>
          <t>axial_length × mean_k</t>
        </is>
      </c>
      <c r="C220" t="inlineStr">
        <is>
          <t>rmse</t>
        </is>
      </c>
      <c r="D220" t="inlineStr">
        <is>
          <t>model_A</t>
        </is>
      </c>
      <c r="E220" t="inlineStr">
        <is>
          <t>model_B</t>
        </is>
      </c>
      <c r="F220" t="n">
        <v>0.4584393816707578</v>
      </c>
      <c r="G220" t="n">
        <v>0.4515651792500293</v>
      </c>
      <c r="H220" t="n">
        <v>0.006874202420728448</v>
      </c>
      <c r="L220" t="n">
        <v>-0.7870490807343316</v>
      </c>
      <c r="M220" t="n">
        <v>1.5</v>
      </c>
      <c r="N220" t="inlineStr">
        <is>
          <t>fewer than 20 patients</t>
        </is>
      </c>
    </row>
    <row r="221">
      <c r="A221" t="inlineStr">
        <is>
          <t>axial_length &lt;22.5 × mean_k tertile 1 of 3 (39.09 to 43.09)</t>
        </is>
      </c>
      <c r="B221" t="inlineStr">
        <is>
          <t>axial_length × mean_k</t>
        </is>
      </c>
      <c r="C221" t="inlineStr">
        <is>
          <t>medae</t>
        </is>
      </c>
      <c r="D221" t="inlineStr">
        <is>
          <t>model_A</t>
        </is>
      </c>
      <c r="E221" t="inlineStr">
        <is>
          <t>model_B</t>
        </is>
      </c>
      <c r="F221" t="n">
        <v>0.38</v>
      </c>
      <c r="G221" t="n">
        <v>0.35</v>
      </c>
      <c r="H221" t="n">
        <v>0.03000000000000003</v>
      </c>
      <c r="N221" t="inlineStr">
        <is>
          <t>fewer than 20 patients</t>
        </is>
      </c>
    </row>
    <row r="222">
      <c r="A222" t="inlineStr">
        <is>
          <t>axial_length &lt;22.5 × mean_k tertile 1 of 3 (39.09 to 43.09)</t>
        </is>
      </c>
      <c r="B222" t="inlineStr">
        <is>
          <t>axial_length × mean_k</t>
        </is>
      </c>
      <c r="C222" t="inlineStr">
        <is>
          <t>sd</t>
        </is>
      </c>
      <c r="D222" t="inlineStr">
        <is>
          <t>model_A</t>
        </is>
      </c>
      <c r="E222" t="inlineStr">
        <is>
          <t>model_B</t>
        </is>
      </c>
      <c r="F222" t="n">
        <v>0.4297706106491902</v>
      </c>
      <c r="G222" t="n">
        <v>0.4042207867545216</v>
      </c>
      <c r="H222" t="n">
        <v>0.02554982389466859</v>
      </c>
      <c r="N222" t="inlineStr">
        <is>
          <t>fewer than 20 patients</t>
        </is>
      </c>
    </row>
    <row r="223">
      <c r="A223" t="inlineStr">
        <is>
          <t>axial_length &lt;22.5 × mean_k tertile 1 of 3 (39.09 to 43.09)</t>
        </is>
      </c>
      <c r="B223" t="inlineStr">
        <is>
          <t>axial_length × mean_k</t>
        </is>
      </c>
      <c r="C223" t="inlineStr">
        <is>
          <t>within</t>
        </is>
      </c>
      <c r="D223" t="inlineStr">
        <is>
          <t>model_A</t>
        </is>
      </c>
      <c r="E223" t="inlineStr">
        <is>
          <t>model_B</t>
        </is>
      </c>
      <c r="F223" t="n">
        <v>0.6666666666666666</v>
      </c>
      <c r="G223" t="n">
        <v>0.6666666666666666</v>
      </c>
      <c r="H223" t="n">
        <v>0</v>
      </c>
      <c r="L223" t="n">
        <v>-0.75</v>
      </c>
      <c r="M223" t="n">
        <v>1.5</v>
      </c>
      <c r="N223" t="inlineStr">
        <is>
          <t>fewer than 20 patients</t>
        </is>
      </c>
    </row>
    <row r="224">
      <c r="A224" t="inlineStr">
        <is>
          <t>axial_length &lt;22.5 × mean_k tertile 1 of 3 (39.09 to 43.09)</t>
        </is>
      </c>
      <c r="B224" t="inlineStr">
        <is>
          <t>axial_length × mean_k</t>
        </is>
      </c>
      <c r="C224" t="inlineStr">
        <is>
          <t>bias</t>
        </is>
      </c>
      <c r="D224" t="inlineStr">
        <is>
          <t>model_A</t>
        </is>
      </c>
      <c r="E224" t="inlineStr">
        <is>
          <t>model_C</t>
        </is>
      </c>
      <c r="F224" t="n">
        <v>0.2144444444444445</v>
      </c>
      <c r="G224" t="n">
        <v>0.3800000000000001</v>
      </c>
      <c r="H224" t="n">
        <v>-0.1655555555555556</v>
      </c>
      <c r="L224" t="n">
        <v>1.070472238209191</v>
      </c>
      <c r="M224" t="n">
        <v>0.900360144057623</v>
      </c>
      <c r="N224" t="inlineStr">
        <is>
          <t>fewer than 20 patients</t>
        </is>
      </c>
    </row>
    <row r="225">
      <c r="A225" t="inlineStr">
        <is>
          <t>axial_length &lt;22.5 × mean_k tertile 1 of 3 (39.09 to 43.09)</t>
        </is>
      </c>
      <c r="B225" t="inlineStr">
        <is>
          <t>axial_length × mean_k</t>
        </is>
      </c>
      <c r="C225" t="inlineStr">
        <is>
          <t>mae</t>
        </is>
      </c>
      <c r="D225" t="inlineStr">
        <is>
          <t>model_A</t>
        </is>
      </c>
      <c r="E225" t="inlineStr">
        <is>
          <t>model_C</t>
        </is>
      </c>
      <c r="F225" t="n">
        <v>0.4055555555555556</v>
      </c>
      <c r="G225" t="n">
        <v>0.5311111111111111</v>
      </c>
      <c r="H225" t="n">
        <v>-0.1255555555555555</v>
      </c>
      <c r="L225" t="n">
        <v>1.224109026794231</v>
      </c>
      <c r="M225" t="n">
        <v>0.900360144057623</v>
      </c>
      <c r="N225" t="inlineStr">
        <is>
          <t>fewer than 20 patients</t>
        </is>
      </c>
    </row>
    <row r="226">
      <c r="A226" t="inlineStr">
        <is>
          <t>axial_length &lt;22.5 × mean_k tertile 1 of 3 (39.09 to 43.09)</t>
        </is>
      </c>
      <c r="B226" t="inlineStr">
        <is>
          <t>axial_length × mean_k</t>
        </is>
      </c>
      <c r="C226" t="inlineStr">
        <is>
          <t>rmse</t>
        </is>
      </c>
      <c r="D226" t="inlineStr">
        <is>
          <t>model_A</t>
        </is>
      </c>
      <c r="E226" t="inlineStr">
        <is>
          <t>model_C</t>
        </is>
      </c>
      <c r="F226" t="n">
        <v>0.4584393816707578</v>
      </c>
      <c r="G226" t="n">
        <v>0.6661664790259098</v>
      </c>
      <c r="H226" t="n">
        <v>-0.207727097355152</v>
      </c>
      <c r="L226" t="n">
        <v>1.615363311158617</v>
      </c>
      <c r="M226" t="n">
        <v>0.900360144057623</v>
      </c>
      <c r="N226" t="inlineStr">
        <is>
          <t>fewer than 20 patients</t>
        </is>
      </c>
    </row>
    <row r="227">
      <c r="A227" t="inlineStr">
        <is>
          <t>axial_length &lt;22.5 × mean_k tertile 1 of 3 (39.09 to 43.09)</t>
        </is>
      </c>
      <c r="B227" t="inlineStr">
        <is>
          <t>axial_length × mean_k</t>
        </is>
      </c>
      <c r="C227" t="inlineStr">
        <is>
          <t>medae</t>
        </is>
      </c>
      <c r="D227" t="inlineStr">
        <is>
          <t>model_A</t>
        </is>
      </c>
      <c r="E227" t="inlineStr">
        <is>
          <t>model_C</t>
        </is>
      </c>
      <c r="F227" t="n">
        <v>0.38</v>
      </c>
      <c r="G227" t="n">
        <v>0.33</v>
      </c>
      <c r="H227" t="n">
        <v>0.04999999999999999</v>
      </c>
      <c r="N227" t="inlineStr">
        <is>
          <t>fewer than 20 patients</t>
        </is>
      </c>
    </row>
    <row r="228">
      <c r="A228" t="inlineStr">
        <is>
          <t>axial_length &lt;22.5 × mean_k tertile 1 of 3 (39.09 to 43.09)</t>
        </is>
      </c>
      <c r="B228" t="inlineStr">
        <is>
          <t>axial_length × mean_k</t>
        </is>
      </c>
      <c r="C228" t="inlineStr">
        <is>
          <t>sd</t>
        </is>
      </c>
      <c r="D228" t="inlineStr">
        <is>
          <t>model_A</t>
        </is>
      </c>
      <c r="E228" t="inlineStr">
        <is>
          <t>model_C</t>
        </is>
      </c>
      <c r="F228" t="n">
        <v>0.4297706106491902</v>
      </c>
      <c r="G228" t="n">
        <v>0.5803447251418763</v>
      </c>
      <c r="H228" t="n">
        <v>-0.1505741144926861</v>
      </c>
      <c r="N228" t="inlineStr">
        <is>
          <t>fewer than 20 patients</t>
        </is>
      </c>
    </row>
    <row r="229">
      <c r="A229" t="inlineStr">
        <is>
          <t>axial_length &lt;22.5 × mean_k tertile 1 of 3 (39.09 to 43.09)</t>
        </is>
      </c>
      <c r="B229" t="inlineStr">
        <is>
          <t>axial_length × mean_k</t>
        </is>
      </c>
      <c r="C229" t="inlineStr">
        <is>
          <t>within</t>
        </is>
      </c>
      <c r="D229" t="inlineStr">
        <is>
          <t>model_A</t>
        </is>
      </c>
      <c r="E229" t="inlineStr">
        <is>
          <t>model_C</t>
        </is>
      </c>
      <c r="F229" t="n">
        <v>0.6666666666666666</v>
      </c>
      <c r="G229" t="n">
        <v>0.5555555555555556</v>
      </c>
      <c r="H229" t="n">
        <v>0.111111111111111</v>
      </c>
      <c r="L229" t="n">
        <v>-0.125</v>
      </c>
      <c r="M229" t="n">
        <v>1.5</v>
      </c>
      <c r="N229" t="inlineStr">
        <is>
          <t>fewer than 20 patients</t>
        </is>
      </c>
    </row>
    <row r="230">
      <c r="A230" t="inlineStr">
        <is>
          <t>axial_length &lt;22.5 × mean_k tertile 1 of 3 (39.09 to 43.09)</t>
        </is>
      </c>
      <c r="B230" t="inlineStr">
        <is>
          <t>axial_length × mean_k</t>
        </is>
      </c>
      <c r="C230" t="inlineStr">
        <is>
          <t>bias</t>
        </is>
      </c>
      <c r="D230" t="inlineStr">
        <is>
          <t>model_B</t>
        </is>
      </c>
      <c r="E230" t="inlineStr">
        <is>
          <t>model_C</t>
        </is>
      </c>
      <c r="F230" t="n">
        <v>0.2422222222222222</v>
      </c>
      <c r="G230" t="n">
        <v>0.3800000000000001</v>
      </c>
      <c r="H230" t="n">
        <v>-0.1377777777777778</v>
      </c>
      <c r="L230" t="n">
        <v>0.2121316560399794</v>
      </c>
      <c r="M230" t="n">
        <v>1.314151275728448</v>
      </c>
      <c r="N230" t="inlineStr">
        <is>
          <t>fewer than 20 patients</t>
        </is>
      </c>
    </row>
    <row r="231">
      <c r="A231" t="inlineStr">
        <is>
          <t>axial_length &lt;22.5 × mean_k tertile 1 of 3 (39.09 to 43.09)</t>
        </is>
      </c>
      <c r="B231" t="inlineStr">
        <is>
          <t>axial_length × mean_k</t>
        </is>
      </c>
      <c r="C231" t="inlineStr">
        <is>
          <t>mae</t>
        </is>
      </c>
      <c r="D231" t="inlineStr">
        <is>
          <t>model_B</t>
        </is>
      </c>
      <c r="E231" t="inlineStr">
        <is>
          <t>model_C</t>
        </is>
      </c>
      <c r="F231" t="n">
        <v>0.3555555555555555</v>
      </c>
      <c r="G231" t="n">
        <v>0.5311111111111111</v>
      </c>
      <c r="H231" t="n">
        <v>-0.1755555555555556</v>
      </c>
      <c r="L231" t="n">
        <v>0.6581544810545822</v>
      </c>
      <c r="M231" t="n">
        <v>1.042557434952728</v>
      </c>
      <c r="N231" t="inlineStr">
        <is>
          <t>fewer than 20 patients</t>
        </is>
      </c>
    </row>
    <row r="232">
      <c r="A232" t="inlineStr">
        <is>
          <t>axial_length &lt;22.5 × mean_k tertile 1 of 3 (39.09 to 43.09)</t>
        </is>
      </c>
      <c r="B232" t="inlineStr">
        <is>
          <t>axial_length × mean_k</t>
        </is>
      </c>
      <c r="C232" t="inlineStr">
        <is>
          <t>rmse</t>
        </is>
      </c>
      <c r="D232" t="inlineStr">
        <is>
          <t>model_B</t>
        </is>
      </c>
      <c r="E232" t="inlineStr">
        <is>
          <t>model_C</t>
        </is>
      </c>
      <c r="F232" t="n">
        <v>0.4515651792500293</v>
      </c>
      <c r="G232" t="n">
        <v>0.6661664790259098</v>
      </c>
      <c r="H232" t="n">
        <v>-0.2146012997758804</v>
      </c>
      <c r="L232" t="n">
        <v>0.9385300316338269</v>
      </c>
      <c r="M232" t="n">
        <v>0.9226870166911535</v>
      </c>
      <c r="N232" t="inlineStr">
        <is>
          <t>fewer than 20 patients</t>
        </is>
      </c>
    </row>
    <row r="233">
      <c r="A233" t="inlineStr">
        <is>
          <t>axial_length &lt;22.5 × mean_k tertile 1 of 3 (39.09 to 43.09)</t>
        </is>
      </c>
      <c r="B233" t="inlineStr">
        <is>
          <t>axial_length × mean_k</t>
        </is>
      </c>
      <c r="C233" t="inlineStr">
        <is>
          <t>medae</t>
        </is>
      </c>
      <c r="D233" t="inlineStr">
        <is>
          <t>model_B</t>
        </is>
      </c>
      <c r="E233" t="inlineStr">
        <is>
          <t>model_C</t>
        </is>
      </c>
      <c r="F233" t="n">
        <v>0.35</v>
      </c>
      <c r="G233" t="n">
        <v>0.33</v>
      </c>
      <c r="H233" t="n">
        <v>0.01999999999999996</v>
      </c>
      <c r="N233" t="inlineStr">
        <is>
          <t>fewer than 20 patients</t>
        </is>
      </c>
    </row>
    <row r="234">
      <c r="A234" t="inlineStr">
        <is>
          <t>axial_length &lt;22.5 × mean_k tertile 1 of 3 (39.09 to 43.09)</t>
        </is>
      </c>
      <c r="B234" t="inlineStr">
        <is>
          <t>axial_length × mean_k</t>
        </is>
      </c>
      <c r="C234" t="inlineStr">
        <is>
          <t>sd</t>
        </is>
      </c>
      <c r="D234" t="inlineStr">
        <is>
          <t>model_B</t>
        </is>
      </c>
      <c r="E234" t="inlineStr">
        <is>
          <t>model_C</t>
        </is>
      </c>
      <c r="F234" t="n">
        <v>0.4042207867545216</v>
      </c>
      <c r="G234" t="n">
        <v>0.5803447251418763</v>
      </c>
      <c r="H234" t="n">
        <v>-0.1761239383873547</v>
      </c>
      <c r="N234" t="inlineStr">
        <is>
          <t>fewer than 20 patients</t>
        </is>
      </c>
    </row>
    <row r="235">
      <c r="A235" t="inlineStr">
        <is>
          <t>axial_length &lt;22.5 × mean_k tertile 1 of 3 (39.09 to 43.09)</t>
        </is>
      </c>
      <c r="B235" t="inlineStr">
        <is>
          <t>axial_length × mean_k</t>
        </is>
      </c>
      <c r="C235" t="inlineStr">
        <is>
          <t>within</t>
        </is>
      </c>
      <c r="D235" t="inlineStr">
        <is>
          <t>model_B</t>
        </is>
      </c>
      <c r="E235" t="inlineStr">
        <is>
          <t>model_C</t>
        </is>
      </c>
      <c r="F235" t="n">
        <v>0.6666666666666666</v>
      </c>
      <c r="G235" t="n">
        <v>0.5555555555555556</v>
      </c>
      <c r="H235" t="n">
        <v>0.111111111111111</v>
      </c>
      <c r="L235" t="n">
        <v>-0.03846153846153846</v>
      </c>
      <c r="M235" t="n">
        <v>1.5</v>
      </c>
      <c r="N235" t="inlineStr">
        <is>
          <t>fewer than 20 patients</t>
        </is>
      </c>
    </row>
    <row r="236">
      <c r="A236" t="inlineStr">
        <is>
          <t>axial_length &lt;22.5 × mean_k tertile 2 of 3 (43.1 to 44.31)</t>
        </is>
      </c>
      <c r="B236" t="inlineStr">
        <is>
          <t>axial_length × mean_k</t>
        </is>
      </c>
      <c r="C236" t="inlineStr">
        <is>
          <t>bias</t>
        </is>
      </c>
      <c r="D236" t="inlineStr">
        <is>
          <t>model_A</t>
        </is>
      </c>
      <c r="E236" t="inlineStr">
        <is>
          <t>model_B</t>
        </is>
      </c>
      <c r="F236" t="n">
        <v>-0.1038461538461539</v>
      </c>
      <c r="G236" t="n">
        <v>-0.2700000000000001</v>
      </c>
      <c r="H236" t="n">
        <v>0.1661538461538462</v>
      </c>
      <c r="L236" t="n">
        <v>0.7399850407252498</v>
      </c>
      <c r="M236" t="n">
        <v>0.9924892469943148</v>
      </c>
      <c r="N236" t="inlineStr">
        <is>
          <t>fewer than 20 patients</t>
        </is>
      </c>
    </row>
    <row r="237">
      <c r="A237" t="inlineStr">
        <is>
          <t>axial_length &lt;22.5 × mean_k tertile 2 of 3 (43.1 to 44.31)</t>
        </is>
      </c>
      <c r="B237" t="inlineStr">
        <is>
          <t>axial_length × mean_k</t>
        </is>
      </c>
      <c r="C237" t="inlineStr">
        <is>
          <t>mae</t>
        </is>
      </c>
      <c r="D237" t="inlineStr">
        <is>
          <t>model_A</t>
        </is>
      </c>
      <c r="E237" t="inlineStr">
        <is>
          <t>model_B</t>
        </is>
      </c>
      <c r="F237" t="n">
        <v>0.2623076923076923</v>
      </c>
      <c r="G237" t="n">
        <v>0.4423076923076923</v>
      </c>
      <c r="H237" t="n">
        <v>-0.18</v>
      </c>
      <c r="L237" t="n">
        <v>0.6199809160305343</v>
      </c>
      <c r="M237" t="n">
        <v>1.045542171633453</v>
      </c>
      <c r="N237" t="inlineStr">
        <is>
          <t>fewer than 20 patients</t>
        </is>
      </c>
    </row>
    <row r="238">
      <c r="A238" t="inlineStr">
        <is>
          <t>axial_length &lt;22.5 × mean_k tertile 2 of 3 (43.1 to 44.31)</t>
        </is>
      </c>
      <c r="B238" t="inlineStr">
        <is>
          <t>axial_length × mean_k</t>
        </is>
      </c>
      <c r="C238" t="inlineStr">
        <is>
          <t>rmse</t>
        </is>
      </c>
      <c r="D238" t="inlineStr">
        <is>
          <t>model_A</t>
        </is>
      </c>
      <c r="E238" t="inlineStr">
        <is>
          <t>model_B</t>
        </is>
      </c>
      <c r="F238" t="n">
        <v>0.366847274866426</v>
      </c>
      <c r="G238" t="n">
        <v>0.6060908791972982</v>
      </c>
      <c r="H238" t="n">
        <v>-0.2392436043308722</v>
      </c>
      <c r="L238" t="n">
        <v>0.2761063852451469</v>
      </c>
      <c r="M238" t="n">
        <v>1.234661163856724</v>
      </c>
      <c r="N238" t="inlineStr">
        <is>
          <t>fewer than 20 patients</t>
        </is>
      </c>
    </row>
    <row r="239">
      <c r="A239" t="inlineStr">
        <is>
          <t>axial_length &lt;22.5 × mean_k tertile 2 of 3 (43.1 to 44.31)</t>
        </is>
      </c>
      <c r="B239" t="inlineStr">
        <is>
          <t>axial_length × mean_k</t>
        </is>
      </c>
      <c r="C239" t="inlineStr">
        <is>
          <t>medae</t>
        </is>
      </c>
      <c r="D239" t="inlineStr">
        <is>
          <t>model_A</t>
        </is>
      </c>
      <c r="E239" t="inlineStr">
        <is>
          <t>model_B</t>
        </is>
      </c>
      <c r="F239" t="n">
        <v>0.14</v>
      </c>
      <c r="G239" t="n">
        <v>0.34</v>
      </c>
      <c r="H239" t="n">
        <v>-0.2</v>
      </c>
      <c r="N239" t="inlineStr">
        <is>
          <t>fewer than 20 patients</t>
        </is>
      </c>
    </row>
    <row r="240">
      <c r="A240" t="inlineStr">
        <is>
          <t>axial_length &lt;22.5 × mean_k tertile 2 of 3 (43.1 to 44.31)</t>
        </is>
      </c>
      <c r="B240" t="inlineStr">
        <is>
          <t>axial_length × mean_k</t>
        </is>
      </c>
      <c r="C240" t="inlineStr">
        <is>
          <t>sd</t>
        </is>
      </c>
      <c r="D240" t="inlineStr">
        <is>
          <t>model_A</t>
        </is>
      </c>
      <c r="E240" t="inlineStr">
        <is>
          <t>model_B</t>
        </is>
      </c>
      <c r="F240" t="n">
        <v>0.3662089217359052</v>
      </c>
      <c r="G240" t="n">
        <v>0.5647860952018324</v>
      </c>
      <c r="H240" t="n">
        <v>-0.1985771734659272</v>
      </c>
      <c r="N240" t="inlineStr">
        <is>
          <t>fewer than 20 patients</t>
        </is>
      </c>
    </row>
    <row r="241">
      <c r="A241" t="inlineStr">
        <is>
          <t>axial_length &lt;22.5 × mean_k tertile 2 of 3 (43.1 to 44.31)</t>
        </is>
      </c>
      <c r="B241" t="inlineStr">
        <is>
          <t>axial_length × mean_k</t>
        </is>
      </c>
      <c r="C241" t="inlineStr">
        <is>
          <t>within</t>
        </is>
      </c>
      <c r="D241" t="inlineStr">
        <is>
          <t>model_A</t>
        </is>
      </c>
      <c r="E241" t="inlineStr">
        <is>
          <t>model_B</t>
        </is>
      </c>
      <c r="F241" t="n">
        <v>0.8461538461538461</v>
      </c>
      <c r="G241" t="n">
        <v>0.7692307692307693</v>
      </c>
      <c r="H241" t="n">
        <v>0.07692307692307687</v>
      </c>
      <c r="L241" t="n">
        <v>-0.02631578947368421</v>
      </c>
      <c r="M241" t="n">
        <v>1.444444444444444</v>
      </c>
      <c r="N241" t="inlineStr">
        <is>
          <t>fewer than 20 patients</t>
        </is>
      </c>
    </row>
    <row r="242">
      <c r="A242" t="inlineStr">
        <is>
          <t>axial_length &lt;22.5 × mean_k tertile 2 of 3 (43.1 to 44.31)</t>
        </is>
      </c>
      <c r="B242" t="inlineStr">
        <is>
          <t>axial_length × mean_k</t>
        </is>
      </c>
      <c r="C242" t="inlineStr">
        <is>
          <t>bias</t>
        </is>
      </c>
      <c r="D242" t="inlineStr">
        <is>
          <t>model_A</t>
        </is>
      </c>
      <c r="E242" t="inlineStr">
        <is>
          <t>model_C</t>
        </is>
      </c>
      <c r="F242" t="n">
        <v>-0.1038461538461539</v>
      </c>
      <c r="G242" t="n">
        <v>-0.03846153846153847</v>
      </c>
      <c r="H242" t="n">
        <v>-0.06538461538461537</v>
      </c>
      <c r="L242" t="n">
        <v>-0.5918424762564306</v>
      </c>
      <c r="M242" t="n">
        <v>1.444444444444444</v>
      </c>
      <c r="N242" t="inlineStr">
        <is>
          <t>fewer than 20 patients</t>
        </is>
      </c>
    </row>
    <row r="243">
      <c r="A243" t="inlineStr">
        <is>
          <t>axial_length &lt;22.5 × mean_k tertile 2 of 3 (43.1 to 44.31)</t>
        </is>
      </c>
      <c r="B243" t="inlineStr">
        <is>
          <t>axial_length × mean_k</t>
        </is>
      </c>
      <c r="C243" t="inlineStr">
        <is>
          <t>mae</t>
        </is>
      </c>
      <c r="D243" t="inlineStr">
        <is>
          <t>model_A</t>
        </is>
      </c>
      <c r="E243" t="inlineStr">
        <is>
          <t>model_C</t>
        </is>
      </c>
      <c r="F243" t="n">
        <v>0.2623076923076923</v>
      </c>
      <c r="G243" t="n">
        <v>0.3430769230769231</v>
      </c>
      <c r="H243" t="n">
        <v>-0.08076923076923076</v>
      </c>
      <c r="L243" t="n">
        <v>0.2415205447906043</v>
      </c>
      <c r="M243" t="n">
        <v>1.25753891580419</v>
      </c>
      <c r="N243" t="inlineStr">
        <is>
          <t>fewer than 20 patients</t>
        </is>
      </c>
    </row>
    <row r="244">
      <c r="A244" t="inlineStr">
        <is>
          <t>axial_length &lt;22.5 × mean_k tertile 2 of 3 (43.1 to 44.31)</t>
        </is>
      </c>
      <c r="B244" t="inlineStr">
        <is>
          <t>axial_length × mean_k</t>
        </is>
      </c>
      <c r="C244" t="inlineStr">
        <is>
          <t>rmse</t>
        </is>
      </c>
      <c r="D244" t="inlineStr">
        <is>
          <t>model_A</t>
        </is>
      </c>
      <c r="E244" t="inlineStr">
        <is>
          <t>model_C</t>
        </is>
      </c>
      <c r="F244" t="n">
        <v>0.366847274866426</v>
      </c>
      <c r="G244" t="n">
        <v>0.3871394103897498</v>
      </c>
      <c r="H244" t="n">
        <v>-0.02029213552332382</v>
      </c>
      <c r="L244" t="n">
        <v>0.1677206569559648</v>
      </c>
      <c r="M244" t="n">
        <v>1.309307288402533</v>
      </c>
      <c r="N244" t="inlineStr">
        <is>
          <t>fewer than 20 patients</t>
        </is>
      </c>
    </row>
    <row r="245">
      <c r="A245" t="inlineStr">
        <is>
          <t>axial_length &lt;22.5 × mean_k tertile 2 of 3 (43.1 to 44.31)</t>
        </is>
      </c>
      <c r="B245" t="inlineStr">
        <is>
          <t>axial_length × mean_k</t>
        </is>
      </c>
      <c r="C245" t="inlineStr">
        <is>
          <t>medae</t>
        </is>
      </c>
      <c r="D245" t="inlineStr">
        <is>
          <t>model_A</t>
        </is>
      </c>
      <c r="E245" t="inlineStr">
        <is>
          <t>model_C</t>
        </is>
      </c>
      <c r="F245" t="n">
        <v>0.14</v>
      </c>
      <c r="G245" t="n">
        <v>0.36</v>
      </c>
      <c r="H245" t="n">
        <v>-0.22</v>
      </c>
      <c r="N245" t="inlineStr">
        <is>
          <t>fewer than 20 patients</t>
        </is>
      </c>
    </row>
    <row r="246">
      <c r="A246" t="inlineStr">
        <is>
          <t>axial_length &lt;22.5 × mean_k tertile 2 of 3 (43.1 to 44.31)</t>
        </is>
      </c>
      <c r="B246" t="inlineStr">
        <is>
          <t>axial_length × mean_k</t>
        </is>
      </c>
      <c r="C246" t="inlineStr">
        <is>
          <t>sd</t>
        </is>
      </c>
      <c r="D246" t="inlineStr">
        <is>
          <t>model_A</t>
        </is>
      </c>
      <c r="E246" t="inlineStr">
        <is>
          <t>model_C</t>
        </is>
      </c>
      <c r="F246" t="n">
        <v>0.3662089217359052</v>
      </c>
      <c r="G246" t="n">
        <v>0.4009539905825886</v>
      </c>
      <c r="H246" t="n">
        <v>-0.03474506884668338</v>
      </c>
      <c r="N246" t="inlineStr">
        <is>
          <t>fewer than 20 patients</t>
        </is>
      </c>
    </row>
    <row r="247">
      <c r="A247" t="inlineStr">
        <is>
          <t>axial_length &lt;22.5 × mean_k tertile 2 of 3 (43.1 to 44.31)</t>
        </is>
      </c>
      <c r="B247" t="inlineStr">
        <is>
          <t>axial_length × mean_k</t>
        </is>
      </c>
      <c r="C247" t="inlineStr">
        <is>
          <t>within</t>
        </is>
      </c>
      <c r="D247" t="inlineStr">
        <is>
          <t>model_A</t>
        </is>
      </c>
      <c r="E247" t="inlineStr">
        <is>
          <t>model_C</t>
        </is>
      </c>
      <c r="F247" t="n">
        <v>0.8461538461538461</v>
      </c>
      <c r="G247" t="n">
        <v>0.8461538461538461</v>
      </c>
      <c r="H247" t="n">
        <v>0</v>
      </c>
      <c r="L247" t="n">
        <v>0</v>
      </c>
      <c r="M247" t="n">
        <v>1.444444444444444</v>
      </c>
      <c r="N247" t="inlineStr">
        <is>
          <t>fewer than 20 patients</t>
        </is>
      </c>
    </row>
    <row r="248">
      <c r="A248" t="inlineStr">
        <is>
          <t>axial_length &lt;22.5 × mean_k tertile 2 of 3 (43.1 to 44.31)</t>
        </is>
      </c>
      <c r="B248" t="inlineStr">
        <is>
          <t>axial_length × mean_k</t>
        </is>
      </c>
      <c r="C248" t="inlineStr">
        <is>
          <t>bias</t>
        </is>
      </c>
      <c r="D248" t="inlineStr">
        <is>
          <t>model_B</t>
        </is>
      </c>
      <c r="E248" t="inlineStr">
        <is>
          <t>model_C</t>
        </is>
      </c>
      <c r="F248" t="n">
        <v>-0.2700000000000001</v>
      </c>
      <c r="G248" t="n">
        <v>-0.03846153846153847</v>
      </c>
      <c r="H248" t="n">
        <v>-0.2315384615384616</v>
      </c>
      <c r="L248" t="n">
        <v>0.02531010535220693</v>
      </c>
      <c r="M248" t="n">
        <v>1.422291613321535</v>
      </c>
      <c r="N248" t="inlineStr">
        <is>
          <t>fewer than 20 patients</t>
        </is>
      </c>
    </row>
    <row r="249">
      <c r="A249" t="inlineStr">
        <is>
          <t>axial_length &lt;22.5 × mean_k tertile 2 of 3 (43.1 to 44.31)</t>
        </is>
      </c>
      <c r="B249" t="inlineStr">
        <is>
          <t>axial_length × mean_k</t>
        </is>
      </c>
      <c r="C249" t="inlineStr">
        <is>
          <t>mae</t>
        </is>
      </c>
      <c r="D249" t="inlineStr">
        <is>
          <t>model_B</t>
        </is>
      </c>
      <c r="E249" t="inlineStr">
        <is>
          <t>model_C</t>
        </is>
      </c>
      <c r="F249" t="n">
        <v>0.4423076923076923</v>
      </c>
      <c r="G249" t="n">
        <v>0.3430769230769231</v>
      </c>
      <c r="H249" t="n">
        <v>0.09923076923076923</v>
      </c>
      <c r="L249" t="n">
        <v>0.9804912198157454</v>
      </c>
      <c r="M249" t="n">
        <v>0.9008751226527689</v>
      </c>
      <c r="N249" t="inlineStr">
        <is>
          <t>fewer than 20 patients</t>
        </is>
      </c>
    </row>
    <row r="250">
      <c r="A250" t="inlineStr">
        <is>
          <t>axial_length &lt;22.5 × mean_k tertile 2 of 3 (43.1 to 44.31)</t>
        </is>
      </c>
      <c r="B250" t="inlineStr">
        <is>
          <t>axial_length × mean_k</t>
        </is>
      </c>
      <c r="C250" t="inlineStr">
        <is>
          <t>rmse</t>
        </is>
      </c>
      <c r="D250" t="inlineStr">
        <is>
          <t>model_B</t>
        </is>
      </c>
      <c r="E250" t="inlineStr">
        <is>
          <t>model_C</t>
        </is>
      </c>
      <c r="F250" t="n">
        <v>0.6060908791972982</v>
      </c>
      <c r="G250" t="n">
        <v>0.3871394103897498</v>
      </c>
      <c r="H250" t="n">
        <v>0.2189514688075484</v>
      </c>
      <c r="L250" t="n">
        <v>0.3022894096332872</v>
      </c>
      <c r="M250" t="n">
        <v>1.217887780885403</v>
      </c>
      <c r="N250" t="inlineStr">
        <is>
          <t>fewer than 20 patients</t>
        </is>
      </c>
    </row>
    <row r="251">
      <c r="A251" t="inlineStr">
        <is>
          <t>axial_length &lt;22.5 × mean_k tertile 2 of 3 (43.1 to 44.31)</t>
        </is>
      </c>
      <c r="B251" t="inlineStr">
        <is>
          <t>axial_length × mean_k</t>
        </is>
      </c>
      <c r="C251" t="inlineStr">
        <is>
          <t>medae</t>
        </is>
      </c>
      <c r="D251" t="inlineStr">
        <is>
          <t>model_B</t>
        </is>
      </c>
      <c r="E251" t="inlineStr">
        <is>
          <t>model_C</t>
        </is>
      </c>
      <c r="F251" t="n">
        <v>0.34</v>
      </c>
      <c r="G251" t="n">
        <v>0.36</v>
      </c>
      <c r="H251" t="n">
        <v>-0.01999999999999996</v>
      </c>
      <c r="N251" t="inlineStr">
        <is>
          <t>fewer than 20 patients</t>
        </is>
      </c>
    </row>
    <row r="252">
      <c r="A252" t="inlineStr">
        <is>
          <t>axial_length &lt;22.5 × mean_k tertile 2 of 3 (43.1 to 44.31)</t>
        </is>
      </c>
      <c r="B252" t="inlineStr">
        <is>
          <t>axial_length × mean_k</t>
        </is>
      </c>
      <c r="C252" t="inlineStr">
        <is>
          <t>sd</t>
        </is>
      </c>
      <c r="D252" t="inlineStr">
        <is>
          <t>model_B</t>
        </is>
      </c>
      <c r="E252" t="inlineStr">
        <is>
          <t>model_C</t>
        </is>
      </c>
      <c r="F252" t="n">
        <v>0.5647860952018324</v>
      </c>
      <c r="G252" t="n">
        <v>0.4009539905825886</v>
      </c>
      <c r="H252" t="n">
        <v>0.1638321046192438</v>
      </c>
      <c r="N252" t="inlineStr">
        <is>
          <t>fewer than 20 patients</t>
        </is>
      </c>
    </row>
    <row r="253">
      <c r="A253" t="inlineStr">
        <is>
          <t>axial_length &lt;22.5 × mean_k tertile 2 of 3 (43.1 to 44.31)</t>
        </is>
      </c>
      <c r="B253" t="inlineStr">
        <is>
          <t>axial_length × mean_k</t>
        </is>
      </c>
      <c r="C253" t="inlineStr">
        <is>
          <t>within</t>
        </is>
      </c>
      <c r="D253" t="inlineStr">
        <is>
          <t>model_B</t>
        </is>
      </c>
      <c r="E253" t="inlineStr">
        <is>
          <t>model_C</t>
        </is>
      </c>
      <c r="F253" t="n">
        <v>0.7692307692307693</v>
      </c>
      <c r="G253" t="n">
        <v>0.8461538461538461</v>
      </c>
      <c r="H253" t="n">
        <v>-0.07692307692307687</v>
      </c>
      <c r="L253" t="n">
        <v>1.085526315789474</v>
      </c>
      <c r="M253" t="n">
        <v>0.8945206639566395</v>
      </c>
      <c r="N253" t="inlineStr">
        <is>
          <t>fewer than 20 patients</t>
        </is>
      </c>
    </row>
    <row r="254">
      <c r="A254" t="inlineStr">
        <is>
          <t>axial_length &lt;22.5 × mean_k tertile 3 of 3 (44.33 to 48.41)</t>
        </is>
      </c>
      <c r="B254" t="inlineStr">
        <is>
          <t>axial_length × mean_k</t>
        </is>
      </c>
      <c r="C254" t="inlineStr">
        <is>
          <t>bias</t>
        </is>
      </c>
      <c r="D254" t="inlineStr">
        <is>
          <t>model_A</t>
        </is>
      </c>
      <c r="E254" t="inlineStr">
        <is>
          <t>model_B</t>
        </is>
      </c>
      <c r="F254" t="n">
        <v>0.03364705882352939</v>
      </c>
      <c r="G254" t="n">
        <v>0.03564705882352943</v>
      </c>
      <c r="H254" t="n">
        <v>-0.002000000000000036</v>
      </c>
      <c r="I254" t="n">
        <v>-0.07321748348541696</v>
      </c>
      <c r="J254" t="n">
        <v>0.07761384832578538</v>
      </c>
      <c r="K254" t="n">
        <v>0.9522</v>
      </c>
      <c r="L254" t="n">
        <v>0.1069945011566849</v>
      </c>
      <c r="M254" t="n">
        <v>1.535255545661774</v>
      </c>
      <c r="N254" t="inlineStr">
        <is>
          <t>patient bootstrap-t (CR1)</t>
        </is>
      </c>
      <c r="O254" t="n">
        <v>0.9522</v>
      </c>
      <c r="P254" t="inlineStr">
        <is>
          <t>Romano-Wolf step-down</t>
        </is>
      </c>
      <c r="Q254" t="n">
        <v>-0.09100965792013746</v>
      </c>
      <c r="R254" t="n">
        <v>0.08700965792013748</v>
      </c>
      <c r="S254" t="inlineStr">
        <is>
          <t>Romano-Wolf simultaneous (max-|t|)</t>
        </is>
      </c>
    </row>
    <row r="255">
      <c r="A255" t="inlineStr">
        <is>
          <t>axial_length &lt;22.5 × mean_k tertile 3 of 3 (44.33 to 48.41)</t>
        </is>
      </c>
      <c r="B255" t="inlineStr">
        <is>
          <t>axial_length × mean_k</t>
        </is>
      </c>
      <c r="C255" t="inlineStr">
        <is>
          <t>mae</t>
        </is>
      </c>
      <c r="D255" t="inlineStr">
        <is>
          <t>model_A</t>
        </is>
      </c>
      <c r="E255" t="inlineStr">
        <is>
          <t>model_B</t>
        </is>
      </c>
      <c r="F255" t="n">
        <v>0.4230588235294119</v>
      </c>
      <c r="G255" t="n">
        <v>0.3537647058823529</v>
      </c>
      <c r="H255" t="n">
        <v>0.06929411764705895</v>
      </c>
      <c r="I255" t="n">
        <v>0.003317063536469003</v>
      </c>
      <c r="J255" t="n">
        <v>0.1366126976401607</v>
      </c>
      <c r="K255" t="n">
        <v>0.0418</v>
      </c>
      <c r="L255" t="n">
        <v>0.1117193425193284</v>
      </c>
      <c r="M255" t="n">
        <v>1.529928575060806</v>
      </c>
      <c r="N255" t="inlineStr">
        <is>
          <t>patient bootstrap-t (CR1)</t>
        </is>
      </c>
      <c r="O255" t="n">
        <v>0.0784</v>
      </c>
      <c r="P255" t="inlineStr">
        <is>
          <t>Romano-Wolf step-down</t>
        </is>
      </c>
      <c r="Q255" t="n">
        <v>-0.0111235900712604</v>
      </c>
      <c r="R255" t="n">
        <v>0.1497118253653782</v>
      </c>
      <c r="S255" t="inlineStr">
        <is>
          <t>Romano-Wolf simultaneous (max-|t|)</t>
        </is>
      </c>
    </row>
    <row r="256">
      <c r="A256" t="inlineStr">
        <is>
          <t>axial_length &lt;22.5 × mean_k tertile 3 of 3 (44.33 to 48.41)</t>
        </is>
      </c>
      <c r="B256" t="inlineStr">
        <is>
          <t>axial_length × mean_k</t>
        </is>
      </c>
      <c r="C256" t="inlineStr">
        <is>
          <t>rmse</t>
        </is>
      </c>
      <c r="D256" t="inlineStr">
        <is>
          <t>model_A</t>
        </is>
      </c>
      <c r="E256" t="inlineStr">
        <is>
          <t>model_B</t>
        </is>
      </c>
      <c r="F256" t="n">
        <v>0.511666251516725</v>
      </c>
      <c r="G256" t="n">
        <v>0.4530173350793024</v>
      </c>
      <c r="H256" t="n">
        <v>0.05864891643742254</v>
      </c>
      <c r="I256" t="n">
        <v>-0.01700539993760073</v>
      </c>
      <c r="J256" t="n">
        <v>0.1356628677122559</v>
      </c>
      <c r="K256" t="n">
        <v>0.1438</v>
      </c>
      <c r="L256" t="n">
        <v>0.08527683979685984</v>
      </c>
      <c r="M256" t="n">
        <v>1.560225768350987</v>
      </c>
      <c r="N256" t="inlineStr">
        <is>
          <t>patient bootstrap-t (CR1)</t>
        </is>
      </c>
      <c r="O256" t="n">
        <v>0.2514</v>
      </c>
      <c r="P256" t="inlineStr">
        <is>
          <t>Romano-Wolf step-down</t>
        </is>
      </c>
      <c r="S256" t="inlineStr">
        <is>
          <t>not adjusted: its Romano-Wolf p-value comes from a different statistic (the CI is unadjusted; fwer_method='bonferroni' gives matching intervals)</t>
        </is>
      </c>
    </row>
    <row r="257">
      <c r="A257" t="inlineStr">
        <is>
          <t>axial_length &lt;22.5 × mean_k tertile 3 of 3 (44.33 to 48.41)</t>
        </is>
      </c>
      <c r="B257" t="inlineStr">
        <is>
          <t>axial_length × mean_k</t>
        </is>
      </c>
      <c r="C257" t="inlineStr">
        <is>
          <t>medae</t>
        </is>
      </c>
      <c r="D257" t="inlineStr">
        <is>
          <t>model_A</t>
        </is>
      </c>
      <c r="E257" t="inlineStr">
        <is>
          <t>model_B</t>
        </is>
      </c>
      <c r="F257" t="n">
        <v>0.37</v>
      </c>
      <c r="G257" t="n">
        <v>0.3</v>
      </c>
      <c r="H257" t="n">
        <v>0.07000000000000001</v>
      </c>
      <c r="I257" t="n">
        <v>0.005000000000000004</v>
      </c>
      <c r="J257" t="n">
        <v>0.15</v>
      </c>
      <c r="K257" t="n">
        <v>0.046</v>
      </c>
      <c r="N257" t="inlineStr">
        <is>
          <t>percentile patient bootstrap</t>
        </is>
      </c>
      <c r="O257" t="n">
        <v>0.1004</v>
      </c>
      <c r="P257" t="inlineStr">
        <is>
          <t>Romano-Wolf step-down</t>
        </is>
      </c>
      <c r="Q257" t="n">
        <v>-0.01103905938756262</v>
      </c>
      <c r="R257" t="n">
        <v>0.1510390593875626</v>
      </c>
      <c r="S257" t="inlineStr">
        <is>
          <t>Romano-Wolf simultaneous (max-|t|)</t>
        </is>
      </c>
    </row>
    <row r="258">
      <c r="A258" t="inlineStr">
        <is>
          <t>axial_length &lt;22.5 × mean_k tertile 3 of 3 (44.33 to 48.41)</t>
        </is>
      </c>
      <c r="B258" t="inlineStr">
        <is>
          <t>axial_length × mean_k</t>
        </is>
      </c>
      <c r="C258" t="inlineStr">
        <is>
          <t>sd</t>
        </is>
      </c>
      <c r="D258" t="inlineStr">
        <is>
          <t>model_A</t>
        </is>
      </c>
      <c r="E258" t="inlineStr">
        <is>
          <t>model_B</t>
        </is>
      </c>
      <c r="F258" t="n">
        <v>0.5135887901601351</v>
      </c>
      <c r="G258" t="n">
        <v>0.4542928755843775</v>
      </c>
      <c r="H258" t="n">
        <v>0.05929591457575767</v>
      </c>
      <c r="I258" t="n">
        <v>-0.01747428992781219</v>
      </c>
      <c r="J258" t="n">
        <v>0.1356346254294684</v>
      </c>
      <c r="K258" t="n">
        <v>0.1256</v>
      </c>
      <c r="N258" t="inlineStr">
        <is>
          <t>Morgan-Pitman, wild cluster bootstrap</t>
        </is>
      </c>
      <c r="O258" t="n">
        <v>0.233</v>
      </c>
      <c r="P258" t="inlineStr">
        <is>
          <t>Romano-Wolf step-down</t>
        </is>
      </c>
      <c r="S258" t="inlineStr">
        <is>
          <t>not adjusted: its Romano-Wolf p-value comes from a different statistic (the CI is unadjusted; fwer_method='bonferroni' gives matching intervals)</t>
        </is>
      </c>
    </row>
    <row r="259">
      <c r="A259" t="inlineStr">
        <is>
          <t>axial_length &lt;22.5 × mean_k tertile 3 of 3 (44.33 to 48.41)</t>
        </is>
      </c>
      <c r="B259" t="inlineStr">
        <is>
          <t>axial_length × mean_k</t>
        </is>
      </c>
      <c r="C259" t="inlineStr">
        <is>
          <t>within</t>
        </is>
      </c>
      <c r="D259" t="inlineStr">
        <is>
          <t>model_A</t>
        </is>
      </c>
      <c r="E259" t="inlineStr">
        <is>
          <t>model_B</t>
        </is>
      </c>
      <c r="F259" t="n">
        <v>0.6705882352941176</v>
      </c>
      <c r="G259" t="n">
        <v>0.7764705882352941</v>
      </c>
      <c r="H259" t="n">
        <v>-0.1058823529411765</v>
      </c>
      <c r="I259" t="n">
        <v>-0.1904761904761905</v>
      </c>
      <c r="J259" t="n">
        <v>-0.02298850574712644</v>
      </c>
      <c r="K259" t="n">
        <v>0.01875535255227098</v>
      </c>
      <c r="L259" t="n">
        <v>-0.06783919597989949</v>
      </c>
      <c r="M259" t="n">
        <v>1.666666666666667</v>
      </c>
      <c r="N259" t="inlineStr">
        <is>
          <t>clustered McNemar (Yang 2010)</t>
        </is>
      </c>
      <c r="O259" t="n">
        <v>0.05626605765681295</v>
      </c>
      <c r="P259" t="inlineStr">
        <is>
          <t>Hommel</t>
        </is>
      </c>
      <c r="S259" t="inlineStr">
        <is>
          <t>not adjusted: Hommel p-values have no matching interval (the CI is unadjusted; fwer_method='bonferroni' gives matching intervals)</t>
        </is>
      </c>
    </row>
    <row r="260">
      <c r="A260" t="inlineStr">
        <is>
          <t>axial_length &lt;22.5 × mean_k tertile 3 of 3 (44.33 to 48.41)</t>
        </is>
      </c>
      <c r="B260" t="inlineStr">
        <is>
          <t>axial_length × mean_k</t>
        </is>
      </c>
      <c r="C260" t="inlineStr">
        <is>
          <t>bias</t>
        </is>
      </c>
      <c r="D260" t="inlineStr">
        <is>
          <t>model_A</t>
        </is>
      </c>
      <c r="E260" t="inlineStr">
        <is>
          <t>model_C</t>
        </is>
      </c>
      <c r="F260" t="n">
        <v>0.03364705882352939</v>
      </c>
      <c r="G260" t="n">
        <v>0.006941176470588239</v>
      </c>
      <c r="H260" t="n">
        <v>0.02670588235294115</v>
      </c>
      <c r="I260" t="n">
        <v>-0.08730260493803842</v>
      </c>
      <c r="J260" t="n">
        <v>0.1309547897042289</v>
      </c>
      <c r="K260" t="n">
        <v>0.625</v>
      </c>
      <c r="L260" t="n">
        <v>0.01375445073913681</v>
      </c>
      <c r="M260" t="n">
        <v>1.648526999936456</v>
      </c>
      <c r="N260" t="inlineStr">
        <is>
          <t>patient bootstrap-t (CR1)</t>
        </is>
      </c>
      <c r="O260" t="n">
        <v>0.8556</v>
      </c>
      <c r="P260" t="inlineStr">
        <is>
          <t>Romano-Wolf step-down</t>
        </is>
      </c>
      <c r="Q260" t="n">
        <v>-0.1067269688509742</v>
      </c>
      <c r="R260" t="n">
        <v>0.1601387335568566</v>
      </c>
      <c r="S260" t="inlineStr">
        <is>
          <t>Romano-Wolf simultaneous (max-|t|)</t>
        </is>
      </c>
    </row>
    <row r="261">
      <c r="A261" t="inlineStr">
        <is>
          <t>axial_length &lt;22.5 × mean_k tertile 3 of 3 (44.33 to 48.41)</t>
        </is>
      </c>
      <c r="B261" t="inlineStr">
        <is>
          <t>axial_length × mean_k</t>
        </is>
      </c>
      <c r="C261" t="inlineStr">
        <is>
          <t>mae</t>
        </is>
      </c>
      <c r="D261" t="inlineStr">
        <is>
          <t>model_A</t>
        </is>
      </c>
      <c r="E261" t="inlineStr">
        <is>
          <t>model_C</t>
        </is>
      </c>
      <c r="F261" t="n">
        <v>0.4230588235294119</v>
      </c>
      <c r="G261" t="n">
        <v>0.4523529411764705</v>
      </c>
      <c r="H261" t="n">
        <v>-0.02929411764705864</v>
      </c>
      <c r="I261" t="n">
        <v>-0.0980123394718513</v>
      </c>
      <c r="J261" t="n">
        <v>0.04555552286457294</v>
      </c>
      <c r="K261" t="n">
        <v>0.4104</v>
      </c>
      <c r="L261" t="n">
        <v>-0.2417533190765285</v>
      </c>
      <c r="M261" t="n">
        <v>1.666666666666667</v>
      </c>
      <c r="N261" t="inlineStr">
        <is>
          <t>patient bootstrap-t (CR1)</t>
        </is>
      </c>
      <c r="O261" t="n">
        <v>0.4104</v>
      </c>
      <c r="P261" t="inlineStr">
        <is>
          <t>Romano-Wolf step-down</t>
        </is>
      </c>
      <c r="Q261" t="n">
        <v>-0.1177066399548031</v>
      </c>
      <c r="R261" t="n">
        <v>0.05911840466068574</v>
      </c>
      <c r="S261" t="inlineStr">
        <is>
          <t>Romano-Wolf simultaneous (max-|t|)</t>
        </is>
      </c>
    </row>
    <row r="262">
      <c r="A262" t="inlineStr">
        <is>
          <t>axial_length &lt;22.5 × mean_k tertile 3 of 3 (44.33 to 48.41)</t>
        </is>
      </c>
      <c r="B262" t="inlineStr">
        <is>
          <t>axial_length × mean_k</t>
        </is>
      </c>
      <c r="C262" t="inlineStr">
        <is>
          <t>rmse</t>
        </is>
      </c>
      <c r="D262" t="inlineStr">
        <is>
          <t>model_A</t>
        </is>
      </c>
      <c r="E262" t="inlineStr">
        <is>
          <t>model_C</t>
        </is>
      </c>
      <c r="F262" t="n">
        <v>0.511666251516725</v>
      </c>
      <c r="G262" t="n">
        <v>0.5526566852619317</v>
      </c>
      <c r="H262" t="n">
        <v>-0.04099043374520672</v>
      </c>
      <c r="I262" t="n">
        <v>-0.1233646115511327</v>
      </c>
      <c r="J262" t="n">
        <v>0.04644526155838469</v>
      </c>
      <c r="K262" t="n">
        <v>0.3514</v>
      </c>
      <c r="L262" t="n">
        <v>-0.1057895868237798</v>
      </c>
      <c r="M262" t="n">
        <v>1.666666666666667</v>
      </c>
      <c r="N262" t="inlineStr">
        <is>
          <t>patient bootstrap-t (CR1)</t>
        </is>
      </c>
      <c r="O262" t="n">
        <v>0.3514</v>
      </c>
      <c r="P262" t="inlineStr">
        <is>
          <t>Romano-Wolf step-down</t>
        </is>
      </c>
      <c r="S262" t="inlineStr">
        <is>
          <t>not adjusted: its Romano-Wolf p-value comes from a different statistic (the CI is unadjusted; fwer_method='bonferroni' gives matching intervals)</t>
        </is>
      </c>
    </row>
    <row r="263">
      <c r="A263" t="inlineStr">
        <is>
          <t>axial_length &lt;22.5 × mean_k tertile 3 of 3 (44.33 to 48.41)</t>
        </is>
      </c>
      <c r="B263" t="inlineStr">
        <is>
          <t>axial_length × mean_k</t>
        </is>
      </c>
      <c r="C263" t="inlineStr">
        <is>
          <t>medae</t>
        </is>
      </c>
      <c r="D263" t="inlineStr">
        <is>
          <t>model_A</t>
        </is>
      </c>
      <c r="E263" t="inlineStr">
        <is>
          <t>model_C</t>
        </is>
      </c>
      <c r="F263" t="n">
        <v>0.37</v>
      </c>
      <c r="G263" t="n">
        <v>0.4</v>
      </c>
      <c r="H263" t="n">
        <v>-0.03000000000000003</v>
      </c>
      <c r="I263" t="n">
        <v>-0.11</v>
      </c>
      <c r="J263" t="n">
        <v>0.06999999999999995</v>
      </c>
      <c r="K263" t="n">
        <v>0.7176</v>
      </c>
      <c r="N263" t="inlineStr">
        <is>
          <t>percentile patient bootstrap</t>
        </is>
      </c>
      <c r="O263" t="n">
        <v>0.7176</v>
      </c>
      <c r="P263" t="inlineStr">
        <is>
          <t>Romano-Wolf step-down</t>
        </is>
      </c>
      <c r="Q263" t="n">
        <v>-0.14</v>
      </c>
      <c r="R263" t="n">
        <v>0.07999999999999996</v>
      </c>
      <c r="S263" t="inlineStr">
        <is>
          <t>Romano-Wolf simultaneous (max-|t|)</t>
        </is>
      </c>
    </row>
    <row r="264">
      <c r="A264" t="inlineStr">
        <is>
          <t>axial_length &lt;22.5 × mean_k tertile 3 of 3 (44.33 to 48.41)</t>
        </is>
      </c>
      <c r="B264" t="inlineStr">
        <is>
          <t>axial_length × mean_k</t>
        </is>
      </c>
      <c r="C264" t="inlineStr">
        <is>
          <t>sd</t>
        </is>
      </c>
      <c r="D264" t="inlineStr">
        <is>
          <t>model_A</t>
        </is>
      </c>
      <c r="E264" t="inlineStr">
        <is>
          <t>model_C</t>
        </is>
      </c>
      <c r="F264" t="n">
        <v>0.5135887901601351</v>
      </c>
      <c r="G264" t="n">
        <v>0.5558927258824994</v>
      </c>
      <c r="H264" t="n">
        <v>-0.04230393572236424</v>
      </c>
      <c r="I264" t="n">
        <v>-0.122074903265734</v>
      </c>
      <c r="J264" t="n">
        <v>0.04328777221125282</v>
      </c>
      <c r="K264" t="n">
        <v>0.3518</v>
      </c>
      <c r="N264" t="inlineStr">
        <is>
          <t>Morgan-Pitman, wild cluster bootstrap</t>
        </is>
      </c>
      <c r="O264" t="n">
        <v>0.3518</v>
      </c>
      <c r="P264" t="inlineStr">
        <is>
          <t>Romano-Wolf step-down</t>
        </is>
      </c>
      <c r="S264" t="inlineStr">
        <is>
          <t>not adjusted: its Romano-Wolf p-value comes from a different statistic (the CI is unadjusted; fwer_method='bonferroni' gives matching intervals)</t>
        </is>
      </c>
    </row>
    <row r="265">
      <c r="A265" t="inlineStr">
        <is>
          <t>axial_length &lt;22.5 × mean_k tertile 3 of 3 (44.33 to 48.41)</t>
        </is>
      </c>
      <c r="B265" t="inlineStr">
        <is>
          <t>axial_length × mean_k</t>
        </is>
      </c>
      <c r="C265" t="inlineStr">
        <is>
          <t>within</t>
        </is>
      </c>
      <c r="D265" t="inlineStr">
        <is>
          <t>model_A</t>
        </is>
      </c>
      <c r="E265" t="inlineStr">
        <is>
          <t>model_C</t>
        </is>
      </c>
      <c r="F265" t="n">
        <v>0.6705882352941176</v>
      </c>
      <c r="G265" t="n">
        <v>0.6470588235294118</v>
      </c>
      <c r="H265" t="n">
        <v>0.0235294117647058</v>
      </c>
      <c r="I265" t="n">
        <v>-0.1059453781512604</v>
      </c>
      <c r="J265" t="n">
        <v>0.1590909090909091</v>
      </c>
      <c r="K265" t="n">
        <v>0.7262668296031756</v>
      </c>
      <c r="L265" t="n">
        <v>-0.07501732501732501</v>
      </c>
      <c r="M265" t="n">
        <v>1.666666666666667</v>
      </c>
      <c r="N265" t="inlineStr">
        <is>
          <t>clustered McNemar (Yang 2010)</t>
        </is>
      </c>
      <c r="O265" t="n">
        <v>0.7262668296031756</v>
      </c>
      <c r="P265" t="inlineStr">
        <is>
          <t>Hommel</t>
        </is>
      </c>
      <c r="S265" t="inlineStr">
        <is>
          <t>not adjusted: Hommel p-values have no matching interval (the CI is unadjusted; fwer_method='bonferroni' gives matching intervals)</t>
        </is>
      </c>
    </row>
    <row r="266">
      <c r="A266" t="inlineStr">
        <is>
          <t>axial_length &lt;22.5 × mean_k tertile 3 of 3 (44.33 to 48.41)</t>
        </is>
      </c>
      <c r="B266" t="inlineStr">
        <is>
          <t>axial_length × mean_k</t>
        </is>
      </c>
      <c r="C266" t="inlineStr">
        <is>
          <t>bias</t>
        </is>
      </c>
      <c r="D266" t="inlineStr">
        <is>
          <t>model_B</t>
        </is>
      </c>
      <c r="E266" t="inlineStr">
        <is>
          <t>model_C</t>
        </is>
      </c>
      <c r="F266" t="n">
        <v>0.03564705882352943</v>
      </c>
      <c r="G266" t="n">
        <v>0.006941176470588239</v>
      </c>
      <c r="H266" t="n">
        <v>0.02870588235294119</v>
      </c>
      <c r="I266" t="n">
        <v>-0.08315726259112496</v>
      </c>
      <c r="J266" t="n">
        <v>0.1406215215252826</v>
      </c>
      <c r="K266" t="n">
        <v>0.6024</v>
      </c>
      <c r="L266" t="n">
        <v>0.007396830300207543</v>
      </c>
      <c r="M266" t="n">
        <v>1.656862243589346</v>
      </c>
      <c r="N266" t="inlineStr">
        <is>
          <t>patient bootstrap-t (CR1)</t>
        </is>
      </c>
      <c r="O266" t="n">
        <v>0.8556</v>
      </c>
      <c r="P266" t="inlineStr">
        <is>
          <t>Romano-Wolf step-down</t>
        </is>
      </c>
      <c r="Q266" t="n">
        <v>-0.1063270363658355</v>
      </c>
      <c r="R266" t="n">
        <v>0.1637388010717178</v>
      </c>
      <c r="S266" t="inlineStr">
        <is>
          <t>Romano-Wolf simultaneous (max-|t|)</t>
        </is>
      </c>
    </row>
    <row r="267">
      <c r="A267" t="inlineStr">
        <is>
          <t>axial_length &lt;22.5 × mean_k tertile 3 of 3 (44.33 to 48.41)</t>
        </is>
      </c>
      <c r="B267" t="inlineStr">
        <is>
          <t>axial_length × mean_k</t>
        </is>
      </c>
      <c r="C267" t="inlineStr">
        <is>
          <t>mae</t>
        </is>
      </c>
      <c r="D267" t="inlineStr">
        <is>
          <t>model_B</t>
        </is>
      </c>
      <c r="E267" t="inlineStr">
        <is>
          <t>model_C</t>
        </is>
      </c>
      <c r="F267" t="n">
        <v>0.3537647058823529</v>
      </c>
      <c r="G267" t="n">
        <v>0.4523529411764705</v>
      </c>
      <c r="H267" t="n">
        <v>-0.09858823529411759</v>
      </c>
      <c r="I267" t="n">
        <v>-0.1860362699814568</v>
      </c>
      <c r="J267" t="n">
        <v>-0.01775714496181646</v>
      </c>
      <c r="K267" t="n">
        <v>0.0228</v>
      </c>
      <c r="L267" t="n">
        <v>-0.06202811504090171</v>
      </c>
      <c r="M267" t="n">
        <v>1.666666666666667</v>
      </c>
      <c r="N267" t="inlineStr">
        <is>
          <t>patient bootstrap-t (CR1)</t>
        </is>
      </c>
      <c r="O267" t="n">
        <v>0.0614</v>
      </c>
      <c r="P267" t="inlineStr">
        <is>
          <t>Romano-Wolf step-down</t>
        </is>
      </c>
      <c r="Q267" t="n">
        <v>-0.2014806056383572</v>
      </c>
      <c r="R267" t="n">
        <v>0.00430413505012199</v>
      </c>
      <c r="S267" t="inlineStr">
        <is>
          <t>Romano-Wolf simultaneous (max-|t|)</t>
        </is>
      </c>
    </row>
    <row r="268">
      <c r="A268" t="inlineStr">
        <is>
          <t>axial_length &lt;22.5 × mean_k tertile 3 of 3 (44.33 to 48.41)</t>
        </is>
      </c>
      <c r="B268" t="inlineStr">
        <is>
          <t>axial_length × mean_k</t>
        </is>
      </c>
      <c r="C268" t="inlineStr">
        <is>
          <t>rmse</t>
        </is>
      </c>
      <c r="D268" t="inlineStr">
        <is>
          <t>model_B</t>
        </is>
      </c>
      <c r="E268" t="inlineStr">
        <is>
          <t>model_C</t>
        </is>
      </c>
      <c r="F268" t="n">
        <v>0.4530173350793024</v>
      </c>
      <c r="G268" t="n">
        <v>0.5526566852619317</v>
      </c>
      <c r="H268" t="n">
        <v>-0.09963935018262926</v>
      </c>
      <c r="I268" t="n">
        <v>-0.1949065800252684</v>
      </c>
      <c r="J268" t="n">
        <v>-0.008820892249746966</v>
      </c>
      <c r="K268" t="n">
        <v>0.05</v>
      </c>
      <c r="L268" t="n">
        <v>-0.04147083864146182</v>
      </c>
      <c r="M268" t="n">
        <v>1.666666666666667</v>
      </c>
      <c r="N268" t="inlineStr">
        <is>
          <t>patient bootstrap-t (CR1)</t>
        </is>
      </c>
      <c r="O268" t="n">
        <v>0.1232</v>
      </c>
      <c r="P268" t="inlineStr">
        <is>
          <t>Romano-Wolf step-down</t>
        </is>
      </c>
      <c r="S268" t="inlineStr">
        <is>
          <t>not adjusted: its Romano-Wolf p-value comes from a different statistic (the CI is unadjusted; fwer_method='bonferroni' gives matching intervals)</t>
        </is>
      </c>
    </row>
    <row r="269">
      <c r="A269" t="inlineStr">
        <is>
          <t>axial_length &lt;22.5 × mean_k tertile 3 of 3 (44.33 to 48.41)</t>
        </is>
      </c>
      <c r="B269" t="inlineStr">
        <is>
          <t>axial_length × mean_k</t>
        </is>
      </c>
      <c r="C269" t="inlineStr">
        <is>
          <t>medae</t>
        </is>
      </c>
      <c r="D269" t="inlineStr">
        <is>
          <t>model_B</t>
        </is>
      </c>
      <c r="E269" t="inlineStr">
        <is>
          <t>model_C</t>
        </is>
      </c>
      <c r="F269" t="n">
        <v>0.3</v>
      </c>
      <c r="G269" t="n">
        <v>0.4</v>
      </c>
      <c r="H269" t="n">
        <v>-0.1</v>
      </c>
      <c r="I269" t="n">
        <v>-0.21</v>
      </c>
      <c r="J269" t="n">
        <v>0.009999999999999957</v>
      </c>
      <c r="K269" t="n">
        <v>0.0872</v>
      </c>
      <c r="N269" t="inlineStr">
        <is>
          <t>percentile patient bootstrap</t>
        </is>
      </c>
      <c r="O269" t="n">
        <v>0.116</v>
      </c>
      <c r="P269" t="inlineStr">
        <is>
          <t>Romano-Wolf step-down</t>
        </is>
      </c>
      <c r="Q269" t="n">
        <v>-0.2358815227376734</v>
      </c>
      <c r="R269" t="n">
        <v>0.03588152273767331</v>
      </c>
      <c r="S269" t="inlineStr">
        <is>
          <t>Romano-Wolf simultaneous (max-|t|)</t>
        </is>
      </c>
    </row>
    <row r="270">
      <c r="A270" t="inlineStr">
        <is>
          <t>axial_length &lt;22.5 × mean_k tertile 3 of 3 (44.33 to 48.41)</t>
        </is>
      </c>
      <c r="B270" t="inlineStr">
        <is>
          <t>axial_length × mean_k</t>
        </is>
      </c>
      <c r="C270" t="inlineStr">
        <is>
          <t>sd</t>
        </is>
      </c>
      <c r="D270" t="inlineStr">
        <is>
          <t>model_B</t>
        </is>
      </c>
      <c r="E270" t="inlineStr">
        <is>
          <t>model_C</t>
        </is>
      </c>
      <c r="F270" t="n">
        <v>0.4542928755843775</v>
      </c>
      <c r="G270" t="n">
        <v>0.5558927258824994</v>
      </c>
      <c r="H270" t="n">
        <v>-0.1015998502981219</v>
      </c>
      <c r="I270" t="n">
        <v>-0.1919855260950264</v>
      </c>
      <c r="J270" t="n">
        <v>-0.007528193828980764</v>
      </c>
      <c r="K270" t="n">
        <v>0.0482</v>
      </c>
      <c r="N270" t="inlineStr">
        <is>
          <t>Morgan-Pitman, wild cluster bootstrap</t>
        </is>
      </c>
      <c r="O270" t="n">
        <v>0.1208</v>
      </c>
      <c r="P270" t="inlineStr">
        <is>
          <t>Romano-Wolf step-down</t>
        </is>
      </c>
      <c r="S270" t="inlineStr">
        <is>
          <t>not adjusted: its Romano-Wolf p-value comes from a different statistic (the CI is unadjusted; fwer_method='bonferroni' gives matching intervals)</t>
        </is>
      </c>
    </row>
    <row r="271">
      <c r="A271" t="inlineStr">
        <is>
          <t>axial_length &lt;22.5 × mean_k tertile 3 of 3 (44.33 to 48.41)</t>
        </is>
      </c>
      <c r="B271" t="inlineStr">
        <is>
          <t>axial_length × mean_k</t>
        </is>
      </c>
      <c r="C271" t="inlineStr">
        <is>
          <t>within</t>
        </is>
      </c>
      <c r="D271" t="inlineStr">
        <is>
          <t>model_B</t>
        </is>
      </c>
      <c r="E271" t="inlineStr">
        <is>
          <t>model_C</t>
        </is>
      </c>
      <c r="F271" t="n">
        <v>0.7764705882352941</v>
      </c>
      <c r="G271" t="n">
        <v>0.6470588235294118</v>
      </c>
      <c r="H271" t="n">
        <v>0.1294117647058823</v>
      </c>
      <c r="I271" t="n">
        <v>0.02172744273024781</v>
      </c>
      <c r="J271" t="n">
        <v>0.2558139534883721</v>
      </c>
      <c r="K271" t="n">
        <v>0.040303350740512</v>
      </c>
      <c r="L271" t="n">
        <v>-0.05162116040955633</v>
      </c>
      <c r="M271" t="n">
        <v>1.666666666666667</v>
      </c>
      <c r="N271" t="inlineStr">
        <is>
          <t>clustered McNemar (Yang 2010)</t>
        </is>
      </c>
      <c r="O271" t="n">
        <v>0.080606701481024</v>
      </c>
      <c r="P271" t="inlineStr">
        <is>
          <t>Hommel</t>
        </is>
      </c>
      <c r="S271" t="inlineStr">
        <is>
          <t>not adjusted: Hommel p-values have no matching interval (the CI is unadjusted; fwer_method='bonferroni' gives matching intervals)</t>
        </is>
      </c>
    </row>
    <row r="272">
      <c r="A272" t="inlineStr">
        <is>
          <t>axial_length 22.5 to &lt;24.5 × mean_k tertile 1 of 3 (39.09 to 43.09)</t>
        </is>
      </c>
      <c r="B272" t="inlineStr">
        <is>
          <t>axial_length × mean_k</t>
        </is>
      </c>
      <c r="C272" t="inlineStr">
        <is>
          <t>bias</t>
        </is>
      </c>
      <c r="D272" t="inlineStr">
        <is>
          <t>model_A</t>
        </is>
      </c>
      <c r="E272" t="inlineStr">
        <is>
          <t>model_B</t>
        </is>
      </c>
      <c r="F272" t="n">
        <v>-0.08600000000000001</v>
      </c>
      <c r="G272" t="n">
        <v>-0.1850909090909091</v>
      </c>
      <c r="H272" t="n">
        <v>0.09909090909090908</v>
      </c>
      <c r="I272" t="n">
        <v>-0.01266815459254046</v>
      </c>
      <c r="J272" t="n">
        <v>0.2016449641897855</v>
      </c>
      <c r="K272" t="n">
        <v>0.0712</v>
      </c>
      <c r="L272" t="n">
        <v>-0.1075361806773567</v>
      </c>
      <c r="M272" t="n">
        <v>1.486486486486487</v>
      </c>
      <c r="N272" t="inlineStr">
        <is>
          <t>patient bootstrap-t (CR1)</t>
        </is>
      </c>
      <c r="O272" t="n">
        <v>0.1306</v>
      </c>
      <c r="P272" t="inlineStr">
        <is>
          <t>Romano-Wolf step-down</t>
        </is>
      </c>
      <c r="Q272" t="n">
        <v>-0.0311155509919441</v>
      </c>
      <c r="R272" t="n">
        <v>0.2292973691737623</v>
      </c>
      <c r="S272" t="inlineStr">
        <is>
          <t>Romano-Wolf simultaneous (max-|t|)</t>
        </is>
      </c>
    </row>
    <row r="273">
      <c r="A273" t="inlineStr">
        <is>
          <t>axial_length 22.5 to &lt;24.5 × mean_k tertile 1 of 3 (39.09 to 43.09)</t>
        </is>
      </c>
      <c r="B273" t="inlineStr">
        <is>
          <t>axial_length × mean_k</t>
        </is>
      </c>
      <c r="C273" t="inlineStr">
        <is>
          <t>mae</t>
        </is>
      </c>
      <c r="D273" t="inlineStr">
        <is>
          <t>model_A</t>
        </is>
      </c>
      <c r="E273" t="inlineStr">
        <is>
          <t>model_B</t>
        </is>
      </c>
      <c r="F273" t="n">
        <v>0.39</v>
      </c>
      <c r="G273" t="n">
        <v>0.4930909090909092</v>
      </c>
      <c r="H273" t="n">
        <v>-0.1030909090909092</v>
      </c>
      <c r="I273" t="n">
        <v>-0.1922421003448761</v>
      </c>
      <c r="J273" t="n">
        <v>-0.01220634113664548</v>
      </c>
      <c r="K273" t="n">
        <v>0.029</v>
      </c>
      <c r="L273" t="n">
        <v>-0.1435076982721353</v>
      </c>
      <c r="M273" t="n">
        <v>1.486486486486487</v>
      </c>
      <c r="N273" t="inlineStr">
        <is>
          <t>patient bootstrap-t (CR1)</t>
        </is>
      </c>
      <c r="O273" t="n">
        <v>0.0694</v>
      </c>
      <c r="P273" t="inlineStr">
        <is>
          <t>Romano-Wolf step-down</t>
        </is>
      </c>
      <c r="Q273" t="n">
        <v>-0.2130926735862504</v>
      </c>
      <c r="R273" t="n">
        <v>0.006910855404432134</v>
      </c>
      <c r="S273" t="inlineStr">
        <is>
          <t>Romano-Wolf simultaneous (max-|t|)</t>
        </is>
      </c>
    </row>
    <row r="274">
      <c r="A274" t="inlineStr">
        <is>
          <t>axial_length 22.5 to &lt;24.5 × mean_k tertile 1 of 3 (39.09 to 43.09)</t>
        </is>
      </c>
      <c r="B274" t="inlineStr">
        <is>
          <t>axial_length × mean_k</t>
        </is>
      </c>
      <c r="C274" t="inlineStr">
        <is>
          <t>rmse</t>
        </is>
      </c>
      <c r="D274" t="inlineStr">
        <is>
          <t>model_A</t>
        </is>
      </c>
      <c r="E274" t="inlineStr">
        <is>
          <t>model_B</t>
        </is>
      </c>
      <c r="F274" t="n">
        <v>0.5063577606971003</v>
      </c>
      <c r="G274" t="n">
        <v>0.6009205060117806</v>
      </c>
      <c r="H274" t="n">
        <v>-0.09456274531468034</v>
      </c>
      <c r="I274" t="n">
        <v>-0.1719504786311186</v>
      </c>
      <c r="J274" t="n">
        <v>-0.01571364885909536</v>
      </c>
      <c r="K274" t="n">
        <v>0.0342</v>
      </c>
      <c r="L274" t="n">
        <v>-0.06014531105932766</v>
      </c>
      <c r="M274" t="n">
        <v>1.486486486486487</v>
      </c>
      <c r="N274" t="inlineStr">
        <is>
          <t>patient bootstrap-t (CR1)</t>
        </is>
      </c>
      <c r="O274" t="n">
        <v>0.074</v>
      </c>
      <c r="P274" t="inlineStr">
        <is>
          <t>Romano-Wolf step-down</t>
        </is>
      </c>
      <c r="S274" t="inlineStr">
        <is>
          <t>not adjusted: its Romano-Wolf p-value comes from a different statistic (the CI is unadjusted; fwer_method='bonferroni' gives matching intervals)</t>
        </is>
      </c>
    </row>
    <row r="275">
      <c r="A275" t="inlineStr">
        <is>
          <t>axial_length 22.5 to &lt;24.5 × mean_k tertile 1 of 3 (39.09 to 43.09)</t>
        </is>
      </c>
      <c r="B275" t="inlineStr">
        <is>
          <t>axial_length × mean_k</t>
        </is>
      </c>
      <c r="C275" t="inlineStr">
        <is>
          <t>medae</t>
        </is>
      </c>
      <c r="D275" t="inlineStr">
        <is>
          <t>model_A</t>
        </is>
      </c>
      <c r="E275" t="inlineStr">
        <is>
          <t>model_B</t>
        </is>
      </c>
      <c r="F275" t="n">
        <v>0.32</v>
      </c>
      <c r="G275" t="n">
        <v>0.42</v>
      </c>
      <c r="H275" t="n">
        <v>-0.09999999999999998</v>
      </c>
      <c r="I275" t="n">
        <v>-0.29</v>
      </c>
      <c r="J275" t="n">
        <v>0.04999999999999999</v>
      </c>
      <c r="K275" t="n">
        <v>0.2748</v>
      </c>
      <c r="N275" t="inlineStr">
        <is>
          <t>percentile patient bootstrap</t>
        </is>
      </c>
      <c r="O275" t="n">
        <v>0.5616</v>
      </c>
      <c r="P275" t="inlineStr">
        <is>
          <t>Romano-Wolf step-down</t>
        </is>
      </c>
      <c r="Q275" t="n">
        <v>-0.3014527242532964</v>
      </c>
      <c r="R275" t="n">
        <v>0.1014527242532964</v>
      </c>
      <c r="S275" t="inlineStr">
        <is>
          <t>Romano-Wolf simultaneous (max-|t|)</t>
        </is>
      </c>
    </row>
    <row r="276">
      <c r="A276" t="inlineStr">
        <is>
          <t>axial_length 22.5 to &lt;24.5 × mean_k tertile 1 of 3 (39.09 to 43.09)</t>
        </is>
      </c>
      <c r="B276" t="inlineStr">
        <is>
          <t>axial_length × mean_k</t>
        </is>
      </c>
      <c r="C276" t="inlineStr">
        <is>
          <t>sd</t>
        </is>
      </c>
      <c r="D276" t="inlineStr">
        <is>
          <t>model_A</t>
        </is>
      </c>
      <c r="E276" t="inlineStr">
        <is>
          <t>model_B</t>
        </is>
      </c>
      <c r="F276" t="n">
        <v>0.5036003706644122</v>
      </c>
      <c r="G276" t="n">
        <v>0.5769744609768518</v>
      </c>
      <c r="H276" t="n">
        <v>-0.07337409031243958</v>
      </c>
      <c r="I276" t="n">
        <v>-0.1512502880998958</v>
      </c>
      <c r="J276" t="n">
        <v>0.007157118637272824</v>
      </c>
      <c r="K276" t="n">
        <v>0.0634</v>
      </c>
      <c r="N276" t="inlineStr">
        <is>
          <t>Morgan-Pitman, wild cluster bootstrap</t>
        </is>
      </c>
      <c r="O276" t="n">
        <v>0.1476</v>
      </c>
      <c r="P276" t="inlineStr">
        <is>
          <t>Romano-Wolf step-down</t>
        </is>
      </c>
      <c r="S276" t="inlineStr">
        <is>
          <t>not adjusted: its Romano-Wolf p-value comes from a different statistic (the CI is unadjusted; fwer_method='bonferroni' gives matching intervals)</t>
        </is>
      </c>
    </row>
    <row r="277">
      <c r="A277" t="inlineStr">
        <is>
          <t>axial_length 22.5 to &lt;24.5 × mean_k tertile 1 of 3 (39.09 to 43.09)</t>
        </is>
      </c>
      <c r="B277" t="inlineStr">
        <is>
          <t>axial_length × mean_k</t>
        </is>
      </c>
      <c r="C277" t="inlineStr">
        <is>
          <t>within</t>
        </is>
      </c>
      <c r="D277" t="inlineStr">
        <is>
          <t>model_A</t>
        </is>
      </c>
      <c r="E277" t="inlineStr">
        <is>
          <t>model_B</t>
        </is>
      </c>
      <c r="F277" t="n">
        <v>0.7636363636363637</v>
      </c>
      <c r="G277" t="n">
        <v>0.5818181818181818</v>
      </c>
      <c r="H277" t="n">
        <v>0.1818181818181819</v>
      </c>
      <c r="I277" t="n">
        <v>0.03571428571428571</v>
      </c>
      <c r="J277" t="n">
        <v>0.3207884097035041</v>
      </c>
      <c r="K277" t="n">
        <v>0.01603078657995181</v>
      </c>
      <c r="L277" t="n">
        <v>-0.1123595505617978</v>
      </c>
      <c r="M277" t="n">
        <v>1.486486486486487</v>
      </c>
      <c r="N277" t="inlineStr">
        <is>
          <t>clustered McNemar (Yang 2010)</t>
        </is>
      </c>
      <c r="O277" t="n">
        <v>0.04809235973985543</v>
      </c>
      <c r="P277" t="inlineStr">
        <is>
          <t>Hommel</t>
        </is>
      </c>
      <c r="S277" t="inlineStr">
        <is>
          <t>not adjusted: Hommel p-values have no matching interval (the CI is unadjusted; fwer_method='bonferroni' gives matching intervals)</t>
        </is>
      </c>
    </row>
    <row r="278">
      <c r="A278" t="inlineStr">
        <is>
          <t>axial_length 22.5 to &lt;24.5 × mean_k tertile 1 of 3 (39.09 to 43.09)</t>
        </is>
      </c>
      <c r="B278" t="inlineStr">
        <is>
          <t>axial_length × mean_k</t>
        </is>
      </c>
      <c r="C278" t="inlineStr">
        <is>
          <t>bias</t>
        </is>
      </c>
      <c r="D278" t="inlineStr">
        <is>
          <t>model_A</t>
        </is>
      </c>
      <c r="E278" t="inlineStr">
        <is>
          <t>model_C</t>
        </is>
      </c>
      <c r="F278" t="n">
        <v>-0.08600000000000001</v>
      </c>
      <c r="G278" t="n">
        <v>-0.04072727272727274</v>
      </c>
      <c r="H278" t="n">
        <v>-0.04527272727272727</v>
      </c>
      <c r="I278" t="n">
        <v>-0.1927943600579961</v>
      </c>
      <c r="J278" t="n">
        <v>0.1020973642283489</v>
      </c>
      <c r="K278" t="n">
        <v>0.5334</v>
      </c>
      <c r="L278" t="n">
        <v>0.3889037446009381</v>
      </c>
      <c r="M278" t="n">
        <v>1.184871348998319</v>
      </c>
      <c r="N278" t="inlineStr">
        <is>
          <t>patient bootstrap-t (CR1)</t>
        </is>
      </c>
      <c r="O278" t="n">
        <v>0.5334</v>
      </c>
      <c r="P278" t="inlineStr">
        <is>
          <t>Romano-Wolf step-down</t>
        </is>
      </c>
      <c r="Q278" t="n">
        <v>-0.2225463173709039</v>
      </c>
      <c r="R278" t="n">
        <v>0.1320008628254494</v>
      </c>
      <c r="S278" t="inlineStr">
        <is>
          <t>Romano-Wolf simultaneous (max-|t|)</t>
        </is>
      </c>
    </row>
    <row r="279">
      <c r="A279" t="inlineStr">
        <is>
          <t>axial_length 22.5 to &lt;24.5 × mean_k tertile 1 of 3 (39.09 to 43.09)</t>
        </is>
      </c>
      <c r="B279" t="inlineStr">
        <is>
          <t>axial_length × mean_k</t>
        </is>
      </c>
      <c r="C279" t="inlineStr">
        <is>
          <t>mae</t>
        </is>
      </c>
      <c r="D279" t="inlineStr">
        <is>
          <t>model_A</t>
        </is>
      </c>
      <c r="E279" t="inlineStr">
        <is>
          <t>model_C</t>
        </is>
      </c>
      <c r="F279" t="n">
        <v>0.39</v>
      </c>
      <c r="G279" t="n">
        <v>0.4832727272727273</v>
      </c>
      <c r="H279" t="n">
        <v>-0.09327272727272728</v>
      </c>
      <c r="I279" t="n">
        <v>-0.2144612794717494</v>
      </c>
      <c r="J279" t="n">
        <v>0.03937510339807032</v>
      </c>
      <c r="K279" t="n">
        <v>0.1424</v>
      </c>
      <c r="L279" t="n">
        <v>0.2337057611374334</v>
      </c>
      <c r="M279" t="n">
        <v>1.289266104876349</v>
      </c>
      <c r="N279" t="inlineStr">
        <is>
          <t>patient bootstrap-t (CR1)</t>
        </is>
      </c>
      <c r="O279" t="n">
        <v>0.2232</v>
      </c>
      <c r="P279" t="inlineStr">
        <is>
          <t>Romano-Wolf step-down</t>
        </is>
      </c>
      <c r="Q279" t="n">
        <v>-0.2487388043825248</v>
      </c>
      <c r="R279" t="n">
        <v>0.06219334983707014</v>
      </c>
      <c r="S279" t="inlineStr">
        <is>
          <t>Romano-Wolf simultaneous (max-|t|)</t>
        </is>
      </c>
    </row>
    <row r="280">
      <c r="A280" t="inlineStr">
        <is>
          <t>axial_length 22.5 to &lt;24.5 × mean_k tertile 1 of 3 (39.09 to 43.09)</t>
        </is>
      </c>
      <c r="B280" t="inlineStr">
        <is>
          <t>axial_length × mean_k</t>
        </is>
      </c>
      <c r="C280" t="inlineStr">
        <is>
          <t>rmse</t>
        </is>
      </c>
      <c r="D280" t="inlineStr">
        <is>
          <t>model_A</t>
        </is>
      </c>
      <c r="E280" t="inlineStr">
        <is>
          <t>model_C</t>
        </is>
      </c>
      <c r="F280" t="n">
        <v>0.5063577606971003</v>
      </c>
      <c r="G280" t="n">
        <v>0.6277260548997468</v>
      </c>
      <c r="H280" t="n">
        <v>-0.1213682942026465</v>
      </c>
      <c r="I280" t="n">
        <v>-0.2470966771045952</v>
      </c>
      <c r="J280" t="n">
        <v>0.005538385272339627</v>
      </c>
      <c r="K280" t="n">
        <v>0.0776</v>
      </c>
      <c r="L280" t="n">
        <v>0.2354202127028871</v>
      </c>
      <c r="M280" t="n">
        <v>1.288012482592451</v>
      </c>
      <c r="N280" t="inlineStr">
        <is>
          <t>patient bootstrap-t (CR1)</t>
        </is>
      </c>
      <c r="O280" t="n">
        <v>0.121</v>
      </c>
      <c r="P280" t="inlineStr">
        <is>
          <t>Romano-Wolf step-down</t>
        </is>
      </c>
      <c r="S280" t="inlineStr">
        <is>
          <t>not adjusted: its Romano-Wolf p-value comes from a different statistic (the CI is unadjusted; fwer_method='bonferroni' gives matching intervals)</t>
        </is>
      </c>
    </row>
    <row r="281">
      <c r="A281" t="inlineStr">
        <is>
          <t>axial_length 22.5 to &lt;24.5 × mean_k tertile 1 of 3 (39.09 to 43.09)</t>
        </is>
      </c>
      <c r="B281" t="inlineStr">
        <is>
          <t>axial_length × mean_k</t>
        </is>
      </c>
      <c r="C281" t="inlineStr">
        <is>
          <t>medae</t>
        </is>
      </c>
      <c r="D281" t="inlineStr">
        <is>
          <t>model_A</t>
        </is>
      </c>
      <c r="E281" t="inlineStr">
        <is>
          <t>model_C</t>
        </is>
      </c>
      <c r="F281" t="n">
        <v>0.32</v>
      </c>
      <c r="G281" t="n">
        <v>0.37</v>
      </c>
      <c r="H281" t="n">
        <v>-0.04999999999999999</v>
      </c>
      <c r="I281" t="n">
        <v>-0.27</v>
      </c>
      <c r="J281" t="n">
        <v>0.1299999999999999</v>
      </c>
      <c r="K281" t="n">
        <v>0.6156</v>
      </c>
      <c r="N281" t="inlineStr">
        <is>
          <t>percentile patient bootstrap</t>
        </is>
      </c>
      <c r="O281" t="n">
        <v>0.8262</v>
      </c>
      <c r="P281" t="inlineStr">
        <is>
          <t>Romano-Wolf step-down</t>
        </is>
      </c>
      <c r="Q281" t="n">
        <v>-0.2848860829303957</v>
      </c>
      <c r="R281" t="n">
        <v>0.1848860829303958</v>
      </c>
      <c r="S281" t="inlineStr">
        <is>
          <t>Romano-Wolf simultaneous (max-|t|)</t>
        </is>
      </c>
    </row>
    <row r="282">
      <c r="A282" t="inlineStr">
        <is>
          <t>axial_length 22.5 to &lt;24.5 × mean_k tertile 1 of 3 (39.09 to 43.09)</t>
        </is>
      </c>
      <c r="B282" t="inlineStr">
        <is>
          <t>axial_length × mean_k</t>
        </is>
      </c>
      <c r="C282" t="inlineStr">
        <is>
          <t>sd</t>
        </is>
      </c>
      <c r="D282" t="inlineStr">
        <is>
          <t>model_A</t>
        </is>
      </c>
      <c r="E282" t="inlineStr">
        <is>
          <t>model_C</t>
        </is>
      </c>
      <c r="F282" t="n">
        <v>0.5036003706644122</v>
      </c>
      <c r="G282" t="n">
        <v>0.6321768814403208</v>
      </c>
      <c r="H282" t="n">
        <v>-0.1285765107759086</v>
      </c>
      <c r="I282" t="n">
        <v>-0.2611673343658558</v>
      </c>
      <c r="J282" t="n">
        <v>0.006882814413314898</v>
      </c>
      <c r="K282" t="n">
        <v>0.0716</v>
      </c>
      <c r="N282" t="inlineStr">
        <is>
          <t>Morgan-Pitman, wild cluster bootstrap</t>
        </is>
      </c>
      <c r="O282" t="n">
        <v>0.1476</v>
      </c>
      <c r="P282" t="inlineStr">
        <is>
          <t>Romano-Wolf step-down</t>
        </is>
      </c>
      <c r="S282" t="inlineStr">
        <is>
          <t>not adjusted: its Romano-Wolf p-value comes from a different statistic (the CI is unadjusted; fwer_method='bonferroni' gives matching intervals)</t>
        </is>
      </c>
    </row>
    <row r="283">
      <c r="A283" t="inlineStr">
        <is>
          <t>axial_length 22.5 to &lt;24.5 × mean_k tertile 1 of 3 (39.09 to 43.09)</t>
        </is>
      </c>
      <c r="B283" t="inlineStr">
        <is>
          <t>axial_length × mean_k</t>
        </is>
      </c>
      <c r="C283" t="inlineStr">
        <is>
          <t>within</t>
        </is>
      </c>
      <c r="D283" t="inlineStr">
        <is>
          <t>model_A</t>
        </is>
      </c>
      <c r="E283" t="inlineStr">
        <is>
          <t>model_C</t>
        </is>
      </c>
      <c r="F283" t="n">
        <v>0.7636363636363637</v>
      </c>
      <c r="G283" t="n">
        <v>0.6181818181818182</v>
      </c>
      <c r="H283" t="n">
        <v>0.1454545454545455</v>
      </c>
      <c r="I283" t="n">
        <v>0</v>
      </c>
      <c r="J283" t="n">
        <v>0.2962962962962963</v>
      </c>
      <c r="K283" t="n">
        <v>0.07077063865670001</v>
      </c>
      <c r="L283" t="n">
        <v>0.3334694989106753</v>
      </c>
      <c r="M283" t="n">
        <v>1.220160829495821</v>
      </c>
      <c r="N283" t="inlineStr">
        <is>
          <t>clustered McNemar (Yang 2010)</t>
        </is>
      </c>
      <c r="O283" t="n">
        <v>0.1415412773134</v>
      </c>
      <c r="P283" t="inlineStr">
        <is>
          <t>Hommel</t>
        </is>
      </c>
      <c r="S283" t="inlineStr">
        <is>
          <t>not adjusted: Hommel p-values have no matching interval (the CI is unadjusted; fwer_method='bonferroni' gives matching intervals)</t>
        </is>
      </c>
    </row>
    <row r="284">
      <c r="A284" t="inlineStr">
        <is>
          <t>axial_length 22.5 to &lt;24.5 × mean_k tertile 1 of 3 (39.09 to 43.09)</t>
        </is>
      </c>
      <c r="B284" t="inlineStr">
        <is>
          <t>axial_length × mean_k</t>
        </is>
      </c>
      <c r="C284" t="inlineStr">
        <is>
          <t>bias</t>
        </is>
      </c>
      <c r="D284" t="inlineStr">
        <is>
          <t>model_B</t>
        </is>
      </c>
      <c r="E284" t="inlineStr">
        <is>
          <t>model_C</t>
        </is>
      </c>
      <c r="F284" t="n">
        <v>-0.1850909090909091</v>
      </c>
      <c r="G284" t="n">
        <v>-0.04072727272727274</v>
      </c>
      <c r="H284" t="n">
        <v>-0.1443636363636364</v>
      </c>
      <c r="I284" t="n">
        <v>-0.2861821317198674</v>
      </c>
      <c r="J284" t="n">
        <v>-0.006981165602905931</v>
      </c>
      <c r="K284" t="n">
        <v>0.0436</v>
      </c>
      <c r="L284" t="n">
        <v>-0.1050896966804818</v>
      </c>
      <c r="M284" t="n">
        <v>1.486486486486487</v>
      </c>
      <c r="N284" t="inlineStr">
        <is>
          <t>patient bootstrap-t (CR1)</t>
        </is>
      </c>
      <c r="O284" t="n">
        <v>0.1018</v>
      </c>
      <c r="P284" t="inlineStr">
        <is>
          <t>Romano-Wolf step-down</t>
        </is>
      </c>
      <c r="Q284" t="n">
        <v>-0.3110759084110641</v>
      </c>
      <c r="R284" t="n">
        <v>0.02234863568379139</v>
      </c>
      <c r="S284" t="inlineStr">
        <is>
          <t>Romano-Wolf simultaneous (max-|t|)</t>
        </is>
      </c>
    </row>
    <row r="285">
      <c r="A285" t="inlineStr">
        <is>
          <t>axial_length 22.5 to &lt;24.5 × mean_k tertile 1 of 3 (39.09 to 43.09)</t>
        </is>
      </c>
      <c r="B285" t="inlineStr">
        <is>
          <t>axial_length × mean_k</t>
        </is>
      </c>
      <c r="C285" t="inlineStr">
        <is>
          <t>mae</t>
        </is>
      </c>
      <c r="D285" t="inlineStr">
        <is>
          <t>model_B</t>
        </is>
      </c>
      <c r="E285" t="inlineStr">
        <is>
          <t>model_C</t>
        </is>
      </c>
      <c r="F285" t="n">
        <v>0.4930909090909092</v>
      </c>
      <c r="G285" t="n">
        <v>0.4832727272727273</v>
      </c>
      <c r="H285" t="n">
        <v>0.009818181818181893</v>
      </c>
      <c r="I285" t="n">
        <v>-0.1028792289393803</v>
      </c>
      <c r="J285" t="n">
        <v>0.1272534717354394</v>
      </c>
      <c r="K285" t="n">
        <v>0.8562</v>
      </c>
      <c r="L285" t="n">
        <v>-0.08478216578745065</v>
      </c>
      <c r="M285" t="n">
        <v>1.486486486486487</v>
      </c>
      <c r="N285" t="inlineStr">
        <is>
          <t>patient bootstrap-t (CR1)</t>
        </is>
      </c>
      <c r="O285" t="n">
        <v>0.8562</v>
      </c>
      <c r="P285" t="inlineStr">
        <is>
          <t>Romano-Wolf step-down</t>
        </is>
      </c>
      <c r="Q285" t="n">
        <v>-0.1298350092377216</v>
      </c>
      <c r="R285" t="n">
        <v>0.1494713728740852</v>
      </c>
      <c r="S285" t="inlineStr">
        <is>
          <t>Romano-Wolf simultaneous (max-|t|)</t>
        </is>
      </c>
    </row>
    <row r="286">
      <c r="A286" t="inlineStr">
        <is>
          <t>axial_length 22.5 to &lt;24.5 × mean_k tertile 1 of 3 (39.09 to 43.09)</t>
        </is>
      </c>
      <c r="B286" t="inlineStr">
        <is>
          <t>axial_length × mean_k</t>
        </is>
      </c>
      <c r="C286" t="inlineStr">
        <is>
          <t>rmse</t>
        </is>
      </c>
      <c r="D286" t="inlineStr">
        <is>
          <t>model_B</t>
        </is>
      </c>
      <c r="E286" t="inlineStr">
        <is>
          <t>model_C</t>
        </is>
      </c>
      <c r="F286" t="n">
        <v>0.6009205060117806</v>
      </c>
      <c r="G286" t="n">
        <v>0.6277260548997468</v>
      </c>
      <c r="H286" t="n">
        <v>-0.02680554888796616</v>
      </c>
      <c r="I286" t="n">
        <v>-0.1299267872848314</v>
      </c>
      <c r="J286" t="n">
        <v>0.08098219292026777</v>
      </c>
      <c r="K286" t="n">
        <v>0.624</v>
      </c>
      <c r="L286" t="n">
        <v>-0.2535645812501517</v>
      </c>
      <c r="M286" t="n">
        <v>1.486486486486487</v>
      </c>
      <c r="N286" t="inlineStr">
        <is>
          <t>patient bootstrap-t (CR1)</t>
        </is>
      </c>
      <c r="O286" t="n">
        <v>0.624</v>
      </c>
      <c r="P286" t="inlineStr">
        <is>
          <t>Romano-Wolf step-down</t>
        </is>
      </c>
      <c r="S286" t="inlineStr">
        <is>
          <t>not adjusted: its Romano-Wolf p-value comes from a different statistic (the CI is unadjusted; fwer_method='bonferroni' gives matching intervals)</t>
        </is>
      </c>
    </row>
    <row r="287">
      <c r="A287" t="inlineStr">
        <is>
          <t>axial_length 22.5 to &lt;24.5 × mean_k tertile 1 of 3 (39.09 to 43.09)</t>
        </is>
      </c>
      <c r="B287" t="inlineStr">
        <is>
          <t>axial_length × mean_k</t>
        </is>
      </c>
      <c r="C287" t="inlineStr">
        <is>
          <t>medae</t>
        </is>
      </c>
      <c r="D287" t="inlineStr">
        <is>
          <t>model_B</t>
        </is>
      </c>
      <c r="E287" t="inlineStr">
        <is>
          <t>model_C</t>
        </is>
      </c>
      <c r="F287" t="n">
        <v>0.42</v>
      </c>
      <c r="G287" t="n">
        <v>0.37</v>
      </c>
      <c r="H287" t="n">
        <v>0.04999999999999999</v>
      </c>
      <c r="I287" t="n">
        <v>-0.11</v>
      </c>
      <c r="J287" t="n">
        <v>0.235</v>
      </c>
      <c r="K287" t="n">
        <v>0.6636</v>
      </c>
      <c r="N287" t="inlineStr">
        <is>
          <t>percentile patient bootstrap</t>
        </is>
      </c>
      <c r="O287" t="n">
        <v>0.8262</v>
      </c>
      <c r="P287" t="inlineStr">
        <is>
          <t>Romano-Wolf step-down</t>
        </is>
      </c>
      <c r="Q287" t="n">
        <v>-0.1500107781049751</v>
      </c>
      <c r="R287" t="n">
        <v>0.2500107781049751</v>
      </c>
      <c r="S287" t="inlineStr">
        <is>
          <t>Romano-Wolf simultaneous (max-|t|)</t>
        </is>
      </c>
    </row>
    <row r="288">
      <c r="A288" t="inlineStr">
        <is>
          <t>axial_length 22.5 to &lt;24.5 × mean_k tertile 1 of 3 (39.09 to 43.09)</t>
        </is>
      </c>
      <c r="B288" t="inlineStr">
        <is>
          <t>axial_length × mean_k</t>
        </is>
      </c>
      <c r="C288" t="inlineStr">
        <is>
          <t>sd</t>
        </is>
      </c>
      <c r="D288" t="inlineStr">
        <is>
          <t>model_B</t>
        </is>
      </c>
      <c r="E288" t="inlineStr">
        <is>
          <t>model_C</t>
        </is>
      </c>
      <c r="F288" t="n">
        <v>0.5769744609768518</v>
      </c>
      <c r="G288" t="n">
        <v>0.6321768814403208</v>
      </c>
      <c r="H288" t="n">
        <v>-0.05520242046346902</v>
      </c>
      <c r="I288" t="n">
        <v>-0.1806268210664085</v>
      </c>
      <c r="J288" t="n">
        <v>0.07217783215824648</v>
      </c>
      <c r="K288" t="n">
        <v>0.401</v>
      </c>
      <c r="N288" t="inlineStr">
        <is>
          <t>Morgan-Pitman, wild cluster bootstrap</t>
        </is>
      </c>
      <c r="O288" t="n">
        <v>0.401</v>
      </c>
      <c r="P288" t="inlineStr">
        <is>
          <t>Romano-Wolf step-down</t>
        </is>
      </c>
      <c r="S288" t="inlineStr">
        <is>
          <t>not adjusted: its Romano-Wolf p-value comes from a different statistic (the CI is unadjusted; fwer_method='bonferroni' gives matching intervals)</t>
        </is>
      </c>
    </row>
    <row r="289">
      <c r="A289" t="inlineStr">
        <is>
          <t>axial_length 22.5 to &lt;24.5 × mean_k tertile 1 of 3 (39.09 to 43.09)</t>
        </is>
      </c>
      <c r="B289" t="inlineStr">
        <is>
          <t>axial_length × mean_k</t>
        </is>
      </c>
      <c r="C289" t="inlineStr">
        <is>
          <t>within</t>
        </is>
      </c>
      <c r="D289" t="inlineStr">
        <is>
          <t>model_B</t>
        </is>
      </c>
      <c r="E289" t="inlineStr">
        <is>
          <t>model_C</t>
        </is>
      </c>
      <c r="F289" t="n">
        <v>0.5818181818181818</v>
      </c>
      <c r="G289" t="n">
        <v>0.6181818181818182</v>
      </c>
      <c r="H289" t="n">
        <v>-0.03636363636363638</v>
      </c>
      <c r="I289" t="n">
        <v>-0.2</v>
      </c>
      <c r="J289" t="n">
        <v>0.125</v>
      </c>
      <c r="K289" t="n">
        <v>0.6590194421642981</v>
      </c>
      <c r="L289" t="n">
        <v>-0.00364963503649635</v>
      </c>
      <c r="M289" t="n">
        <v>1.486486486486487</v>
      </c>
      <c r="N289" t="inlineStr">
        <is>
          <t>clustered McNemar (Yang 2010)</t>
        </is>
      </c>
      <c r="O289" t="n">
        <v>0.6590194421642981</v>
      </c>
      <c r="P289" t="inlineStr">
        <is>
          <t>Hommel</t>
        </is>
      </c>
      <c r="S289" t="inlineStr">
        <is>
          <t>not adjusted: Hommel p-values have no matching interval (the CI is unadjusted; fwer_method='bonferroni' gives matching intervals)</t>
        </is>
      </c>
    </row>
    <row r="290">
      <c r="A290" t="inlineStr">
        <is>
          <t>axial_length 22.5 to &lt;24.5 × mean_k tertile 2 of 3 (43.1 to 44.31)</t>
        </is>
      </c>
      <c r="B290" t="inlineStr">
        <is>
          <t>axial_length × mean_k</t>
        </is>
      </c>
      <c r="C290" t="inlineStr">
        <is>
          <t>bias</t>
        </is>
      </c>
      <c r="D290" t="inlineStr">
        <is>
          <t>model_A</t>
        </is>
      </c>
      <c r="E290" t="inlineStr">
        <is>
          <t>model_B</t>
        </is>
      </c>
      <c r="F290" t="n">
        <v>0.06291666666666666</v>
      </c>
      <c r="G290" t="n">
        <v>0.07041666666666667</v>
      </c>
      <c r="H290" t="n">
        <v>-0.007500000000000007</v>
      </c>
      <c r="I290" t="n">
        <v>-0.08248001077946941</v>
      </c>
      <c r="J290" t="n">
        <v>0.07274301824139109</v>
      </c>
      <c r="K290" t="n">
        <v>0.8464</v>
      </c>
      <c r="L290" t="n">
        <v>0.09466426767867675</v>
      </c>
      <c r="M290" t="n">
        <v>1.320964757062941</v>
      </c>
      <c r="N290" t="inlineStr">
        <is>
          <t>patient bootstrap-t (CR1)</t>
        </is>
      </c>
      <c r="O290" t="n">
        <v>0.8464</v>
      </c>
      <c r="P290" t="inlineStr">
        <is>
          <t>Romano-Wolf step-down</t>
        </is>
      </c>
      <c r="Q290" t="n">
        <v>-0.09992699072822425</v>
      </c>
      <c r="R290" t="n">
        <v>0.08492699072822424</v>
      </c>
      <c r="S290" t="inlineStr">
        <is>
          <t>Romano-Wolf simultaneous (max-|t|)</t>
        </is>
      </c>
    </row>
    <row r="291">
      <c r="A291" t="inlineStr">
        <is>
          <t>axial_length 22.5 to &lt;24.5 × mean_k tertile 2 of 3 (43.1 to 44.31)</t>
        </is>
      </c>
      <c r="B291" t="inlineStr">
        <is>
          <t>axial_length × mean_k</t>
        </is>
      </c>
      <c r="C291" t="inlineStr">
        <is>
          <t>mae</t>
        </is>
      </c>
      <c r="D291" t="inlineStr">
        <is>
          <t>model_A</t>
        </is>
      </c>
      <c r="E291" t="inlineStr">
        <is>
          <t>model_B</t>
        </is>
      </c>
      <c r="F291" t="n">
        <v>0.3754166666666667</v>
      </c>
      <c r="G291" t="n">
        <v>0.3731249999999999</v>
      </c>
      <c r="H291" t="n">
        <v>0.002291666666666747</v>
      </c>
      <c r="I291" t="n">
        <v>-0.06897389310323168</v>
      </c>
      <c r="J291" t="n">
        <v>0.08195637538683778</v>
      </c>
      <c r="K291" t="n">
        <v>0.9554</v>
      </c>
      <c r="L291" t="n">
        <v>0.3601413201700432</v>
      </c>
      <c r="M291" t="n">
        <v>1.156933372298819</v>
      </c>
      <c r="N291" t="inlineStr">
        <is>
          <t>patient bootstrap-t (CR1)</t>
        </is>
      </c>
      <c r="O291" t="n">
        <v>0.9554</v>
      </c>
      <c r="P291" t="inlineStr">
        <is>
          <t>Romano-Wolf step-down</t>
        </is>
      </c>
      <c r="Q291" t="n">
        <v>-0.08801456441654409</v>
      </c>
      <c r="R291" t="n">
        <v>0.0925978977498777</v>
      </c>
      <c r="S291" t="inlineStr">
        <is>
          <t>Romano-Wolf simultaneous (max-|t|)</t>
        </is>
      </c>
    </row>
    <row r="292">
      <c r="A292" t="inlineStr">
        <is>
          <t>axial_length 22.5 to &lt;24.5 × mean_k tertile 2 of 3 (43.1 to 44.31)</t>
        </is>
      </c>
      <c r="B292" t="inlineStr">
        <is>
          <t>axial_length × mean_k</t>
        </is>
      </c>
      <c r="C292" t="inlineStr">
        <is>
          <t>rmse</t>
        </is>
      </c>
      <c r="D292" t="inlineStr">
        <is>
          <t>model_A</t>
        </is>
      </c>
      <c r="E292" t="inlineStr">
        <is>
          <t>model_B</t>
        </is>
      </c>
      <c r="F292" t="n">
        <v>0.4913035382191611</v>
      </c>
      <c r="G292" t="n">
        <v>0.4776395956506677</v>
      </c>
      <c r="H292" t="n">
        <v>0.0136639425684934</v>
      </c>
      <c r="I292" t="n">
        <v>-0.06008731552523169</v>
      </c>
      <c r="J292" t="n">
        <v>0.08615729586757234</v>
      </c>
      <c r="K292" t="n">
        <v>0.7242</v>
      </c>
      <c r="L292" t="n">
        <v>0.2272972606860651</v>
      </c>
      <c r="M292" t="n">
        <v>1.233584730866632</v>
      </c>
      <c r="N292" t="inlineStr">
        <is>
          <t>patient bootstrap-t (CR1)</t>
        </is>
      </c>
      <c r="O292" t="n">
        <v>0.7242</v>
      </c>
      <c r="P292" t="inlineStr">
        <is>
          <t>Romano-Wolf step-down</t>
        </is>
      </c>
      <c r="S292" t="inlineStr">
        <is>
          <t>not adjusted: its Romano-Wolf p-value comes from a different statistic (the CI is unadjusted; fwer_method='bonferroni' gives matching intervals)</t>
        </is>
      </c>
    </row>
    <row r="293">
      <c r="A293" t="inlineStr">
        <is>
          <t>axial_length 22.5 to &lt;24.5 × mean_k tertile 2 of 3 (43.1 to 44.31)</t>
        </is>
      </c>
      <c r="B293" t="inlineStr">
        <is>
          <t>axial_length × mean_k</t>
        </is>
      </c>
      <c r="C293" t="inlineStr">
        <is>
          <t>medae</t>
        </is>
      </c>
      <c r="D293" t="inlineStr">
        <is>
          <t>model_A</t>
        </is>
      </c>
      <c r="E293" t="inlineStr">
        <is>
          <t>model_B</t>
        </is>
      </c>
      <c r="F293" t="n">
        <v>0.275</v>
      </c>
      <c r="G293" t="n">
        <v>0.345</v>
      </c>
      <c r="H293" t="n">
        <v>-0.06999999999999995</v>
      </c>
      <c r="I293" t="n">
        <v>-0.17</v>
      </c>
      <c r="J293" t="n">
        <v>0.07000000000000001</v>
      </c>
      <c r="K293" t="n">
        <v>0.4108</v>
      </c>
      <c r="N293" t="inlineStr">
        <is>
          <t>percentile patient bootstrap</t>
        </is>
      </c>
      <c r="O293" t="n">
        <v>0.4366</v>
      </c>
      <c r="P293" t="inlineStr">
        <is>
          <t>Romano-Wolf step-down</t>
        </is>
      </c>
      <c r="Q293" t="n">
        <v>-0.2183677441315227</v>
      </c>
      <c r="R293" t="n">
        <v>0.07836774413152281</v>
      </c>
      <c r="S293" t="inlineStr">
        <is>
          <t>Romano-Wolf simultaneous (max-|t|)</t>
        </is>
      </c>
    </row>
    <row r="294">
      <c r="A294" t="inlineStr">
        <is>
          <t>axial_length 22.5 to &lt;24.5 × mean_k tertile 2 of 3 (43.1 to 44.31)</t>
        </is>
      </c>
      <c r="B294" t="inlineStr">
        <is>
          <t>axial_length × mean_k</t>
        </is>
      </c>
      <c r="C294" t="inlineStr">
        <is>
          <t>sd</t>
        </is>
      </c>
      <c r="D294" t="inlineStr">
        <is>
          <t>model_A</t>
        </is>
      </c>
      <c r="E294" t="inlineStr">
        <is>
          <t>model_B</t>
        </is>
      </c>
      <c r="F294" t="n">
        <v>0.4898161130071197</v>
      </c>
      <c r="G294" t="n">
        <v>0.4749003588935188</v>
      </c>
      <c r="H294" t="n">
        <v>0.01491575411360097</v>
      </c>
      <c r="I294" t="n">
        <v>-0.06117732760544649</v>
      </c>
      <c r="J294" t="n">
        <v>0.08706018702659815</v>
      </c>
      <c r="K294" t="n">
        <v>0.7066</v>
      </c>
      <c r="N294" t="inlineStr">
        <is>
          <t>Morgan-Pitman, wild cluster bootstrap</t>
        </is>
      </c>
      <c r="O294" t="n">
        <v>0.7066</v>
      </c>
      <c r="P294" t="inlineStr">
        <is>
          <t>Romano-Wolf step-down</t>
        </is>
      </c>
      <c r="S294" t="inlineStr">
        <is>
          <t>not adjusted: its Romano-Wolf p-value comes from a different statistic (the CI is unadjusted; fwer_method='bonferroni' gives matching intervals)</t>
        </is>
      </c>
    </row>
    <row r="295">
      <c r="A295" t="inlineStr">
        <is>
          <t>axial_length 22.5 to &lt;24.5 × mean_k tertile 2 of 3 (43.1 to 44.31)</t>
        </is>
      </c>
      <c r="B295" t="inlineStr">
        <is>
          <t>axial_length × mean_k</t>
        </is>
      </c>
      <c r="C295" t="inlineStr">
        <is>
          <t>within</t>
        </is>
      </c>
      <c r="D295" t="inlineStr">
        <is>
          <t>model_A</t>
        </is>
      </c>
      <c r="E295" t="inlineStr">
        <is>
          <t>model_B</t>
        </is>
      </c>
      <c r="F295" t="n">
        <v>0.7291666666666666</v>
      </c>
      <c r="G295" t="n">
        <v>0.6666666666666666</v>
      </c>
      <c r="H295" t="n">
        <v>0.0625</v>
      </c>
      <c r="I295" t="n">
        <v>-0.04301075268817205</v>
      </c>
      <c r="J295" t="n">
        <v>0.1735337824450171</v>
      </c>
      <c r="K295" t="n">
        <v>0.2596159410970464</v>
      </c>
      <c r="L295" t="n">
        <v>-0.01357466063348416</v>
      </c>
      <c r="M295" t="n">
        <v>1.391304347826087</v>
      </c>
      <c r="N295" t="inlineStr">
        <is>
          <t>clustered McNemar (Yang 2010)</t>
        </is>
      </c>
      <c r="O295" t="n">
        <v>0.5192318821940929</v>
      </c>
      <c r="P295" t="inlineStr">
        <is>
          <t>Hommel</t>
        </is>
      </c>
      <c r="S295" t="inlineStr">
        <is>
          <t>not adjusted: Hommel p-values have no matching interval (the CI is unadjusted; fwer_method='bonferroni' gives matching intervals)</t>
        </is>
      </c>
    </row>
    <row r="296">
      <c r="A296" t="inlineStr">
        <is>
          <t>axial_length 22.5 to &lt;24.5 × mean_k tertile 2 of 3 (43.1 to 44.31)</t>
        </is>
      </c>
      <c r="B296" t="inlineStr">
        <is>
          <t>axial_length × mean_k</t>
        </is>
      </c>
      <c r="C296" t="inlineStr">
        <is>
          <t>bias</t>
        </is>
      </c>
      <c r="D296" t="inlineStr">
        <is>
          <t>model_A</t>
        </is>
      </c>
      <c r="E296" t="inlineStr">
        <is>
          <t>model_C</t>
        </is>
      </c>
      <c r="F296" t="n">
        <v>0.06291666666666666</v>
      </c>
      <c r="G296" t="n">
        <v>0.0321875</v>
      </c>
      <c r="H296" t="n">
        <v>0.03072916666666666</v>
      </c>
      <c r="I296" t="n">
        <v>-0.06561750557688301</v>
      </c>
      <c r="J296" t="n">
        <v>0.1279396998038239</v>
      </c>
      <c r="K296" t="n">
        <v>0.5346</v>
      </c>
      <c r="L296" t="n">
        <v>-0.07325669314837914</v>
      </c>
      <c r="M296" t="n">
        <v>1.391304347826087</v>
      </c>
      <c r="N296" t="inlineStr">
        <is>
          <t>patient bootstrap-t (CR1)</t>
        </is>
      </c>
      <c r="O296" t="n">
        <v>0.7682</v>
      </c>
      <c r="P296" t="inlineStr">
        <is>
          <t>Romano-Wolf step-down</t>
        </is>
      </c>
      <c r="Q296" t="n">
        <v>-0.08512980662821445</v>
      </c>
      <c r="R296" t="n">
        <v>0.1465881399615478</v>
      </c>
      <c r="S296" t="inlineStr">
        <is>
          <t>Romano-Wolf simultaneous (max-|t|)</t>
        </is>
      </c>
    </row>
    <row r="297">
      <c r="A297" t="inlineStr">
        <is>
          <t>axial_length 22.5 to &lt;24.5 × mean_k tertile 2 of 3 (43.1 to 44.31)</t>
        </is>
      </c>
      <c r="B297" t="inlineStr">
        <is>
          <t>axial_length × mean_k</t>
        </is>
      </c>
      <c r="C297" t="inlineStr">
        <is>
          <t>mae</t>
        </is>
      </c>
      <c r="D297" t="inlineStr">
        <is>
          <t>model_A</t>
        </is>
      </c>
      <c r="E297" t="inlineStr">
        <is>
          <t>model_C</t>
        </is>
      </c>
      <c r="F297" t="n">
        <v>0.3754166666666667</v>
      </c>
      <c r="G297" t="n">
        <v>0.4398958333333334</v>
      </c>
      <c r="H297" t="n">
        <v>-0.0644791666666667</v>
      </c>
      <c r="I297" t="n">
        <v>-0.1492811878149483</v>
      </c>
      <c r="J297" t="n">
        <v>0.02637090411095601</v>
      </c>
      <c r="K297" t="n">
        <v>0.1442</v>
      </c>
      <c r="L297" t="n">
        <v>0.1748345790632499</v>
      </c>
      <c r="M297" t="n">
        <v>1.266728617702892</v>
      </c>
      <c r="N297" t="inlineStr">
        <is>
          <t>patient bootstrap-t (CR1)</t>
        </is>
      </c>
      <c r="O297" t="n">
        <v>0.2468</v>
      </c>
      <c r="P297" t="inlineStr">
        <is>
          <t>Romano-Wolf step-down</t>
        </is>
      </c>
      <c r="Q297" t="n">
        <v>-0.1697291982935633</v>
      </c>
      <c r="R297" t="n">
        <v>0.04077086496023012</v>
      </c>
      <c r="S297" t="inlineStr">
        <is>
          <t>Romano-Wolf simultaneous (max-|t|)</t>
        </is>
      </c>
    </row>
    <row r="298">
      <c r="A298" t="inlineStr">
        <is>
          <t>axial_length 22.5 to &lt;24.5 × mean_k tertile 2 of 3 (43.1 to 44.31)</t>
        </is>
      </c>
      <c r="B298" t="inlineStr">
        <is>
          <t>axial_length × mean_k</t>
        </is>
      </c>
      <c r="C298" t="inlineStr">
        <is>
          <t>rmse</t>
        </is>
      </c>
      <c r="D298" t="inlineStr">
        <is>
          <t>model_A</t>
        </is>
      </c>
      <c r="E298" t="inlineStr">
        <is>
          <t>model_C</t>
        </is>
      </c>
      <c r="F298" t="n">
        <v>0.4913035382191611</v>
      </c>
      <c r="G298" t="n">
        <v>0.5560041591571055</v>
      </c>
      <c r="H298" t="n">
        <v>-0.06470062093794443</v>
      </c>
      <c r="I298" t="n">
        <v>-0.1621113483587491</v>
      </c>
      <c r="J298" t="n">
        <v>0.03676725420379773</v>
      </c>
      <c r="K298" t="n">
        <v>0.219</v>
      </c>
      <c r="L298" t="n">
        <v>0.0921213261742139</v>
      </c>
      <c r="M298" t="n">
        <v>1.322761183458123</v>
      </c>
      <c r="N298" t="inlineStr">
        <is>
          <t>patient bootstrap-t (CR1)</t>
        </is>
      </c>
      <c r="O298" t="n">
        <v>0.368</v>
      </c>
      <c r="P298" t="inlineStr">
        <is>
          <t>Romano-Wolf step-down</t>
        </is>
      </c>
      <c r="S298" t="inlineStr">
        <is>
          <t>not adjusted: its Romano-Wolf p-value comes from a different statistic (the CI is unadjusted; fwer_method='bonferroni' gives matching intervals)</t>
        </is>
      </c>
    </row>
    <row r="299">
      <c r="A299" t="inlineStr">
        <is>
          <t>axial_length 22.5 to &lt;24.5 × mean_k tertile 2 of 3 (43.1 to 44.31)</t>
        </is>
      </c>
      <c r="B299" t="inlineStr">
        <is>
          <t>axial_length × mean_k</t>
        </is>
      </c>
      <c r="C299" t="inlineStr">
        <is>
          <t>medae</t>
        </is>
      </c>
      <c r="D299" t="inlineStr">
        <is>
          <t>model_A</t>
        </is>
      </c>
      <c r="E299" t="inlineStr">
        <is>
          <t>model_C</t>
        </is>
      </c>
      <c r="F299" t="n">
        <v>0.275</v>
      </c>
      <c r="G299" t="n">
        <v>0.375</v>
      </c>
      <c r="H299" t="n">
        <v>-0.09999999999999998</v>
      </c>
      <c r="I299" t="n">
        <v>-0.22</v>
      </c>
      <c r="J299" t="n">
        <v>0.03000000000000003</v>
      </c>
      <c r="K299" t="n">
        <v>0.1116</v>
      </c>
      <c r="N299" t="inlineStr">
        <is>
          <t>percentile patient bootstrap</t>
        </is>
      </c>
      <c r="O299" t="n">
        <v>0.3012</v>
      </c>
      <c r="P299" t="inlineStr">
        <is>
          <t>Romano-Wolf step-down</t>
        </is>
      </c>
      <c r="Q299" t="n">
        <v>-0.254979020426922</v>
      </c>
      <c r="R299" t="n">
        <v>0.05497902042692202</v>
      </c>
      <c r="S299" t="inlineStr">
        <is>
          <t>Romano-Wolf simultaneous (max-|t|)</t>
        </is>
      </c>
    </row>
    <row r="300">
      <c r="A300" t="inlineStr">
        <is>
          <t>axial_length 22.5 to &lt;24.5 × mean_k tertile 2 of 3 (43.1 to 44.31)</t>
        </is>
      </c>
      <c r="B300" t="inlineStr">
        <is>
          <t>axial_length × mean_k</t>
        </is>
      </c>
      <c r="C300" t="inlineStr">
        <is>
          <t>sd</t>
        </is>
      </c>
      <c r="D300" t="inlineStr">
        <is>
          <t>model_A</t>
        </is>
      </c>
      <c r="E300" t="inlineStr">
        <is>
          <t>model_C</t>
        </is>
      </c>
      <c r="F300" t="n">
        <v>0.4898161130071197</v>
      </c>
      <c r="G300" t="n">
        <v>0.5579854801449869</v>
      </c>
      <c r="H300" t="n">
        <v>-0.0681693671378672</v>
      </c>
      <c r="I300" t="n">
        <v>-0.1626438318502522</v>
      </c>
      <c r="J300" t="n">
        <v>0.02681494819153998</v>
      </c>
      <c r="K300" t="n">
        <v>0.1842</v>
      </c>
      <c r="N300" t="inlineStr">
        <is>
          <t>Morgan-Pitman, wild cluster bootstrap</t>
        </is>
      </c>
      <c r="O300" t="n">
        <v>0.3322</v>
      </c>
      <c r="P300" t="inlineStr">
        <is>
          <t>Romano-Wolf step-down</t>
        </is>
      </c>
      <c r="S300" t="inlineStr">
        <is>
          <t>not adjusted: its Romano-Wolf p-value comes from a different statistic (the CI is unadjusted; fwer_method='bonferroni' gives matching intervals)</t>
        </is>
      </c>
    </row>
    <row r="301">
      <c r="A301" t="inlineStr">
        <is>
          <t>axial_length 22.5 to &lt;24.5 × mean_k tertile 2 of 3 (43.1 to 44.31)</t>
        </is>
      </c>
      <c r="B301" t="inlineStr">
        <is>
          <t>axial_length × mean_k</t>
        </is>
      </c>
      <c r="C301" t="inlineStr">
        <is>
          <t>within</t>
        </is>
      </c>
      <c r="D301" t="inlineStr">
        <is>
          <t>model_A</t>
        </is>
      </c>
      <c r="E301" t="inlineStr">
        <is>
          <t>model_C</t>
        </is>
      </c>
      <c r="F301" t="n">
        <v>0.7291666666666666</v>
      </c>
      <c r="G301" t="n">
        <v>0.6354166666666666</v>
      </c>
      <c r="H301" t="n">
        <v>0.09375</v>
      </c>
      <c r="I301" t="n">
        <v>-0.03225806451612903</v>
      </c>
      <c r="J301" t="n">
        <v>0.2173913043478261</v>
      </c>
      <c r="K301" t="n">
        <v>0.1475811616225303</v>
      </c>
      <c r="L301" t="n">
        <v>0.3054745707806932</v>
      </c>
      <c r="M301" t="n">
        <v>1.187292530068351</v>
      </c>
      <c r="N301" t="inlineStr">
        <is>
          <t>clustered McNemar (Yang 2010)</t>
        </is>
      </c>
      <c r="O301" t="n">
        <v>0.3894239116455697</v>
      </c>
      <c r="P301" t="inlineStr">
        <is>
          <t>Hommel</t>
        </is>
      </c>
      <c r="S301" t="inlineStr">
        <is>
          <t>not adjusted: Hommel p-values have no matching interval (the CI is unadjusted; fwer_method='bonferroni' gives matching intervals)</t>
        </is>
      </c>
    </row>
    <row r="302">
      <c r="A302" t="inlineStr">
        <is>
          <t>axial_length 22.5 to &lt;24.5 × mean_k tertile 2 of 3 (43.1 to 44.31)</t>
        </is>
      </c>
      <c r="B302" t="inlineStr">
        <is>
          <t>axial_length × mean_k</t>
        </is>
      </c>
      <c r="C302" t="inlineStr">
        <is>
          <t>bias</t>
        </is>
      </c>
      <c r="D302" t="inlineStr">
        <is>
          <t>model_B</t>
        </is>
      </c>
      <c r="E302" t="inlineStr">
        <is>
          <t>model_C</t>
        </is>
      </c>
      <c r="F302" t="n">
        <v>0.07041666666666667</v>
      </c>
      <c r="G302" t="n">
        <v>0.0321875</v>
      </c>
      <c r="H302" t="n">
        <v>0.03822916666666667</v>
      </c>
      <c r="I302" t="n">
        <v>-0.05471042854580035</v>
      </c>
      <c r="J302" t="n">
        <v>0.134362773726023</v>
      </c>
      <c r="K302" t="n">
        <v>0.4282</v>
      </c>
      <c r="L302" t="n">
        <v>-0.1845820054619152</v>
      </c>
      <c r="M302" t="n">
        <v>1.391304347826087</v>
      </c>
      <c r="N302" t="inlineStr">
        <is>
          <t>patient bootstrap-t (CR1)</t>
        </is>
      </c>
      <c r="O302" t="n">
        <v>0.7131999999999999</v>
      </c>
      <c r="P302" t="inlineStr">
        <is>
          <t>Romano-Wolf step-down</t>
        </is>
      </c>
      <c r="Q302" t="n">
        <v>-0.07568970931874605</v>
      </c>
      <c r="R302" t="n">
        <v>0.1521480426520794</v>
      </c>
      <c r="S302" t="inlineStr">
        <is>
          <t>Romano-Wolf simultaneous (max-|t|)</t>
        </is>
      </c>
    </row>
    <row r="303">
      <c r="A303" t="inlineStr">
        <is>
          <t>axial_length 22.5 to &lt;24.5 × mean_k tertile 2 of 3 (43.1 to 44.31)</t>
        </is>
      </c>
      <c r="B303" t="inlineStr">
        <is>
          <t>axial_length × mean_k</t>
        </is>
      </c>
      <c r="C303" t="inlineStr">
        <is>
          <t>mae</t>
        </is>
      </c>
      <c r="D303" t="inlineStr">
        <is>
          <t>model_B</t>
        </is>
      </c>
      <c r="E303" t="inlineStr">
        <is>
          <t>model_C</t>
        </is>
      </c>
      <c r="F303" t="n">
        <v>0.3731249999999999</v>
      </c>
      <c r="G303" t="n">
        <v>0.4398958333333334</v>
      </c>
      <c r="H303" t="n">
        <v>-0.06677083333333345</v>
      </c>
      <c r="I303" t="n">
        <v>-0.148898399512748</v>
      </c>
      <c r="J303" t="n">
        <v>0.01479258132939523</v>
      </c>
      <c r="K303" t="n">
        <v>0.1088</v>
      </c>
      <c r="L303" t="n">
        <v>-0.004919155173288899</v>
      </c>
      <c r="M303" t="n">
        <v>1.391304347826087</v>
      </c>
      <c r="N303" t="inlineStr">
        <is>
          <t>patient bootstrap-t (CR1)</t>
        </is>
      </c>
      <c r="O303" t="n">
        <v>0.2436</v>
      </c>
      <c r="P303" t="inlineStr">
        <is>
          <t>Romano-Wolf step-down</t>
        </is>
      </c>
      <c r="Q303" t="n">
        <v>-0.1658131387837898</v>
      </c>
      <c r="R303" t="n">
        <v>0.03227147211712306</v>
      </c>
      <c r="S303" t="inlineStr">
        <is>
          <t>Romano-Wolf simultaneous (max-|t|)</t>
        </is>
      </c>
    </row>
    <row r="304">
      <c r="A304" t="inlineStr">
        <is>
          <t>axial_length 22.5 to &lt;24.5 × mean_k tertile 2 of 3 (43.1 to 44.31)</t>
        </is>
      </c>
      <c r="B304" t="inlineStr">
        <is>
          <t>axial_length × mean_k</t>
        </is>
      </c>
      <c r="C304" t="inlineStr">
        <is>
          <t>rmse</t>
        </is>
      </c>
      <c r="D304" t="inlineStr">
        <is>
          <t>model_B</t>
        </is>
      </c>
      <c r="E304" t="inlineStr">
        <is>
          <t>model_C</t>
        </is>
      </c>
      <c r="F304" t="n">
        <v>0.4776395956506677</v>
      </c>
      <c r="G304" t="n">
        <v>0.5560041591571055</v>
      </c>
      <c r="H304" t="n">
        <v>-0.07836456350643783</v>
      </c>
      <c r="I304" t="n">
        <v>-0.1720528901210387</v>
      </c>
      <c r="J304" t="n">
        <v>0.01939793490161528</v>
      </c>
      <c r="K304" t="n">
        <v>0.126</v>
      </c>
      <c r="L304" t="n">
        <v>0.03618788389145371</v>
      </c>
      <c r="M304" t="n">
        <v>1.363548386806145</v>
      </c>
      <c r="N304" t="inlineStr">
        <is>
          <t>patient bootstrap-t (CR1)</t>
        </is>
      </c>
      <c r="O304" t="n">
        <v>0.2718</v>
      </c>
      <c r="P304" t="inlineStr">
        <is>
          <t>Romano-Wolf step-down</t>
        </is>
      </c>
      <c r="S304" t="inlineStr">
        <is>
          <t>not adjusted: its Romano-Wolf p-value comes from a different statistic (the CI is unadjusted; fwer_method='bonferroni' gives matching intervals)</t>
        </is>
      </c>
    </row>
    <row r="305">
      <c r="A305" t="inlineStr">
        <is>
          <t>axial_length 22.5 to &lt;24.5 × mean_k tertile 2 of 3 (43.1 to 44.31)</t>
        </is>
      </c>
      <c r="B305" t="inlineStr">
        <is>
          <t>axial_length × mean_k</t>
        </is>
      </c>
      <c r="C305" t="inlineStr">
        <is>
          <t>medae</t>
        </is>
      </c>
      <c r="D305" t="inlineStr">
        <is>
          <t>model_B</t>
        </is>
      </c>
      <c r="E305" t="inlineStr">
        <is>
          <t>model_C</t>
        </is>
      </c>
      <c r="F305" t="n">
        <v>0.345</v>
      </c>
      <c r="G305" t="n">
        <v>0.375</v>
      </c>
      <c r="H305" t="n">
        <v>-0.03000000000000003</v>
      </c>
      <c r="I305" t="n">
        <v>-0.2</v>
      </c>
      <c r="J305" t="n">
        <v>0.09499999999999997</v>
      </c>
      <c r="K305" t="n">
        <v>0.6028</v>
      </c>
      <c r="N305" t="inlineStr">
        <is>
          <t>percentile patient bootstrap</t>
        </is>
      </c>
      <c r="O305" t="n">
        <v>0.7452</v>
      </c>
      <c r="P305" t="inlineStr">
        <is>
          <t>Romano-Wolf step-down</t>
        </is>
      </c>
      <c r="Q305" t="n">
        <v>-0.21</v>
      </c>
      <c r="R305" t="n">
        <v>0.15</v>
      </c>
      <c r="S305" t="inlineStr">
        <is>
          <t>Romano-Wolf simultaneous (max-|t|)</t>
        </is>
      </c>
    </row>
    <row r="306">
      <c r="A306" t="inlineStr">
        <is>
          <t>axial_length 22.5 to &lt;24.5 × mean_k tertile 2 of 3 (43.1 to 44.31)</t>
        </is>
      </c>
      <c r="B306" t="inlineStr">
        <is>
          <t>axial_length × mean_k</t>
        </is>
      </c>
      <c r="C306" t="inlineStr">
        <is>
          <t>sd</t>
        </is>
      </c>
      <c r="D306" t="inlineStr">
        <is>
          <t>model_B</t>
        </is>
      </c>
      <c r="E306" t="inlineStr">
        <is>
          <t>model_C</t>
        </is>
      </c>
      <c r="F306" t="n">
        <v>0.4749003588935188</v>
      </c>
      <c r="G306" t="n">
        <v>0.5579854801449869</v>
      </c>
      <c r="H306" t="n">
        <v>-0.08308512125146816</v>
      </c>
      <c r="I306" t="n">
        <v>-0.174616748535862</v>
      </c>
      <c r="J306" t="n">
        <v>0.01227411693574476</v>
      </c>
      <c r="K306" t="n">
        <v>0.0892</v>
      </c>
      <c r="N306" t="inlineStr">
        <is>
          <t>Morgan-Pitman, wild cluster bootstrap</t>
        </is>
      </c>
      <c r="O306" t="n">
        <v>0.2148</v>
      </c>
      <c r="P306" t="inlineStr">
        <is>
          <t>Romano-Wolf step-down</t>
        </is>
      </c>
      <c r="S306" t="inlineStr">
        <is>
          <t>not adjusted: its Romano-Wolf p-value comes from a different statistic (the CI is unadjusted; fwer_method='bonferroni' gives matching intervals)</t>
        </is>
      </c>
    </row>
    <row r="307">
      <c r="A307" t="inlineStr">
        <is>
          <t>axial_length 22.5 to &lt;24.5 × mean_k tertile 2 of 3 (43.1 to 44.31)</t>
        </is>
      </c>
      <c r="B307" t="inlineStr">
        <is>
          <t>axial_length × mean_k</t>
        </is>
      </c>
      <c r="C307" t="inlineStr">
        <is>
          <t>within</t>
        </is>
      </c>
      <c r="D307" t="inlineStr">
        <is>
          <t>model_B</t>
        </is>
      </c>
      <c r="E307" t="inlineStr">
        <is>
          <t>model_C</t>
        </is>
      </c>
      <c r="F307" t="n">
        <v>0.6666666666666666</v>
      </c>
      <c r="G307" t="n">
        <v>0.6354166666666666</v>
      </c>
      <c r="H307" t="n">
        <v>0.03125</v>
      </c>
      <c r="I307" t="n">
        <v>-0.09090909090909091</v>
      </c>
      <c r="J307" t="n">
        <v>0.1530658209229638</v>
      </c>
      <c r="K307" t="n">
        <v>0.623136721890589</v>
      </c>
      <c r="L307" t="n">
        <v>0.2132531391790651</v>
      </c>
      <c r="M307" t="n">
        <v>1.242286059259839</v>
      </c>
      <c r="N307" t="inlineStr">
        <is>
          <t>clustered McNemar (Yang 2010)</t>
        </is>
      </c>
      <c r="O307" t="n">
        <v>0.623136721890589</v>
      </c>
      <c r="P307" t="inlineStr">
        <is>
          <t>Hommel</t>
        </is>
      </c>
      <c r="S307" t="inlineStr">
        <is>
          <t>not adjusted: Hommel p-values have no matching interval (the CI is unadjusted; fwer_method='bonferroni' gives matching intervals)</t>
        </is>
      </c>
    </row>
    <row r="308">
      <c r="A308" t="inlineStr">
        <is>
          <t>axial_length 22.5 to &lt;24.5 × mean_k tertile 3 of 3 (44.33 to 48.41)</t>
        </is>
      </c>
      <c r="B308" t="inlineStr">
        <is>
          <t>axial_length × mean_k</t>
        </is>
      </c>
      <c r="C308" t="inlineStr">
        <is>
          <t>bias</t>
        </is>
      </c>
      <c r="D308" t="inlineStr">
        <is>
          <t>model_A</t>
        </is>
      </c>
      <c r="E308" t="inlineStr">
        <is>
          <t>model_B</t>
        </is>
      </c>
      <c r="F308" t="n">
        <v>-1.309893236962079e-18</v>
      </c>
      <c r="G308" t="n">
        <v>0.1565306122448979</v>
      </c>
      <c r="H308" t="n">
        <v>-0.1565306122448979</v>
      </c>
      <c r="I308" t="n">
        <v>-0.2933649434816079</v>
      </c>
      <c r="J308" t="n">
        <v>-0.0326833476217918</v>
      </c>
      <c r="K308" t="n">
        <v>0.0182</v>
      </c>
      <c r="L308" t="n">
        <v>0.8315495120766092</v>
      </c>
      <c r="M308" t="n">
        <v>0.9410460823770886</v>
      </c>
      <c r="N308" t="inlineStr">
        <is>
          <t>patient bootstrap-t (CR1)</t>
        </is>
      </c>
      <c r="O308" t="n">
        <v>0.046</v>
      </c>
      <c r="P308" t="inlineStr">
        <is>
          <t>Romano-Wolf step-down</t>
        </is>
      </c>
      <c r="Q308" t="n">
        <v>-0.3109531730523662</v>
      </c>
      <c r="R308" t="n">
        <v>-0.002108051437429703</v>
      </c>
      <c r="S308" t="inlineStr">
        <is>
          <t>Romano-Wolf simultaneous (max-|t|)</t>
        </is>
      </c>
    </row>
    <row r="309">
      <c r="A309" t="inlineStr">
        <is>
          <t>axial_length 22.5 to &lt;24.5 × mean_k tertile 3 of 3 (44.33 to 48.41)</t>
        </is>
      </c>
      <c r="B309" t="inlineStr">
        <is>
          <t>axial_length × mean_k</t>
        </is>
      </c>
      <c r="C309" t="inlineStr">
        <is>
          <t>mae</t>
        </is>
      </c>
      <c r="D309" t="inlineStr">
        <is>
          <t>model_A</t>
        </is>
      </c>
      <c r="E309" t="inlineStr">
        <is>
          <t>model_B</t>
        </is>
      </c>
      <c r="F309" t="n">
        <v>0.3522448979591837</v>
      </c>
      <c r="G309" t="n">
        <v>0.4014285714285715</v>
      </c>
      <c r="H309" t="n">
        <v>-0.04918367346938779</v>
      </c>
      <c r="I309" t="n">
        <v>-0.1726822317523266</v>
      </c>
      <c r="J309" t="n">
        <v>0.05365776210289655</v>
      </c>
      <c r="K309" t="n">
        <v>0.3902</v>
      </c>
      <c r="L309" t="n">
        <v>0.7232400998257758</v>
      </c>
      <c r="M309" t="n">
        <v>0.9779095850884344</v>
      </c>
      <c r="N309" t="inlineStr">
        <is>
          <t>patient bootstrap-t (CR1)</t>
        </is>
      </c>
      <c r="O309" t="n">
        <v>0.3902</v>
      </c>
      <c r="P309" t="inlineStr">
        <is>
          <t>Romano-Wolf step-down</t>
        </is>
      </c>
      <c r="Q309" t="n">
        <v>-0.1854171800651257</v>
      </c>
      <c r="R309" t="n">
        <v>0.08704983312635001</v>
      </c>
      <c r="S309" t="inlineStr">
        <is>
          <t>Romano-Wolf simultaneous (max-|t|)</t>
        </is>
      </c>
    </row>
    <row r="310">
      <c r="A310" t="inlineStr">
        <is>
          <t>axial_length 22.5 to &lt;24.5 × mean_k tertile 3 of 3 (44.33 to 48.41)</t>
        </is>
      </c>
      <c r="B310" t="inlineStr">
        <is>
          <t>axial_length × mean_k</t>
        </is>
      </c>
      <c r="C310" t="inlineStr">
        <is>
          <t>rmse</t>
        </is>
      </c>
      <c r="D310" t="inlineStr">
        <is>
          <t>model_A</t>
        </is>
      </c>
      <c r="E310" t="inlineStr">
        <is>
          <t>model_B</t>
        </is>
      </c>
      <c r="F310" t="n">
        <v>0.4618772696776688</v>
      </c>
      <c r="G310" t="n">
        <v>0.5070865159850709</v>
      </c>
      <c r="H310" t="n">
        <v>-0.04520924630740214</v>
      </c>
      <c r="I310" t="n">
        <v>-0.1562483078247931</v>
      </c>
      <c r="J310" t="n">
        <v>0.05442835447373051</v>
      </c>
      <c r="K310" t="n">
        <v>0.4386</v>
      </c>
      <c r="L310" t="n">
        <v>0.7290766198410075</v>
      </c>
      <c r="M310" t="n">
        <v>0.9758496364478479</v>
      </c>
      <c r="N310" t="inlineStr">
        <is>
          <t>patient bootstrap-t (CR1)</t>
        </is>
      </c>
      <c r="O310" t="n">
        <v>0.4386</v>
      </c>
      <c r="P310" t="inlineStr">
        <is>
          <t>Romano-Wolf step-down</t>
        </is>
      </c>
      <c r="S310" t="inlineStr">
        <is>
          <t>not adjusted: its Romano-Wolf p-value comes from a different statistic (the CI is unadjusted; fwer_method='bonferroni' gives matching intervals)</t>
        </is>
      </c>
    </row>
    <row r="311">
      <c r="A311" t="inlineStr">
        <is>
          <t>axial_length 22.5 to &lt;24.5 × mean_k tertile 3 of 3 (44.33 to 48.41)</t>
        </is>
      </c>
      <c r="B311" t="inlineStr">
        <is>
          <t>axial_length × mean_k</t>
        </is>
      </c>
      <c r="C311" t="inlineStr">
        <is>
          <t>medae</t>
        </is>
      </c>
      <c r="D311" t="inlineStr">
        <is>
          <t>model_A</t>
        </is>
      </c>
      <c r="E311" t="inlineStr">
        <is>
          <t>model_B</t>
        </is>
      </c>
      <c r="F311" t="n">
        <v>0.24</v>
      </c>
      <c r="G311" t="n">
        <v>0.31</v>
      </c>
      <c r="H311" t="n">
        <v>-0.07000000000000001</v>
      </c>
      <c r="I311" t="n">
        <v>-0.22</v>
      </c>
      <c r="J311" t="n">
        <v>0.07499999999999996</v>
      </c>
      <c r="K311" t="n">
        <v>0.4716</v>
      </c>
      <c r="N311" t="inlineStr">
        <is>
          <t>percentile patient bootstrap</t>
        </is>
      </c>
      <c r="O311" t="n">
        <v>0.5942</v>
      </c>
      <c r="P311" t="inlineStr">
        <is>
          <t>Romano-Wolf step-down</t>
        </is>
      </c>
      <c r="Q311" t="n">
        <v>-0.2682789023275368</v>
      </c>
      <c r="R311" t="n">
        <v>0.1282789023275367</v>
      </c>
      <c r="S311" t="inlineStr">
        <is>
          <t>Romano-Wolf simultaneous (max-|t|)</t>
        </is>
      </c>
    </row>
    <row r="312">
      <c r="A312" t="inlineStr">
        <is>
          <t>axial_length 22.5 to &lt;24.5 × mean_k tertile 3 of 3 (44.33 to 48.41)</t>
        </is>
      </c>
      <c r="B312" t="inlineStr">
        <is>
          <t>axial_length × mean_k</t>
        </is>
      </c>
      <c r="C312" t="inlineStr">
        <is>
          <t>sd</t>
        </is>
      </c>
      <c r="D312" t="inlineStr">
        <is>
          <t>model_A</t>
        </is>
      </c>
      <c r="E312" t="inlineStr">
        <is>
          <t>model_B</t>
        </is>
      </c>
      <c r="F312" t="n">
        <v>0.4666636904667</v>
      </c>
      <c r="G312" t="n">
        <v>0.4873206978828562</v>
      </c>
      <c r="H312" t="n">
        <v>-0.02065700741615617</v>
      </c>
      <c r="I312" t="n">
        <v>-0.1203046944609821</v>
      </c>
      <c r="J312" t="n">
        <v>0.0701502594231018</v>
      </c>
      <c r="K312" t="n">
        <v>0.6828</v>
      </c>
      <c r="N312" t="inlineStr">
        <is>
          <t>Morgan-Pitman, wild cluster bootstrap</t>
        </is>
      </c>
      <c r="O312" t="n">
        <v>0.6828</v>
      </c>
      <c r="P312" t="inlineStr">
        <is>
          <t>Romano-Wolf step-down</t>
        </is>
      </c>
      <c r="S312" t="inlineStr">
        <is>
          <t>not adjusted: its Romano-Wolf p-value comes from a different statistic (the CI is unadjusted; fwer_method='bonferroni' gives matching intervals)</t>
        </is>
      </c>
    </row>
    <row r="313">
      <c r="A313" t="inlineStr">
        <is>
          <t>axial_length 22.5 to &lt;24.5 × mean_k tertile 3 of 3 (44.33 to 48.41)</t>
        </is>
      </c>
      <c r="B313" t="inlineStr">
        <is>
          <t>axial_length × mean_k</t>
        </is>
      </c>
      <c r="C313" t="inlineStr">
        <is>
          <t>within</t>
        </is>
      </c>
      <c r="D313" t="inlineStr">
        <is>
          <t>model_A</t>
        </is>
      </c>
      <c r="E313" t="inlineStr">
        <is>
          <t>model_B</t>
        </is>
      </c>
      <c r="F313" t="n">
        <v>0.7346938775510204</v>
      </c>
      <c r="G313" t="n">
        <v>0.6530612244897959</v>
      </c>
      <c r="H313" t="n">
        <v>0.08163265306122458</v>
      </c>
      <c r="I313" t="n">
        <v>-0.0851063829787234</v>
      </c>
      <c r="J313" t="n">
        <v>0.24</v>
      </c>
      <c r="K313" t="n">
        <v>0.3490586616807677</v>
      </c>
      <c r="L313" t="n">
        <v>0.5733830845771144</v>
      </c>
      <c r="M313" t="n">
        <v>1.033949288170454</v>
      </c>
      <c r="N313" t="inlineStr">
        <is>
          <t>clustered McNemar (Yang 2010)</t>
        </is>
      </c>
      <c r="O313" t="n">
        <v>0.6981173233615354</v>
      </c>
      <c r="P313" t="inlineStr">
        <is>
          <t>Hommel</t>
        </is>
      </c>
      <c r="S313" t="inlineStr">
        <is>
          <t>not adjusted: Hommel p-values have no matching interval (the CI is unadjusted; fwer_method='bonferroni' gives matching intervals)</t>
        </is>
      </c>
    </row>
    <row r="314">
      <c r="A314" t="inlineStr">
        <is>
          <t>axial_length 22.5 to &lt;24.5 × mean_k tertile 3 of 3 (44.33 to 48.41)</t>
        </is>
      </c>
      <c r="B314" t="inlineStr">
        <is>
          <t>axial_length × mean_k</t>
        </is>
      </c>
      <c r="C314" t="inlineStr">
        <is>
          <t>bias</t>
        </is>
      </c>
      <c r="D314" t="inlineStr">
        <is>
          <t>model_A</t>
        </is>
      </c>
      <c r="E314" t="inlineStr">
        <is>
          <t>model_C</t>
        </is>
      </c>
      <c r="F314" t="n">
        <v>-1.309893236962079e-18</v>
      </c>
      <c r="G314" t="n">
        <v>0.0546938775510204</v>
      </c>
      <c r="H314" t="n">
        <v>-0.0546938775510204</v>
      </c>
      <c r="I314" t="n">
        <v>-0.2038565878749024</v>
      </c>
      <c r="J314" t="n">
        <v>0.09535071448961928</v>
      </c>
      <c r="K314" t="n">
        <v>0.4688</v>
      </c>
      <c r="L314" t="n">
        <v>0.2278495893837233</v>
      </c>
      <c r="M314" t="n">
        <v>1.191367905658569</v>
      </c>
      <c r="N314" t="inlineStr">
        <is>
          <t>patient bootstrap-t (CR1)</t>
        </is>
      </c>
      <c r="O314" t="n">
        <v>0.4688</v>
      </c>
      <c r="P314" t="inlineStr">
        <is>
          <t>Romano-Wolf step-down</t>
        </is>
      </c>
      <c r="Q314" t="n">
        <v>-0.2385176798295563</v>
      </c>
      <c r="R314" t="n">
        <v>0.1291299247275155</v>
      </c>
      <c r="S314" t="inlineStr">
        <is>
          <t>Romano-Wolf simultaneous (max-|t|)</t>
        </is>
      </c>
    </row>
    <row r="315">
      <c r="A315" t="inlineStr">
        <is>
          <t>axial_length 22.5 to &lt;24.5 × mean_k tertile 3 of 3 (44.33 to 48.41)</t>
        </is>
      </c>
      <c r="B315" t="inlineStr">
        <is>
          <t>axial_length × mean_k</t>
        </is>
      </c>
      <c r="C315" t="inlineStr">
        <is>
          <t>mae</t>
        </is>
      </c>
      <c r="D315" t="inlineStr">
        <is>
          <t>model_A</t>
        </is>
      </c>
      <c r="E315" t="inlineStr">
        <is>
          <t>model_C</t>
        </is>
      </c>
      <c r="F315" t="n">
        <v>0.3522448979591837</v>
      </c>
      <c r="G315" t="n">
        <v>0.4877551020408163</v>
      </c>
      <c r="H315" t="n">
        <v>-0.1355102040816326</v>
      </c>
      <c r="I315" t="n">
        <v>-0.261905240807344</v>
      </c>
      <c r="J315" t="n">
        <v>-0.01904671881724217</v>
      </c>
      <c r="K315" t="n">
        <v>0.03</v>
      </c>
      <c r="L315" t="n">
        <v>-0.09223508835855904</v>
      </c>
      <c r="M315" t="n">
        <v>1.324324324324325</v>
      </c>
      <c r="N315" t="inlineStr">
        <is>
          <t>patient bootstrap-t (CR1)</t>
        </is>
      </c>
      <c r="O315" t="n">
        <v>0.0798</v>
      </c>
      <c r="P315" t="inlineStr">
        <is>
          <t>Romano-Wolf step-down</t>
        </is>
      </c>
      <c r="Q315" t="n">
        <v>-0.2837575908627225</v>
      </c>
      <c r="R315" t="n">
        <v>0.01273718269945687</v>
      </c>
      <c r="S315" t="inlineStr">
        <is>
          <t>Romano-Wolf simultaneous (max-|t|)</t>
        </is>
      </c>
    </row>
    <row r="316">
      <c r="A316" t="inlineStr">
        <is>
          <t>axial_length 22.5 to &lt;24.5 × mean_k tertile 3 of 3 (44.33 to 48.41)</t>
        </is>
      </c>
      <c r="B316" t="inlineStr">
        <is>
          <t>axial_length × mean_k</t>
        </is>
      </c>
      <c r="C316" t="inlineStr">
        <is>
          <t>rmse</t>
        </is>
      </c>
      <c r="D316" t="inlineStr">
        <is>
          <t>model_A</t>
        </is>
      </c>
      <c r="E316" t="inlineStr">
        <is>
          <t>model_C</t>
        </is>
      </c>
      <c r="F316" t="n">
        <v>0.4618772696776688</v>
      </c>
      <c r="G316" t="n">
        <v>0.60959337400652</v>
      </c>
      <c r="H316" t="n">
        <v>-0.1477161043288512</v>
      </c>
      <c r="I316" t="n">
        <v>-0.2799036998940965</v>
      </c>
      <c r="J316" t="n">
        <v>-0.0102556434356195</v>
      </c>
      <c r="K316" t="n">
        <v>0.0418</v>
      </c>
      <c r="L316" t="n">
        <v>-0.1194932067213382</v>
      </c>
      <c r="M316" t="n">
        <v>1.324324324324325</v>
      </c>
      <c r="N316" t="inlineStr">
        <is>
          <t>patient bootstrap-t (CR1)</t>
        </is>
      </c>
      <c r="O316" t="n">
        <v>0.116</v>
      </c>
      <c r="P316" t="inlineStr">
        <is>
          <t>Romano-Wolf step-down</t>
        </is>
      </c>
      <c r="S316" t="inlineStr">
        <is>
          <t>not adjusted: its Romano-Wolf p-value comes from a different statistic (the CI is unadjusted; fwer_method='bonferroni' gives matching intervals)</t>
        </is>
      </c>
    </row>
    <row r="317">
      <c r="A317" t="inlineStr">
        <is>
          <t>axial_length 22.5 to &lt;24.5 × mean_k tertile 3 of 3 (44.33 to 48.41)</t>
        </is>
      </c>
      <c r="B317" t="inlineStr">
        <is>
          <t>axial_length × mean_k</t>
        </is>
      </c>
      <c r="C317" t="inlineStr">
        <is>
          <t>medae</t>
        </is>
      </c>
      <c r="D317" t="inlineStr">
        <is>
          <t>model_A</t>
        </is>
      </c>
      <c r="E317" t="inlineStr">
        <is>
          <t>model_C</t>
        </is>
      </c>
      <c r="F317" t="n">
        <v>0.24</v>
      </c>
      <c r="G317" t="n">
        <v>0.39</v>
      </c>
      <c r="H317" t="n">
        <v>-0.15</v>
      </c>
      <c r="I317" t="n">
        <v>-0.26</v>
      </c>
      <c r="J317" t="n">
        <v>0.02999999999999997</v>
      </c>
      <c r="K317" t="n">
        <v>0.144</v>
      </c>
      <c r="N317" t="inlineStr">
        <is>
          <t>percentile patient bootstrap</t>
        </is>
      </c>
      <c r="O317" t="n">
        <v>0.144</v>
      </c>
      <c r="P317" t="inlineStr">
        <is>
          <t>Romano-Wolf step-down</t>
        </is>
      </c>
      <c r="Q317" t="n">
        <v>-0.34</v>
      </c>
      <c r="R317" t="n">
        <v>0.03999999999999998</v>
      </c>
      <c r="S317" t="inlineStr">
        <is>
          <t>Romano-Wolf simultaneous (max-|t|)</t>
        </is>
      </c>
    </row>
    <row r="318">
      <c r="A318" t="inlineStr">
        <is>
          <t>axial_length 22.5 to &lt;24.5 × mean_k tertile 3 of 3 (44.33 to 48.41)</t>
        </is>
      </c>
      <c r="B318" t="inlineStr">
        <is>
          <t>axial_length × mean_k</t>
        </is>
      </c>
      <c r="C318" t="inlineStr">
        <is>
          <t>sd</t>
        </is>
      </c>
      <c r="D318" t="inlineStr">
        <is>
          <t>model_A</t>
        </is>
      </c>
      <c r="E318" t="inlineStr">
        <is>
          <t>model_C</t>
        </is>
      </c>
      <c r="F318" t="n">
        <v>0.4666636904667</v>
      </c>
      <c r="G318" t="n">
        <v>0.6134265170635638</v>
      </c>
      <c r="H318" t="n">
        <v>-0.1467628265968637</v>
      </c>
      <c r="I318" t="n">
        <v>-0.2790684466297503</v>
      </c>
      <c r="J318" t="n">
        <v>-0.00427535470029889</v>
      </c>
      <c r="K318" t="n">
        <v>0.0832</v>
      </c>
      <c r="N318" t="inlineStr">
        <is>
          <t>Morgan-Pitman, wild cluster bootstrap</t>
        </is>
      </c>
      <c r="O318" t="n">
        <v>0.1868</v>
      </c>
      <c r="P318" t="inlineStr">
        <is>
          <t>Romano-Wolf step-down</t>
        </is>
      </c>
      <c r="S318" t="inlineStr">
        <is>
          <t>not adjusted: its Romano-Wolf p-value comes from a different statistic (the CI is unadjusted; fwer_method='bonferroni' gives matching intervals)</t>
        </is>
      </c>
    </row>
    <row r="319">
      <c r="A319" t="inlineStr">
        <is>
          <t>axial_length 22.5 to &lt;24.5 × mean_k tertile 3 of 3 (44.33 to 48.41)</t>
        </is>
      </c>
      <c r="B319" t="inlineStr">
        <is>
          <t>axial_length × mean_k</t>
        </is>
      </c>
      <c r="C319" t="inlineStr">
        <is>
          <t>within</t>
        </is>
      </c>
      <c r="D319" t="inlineStr">
        <is>
          <t>model_A</t>
        </is>
      </c>
      <c r="E319" t="inlineStr">
        <is>
          <t>model_C</t>
        </is>
      </c>
      <c r="F319" t="n">
        <v>0.7346938775510204</v>
      </c>
      <c r="G319" t="n">
        <v>0.6326530612244898</v>
      </c>
      <c r="H319" t="n">
        <v>0.1020408163265306</v>
      </c>
      <c r="I319" t="n">
        <v>-0.0625</v>
      </c>
      <c r="J319" t="n">
        <v>0.2745098039215687</v>
      </c>
      <c r="K319" t="n">
        <v>0.2549329660061562</v>
      </c>
      <c r="L319" t="n">
        <v>0.2166872937293729</v>
      </c>
      <c r="M319" t="n">
        <v>1.197256442632522</v>
      </c>
      <c r="N319" t="inlineStr">
        <is>
          <t>clustered McNemar (Yang 2010)</t>
        </is>
      </c>
      <c r="O319" t="n">
        <v>0.5235879925211515</v>
      </c>
      <c r="P319" t="inlineStr">
        <is>
          <t>Hommel</t>
        </is>
      </c>
      <c r="S319" t="inlineStr">
        <is>
          <t>not adjusted: Hommel p-values have no matching interval (the CI is unadjusted; fwer_method='bonferroni' gives matching intervals)</t>
        </is>
      </c>
    </row>
    <row r="320">
      <c r="A320" t="inlineStr">
        <is>
          <t>axial_length 22.5 to &lt;24.5 × mean_k tertile 3 of 3 (44.33 to 48.41)</t>
        </is>
      </c>
      <c r="B320" t="inlineStr">
        <is>
          <t>axial_length × mean_k</t>
        </is>
      </c>
      <c r="C320" t="inlineStr">
        <is>
          <t>bias</t>
        </is>
      </c>
      <c r="D320" t="inlineStr">
        <is>
          <t>model_B</t>
        </is>
      </c>
      <c r="E320" t="inlineStr">
        <is>
          <t>model_C</t>
        </is>
      </c>
      <c r="F320" t="n">
        <v>0.1565306122448979</v>
      </c>
      <c r="G320" t="n">
        <v>0.0546938775510204</v>
      </c>
      <c r="H320" t="n">
        <v>0.1018367346938776</v>
      </c>
      <c r="I320" t="n">
        <v>-0.06353660887845372</v>
      </c>
      <c r="J320" t="n">
        <v>0.2729370181149866</v>
      </c>
      <c r="K320" t="n">
        <v>0.2262</v>
      </c>
      <c r="L320" t="n">
        <v>0.441920834278716</v>
      </c>
      <c r="M320" t="n">
        <v>1.088678706830184</v>
      </c>
      <c r="N320" t="inlineStr">
        <is>
          <t>patient bootstrap-t (CR1)</t>
        </is>
      </c>
      <c r="O320" t="n">
        <v>0.3468</v>
      </c>
      <c r="P320" t="inlineStr">
        <is>
          <t>Romano-Wolf step-down</t>
        </is>
      </c>
      <c r="Q320" t="n">
        <v>-0.1067087553645211</v>
      </c>
      <c r="R320" t="n">
        <v>0.3103822247522762</v>
      </c>
      <c r="S320" t="inlineStr">
        <is>
          <t>Romano-Wolf simultaneous (max-|t|)</t>
        </is>
      </c>
    </row>
    <row r="321">
      <c r="A321" t="inlineStr">
        <is>
          <t>axial_length 22.5 to &lt;24.5 × mean_k tertile 3 of 3 (44.33 to 48.41)</t>
        </is>
      </c>
      <c r="B321" t="inlineStr">
        <is>
          <t>axial_length × mean_k</t>
        </is>
      </c>
      <c r="C321" t="inlineStr">
        <is>
          <t>mae</t>
        </is>
      </c>
      <c r="D321" t="inlineStr">
        <is>
          <t>model_B</t>
        </is>
      </c>
      <c r="E321" t="inlineStr">
        <is>
          <t>model_C</t>
        </is>
      </c>
      <c r="F321" t="n">
        <v>0.4014285714285715</v>
      </c>
      <c r="G321" t="n">
        <v>0.4877551020408163</v>
      </c>
      <c r="H321" t="n">
        <v>-0.08632653061224482</v>
      </c>
      <c r="I321" t="n">
        <v>-0.2344727114321565</v>
      </c>
      <c r="J321" t="n">
        <v>0.05429424797068708</v>
      </c>
      <c r="K321" t="n">
        <v>0.217</v>
      </c>
      <c r="L321" t="n">
        <v>0.2333038224678549</v>
      </c>
      <c r="M321" t="n">
        <v>1.188511605641733</v>
      </c>
      <c r="N321" t="inlineStr">
        <is>
          <t>patient bootstrap-t (CR1)</t>
        </is>
      </c>
      <c r="O321" t="n">
        <v>0.367</v>
      </c>
      <c r="P321" t="inlineStr">
        <is>
          <t>Romano-Wolf step-down</t>
        </is>
      </c>
      <c r="Q321" t="n">
        <v>-0.2588836133813375</v>
      </c>
      <c r="R321" t="n">
        <v>0.08623055215684766</v>
      </c>
      <c r="S321" t="inlineStr">
        <is>
          <t>Romano-Wolf simultaneous (max-|t|)</t>
        </is>
      </c>
    </row>
    <row r="322">
      <c r="A322" t="inlineStr">
        <is>
          <t>axial_length 22.5 to &lt;24.5 × mean_k tertile 3 of 3 (44.33 to 48.41)</t>
        </is>
      </c>
      <c r="B322" t="inlineStr">
        <is>
          <t>axial_length × mean_k</t>
        </is>
      </c>
      <c r="C322" t="inlineStr">
        <is>
          <t>rmse</t>
        </is>
      </c>
      <c r="D322" t="inlineStr">
        <is>
          <t>model_B</t>
        </is>
      </c>
      <c r="E322" t="inlineStr">
        <is>
          <t>model_C</t>
        </is>
      </c>
      <c r="F322" t="n">
        <v>0.5070865159850709</v>
      </c>
      <c r="G322" t="n">
        <v>0.60959337400652</v>
      </c>
      <c r="H322" t="n">
        <v>-0.1025068580214491</v>
      </c>
      <c r="I322" t="n">
        <v>-0.2462689872025873</v>
      </c>
      <c r="J322" t="n">
        <v>0.04704079995483577</v>
      </c>
      <c r="K322" t="n">
        <v>0.1776</v>
      </c>
      <c r="L322" t="n">
        <v>0.1009706323878342</v>
      </c>
      <c r="M322" t="n">
        <v>1.261916251538219</v>
      </c>
      <c r="N322" t="inlineStr">
        <is>
          <t>patient bootstrap-t (CR1)</t>
        </is>
      </c>
      <c r="O322" t="n">
        <v>0.3226</v>
      </c>
      <c r="P322" t="inlineStr">
        <is>
          <t>Romano-Wolf step-down</t>
        </is>
      </c>
      <c r="S322" t="inlineStr">
        <is>
          <t>not adjusted: its Romano-Wolf p-value comes from a different statistic (the CI is unadjusted; fwer_method='bonferroni' gives matching intervals)</t>
        </is>
      </c>
    </row>
    <row r="323">
      <c r="A323" t="inlineStr">
        <is>
          <t>axial_length 22.5 to &lt;24.5 × mean_k tertile 3 of 3 (44.33 to 48.41)</t>
        </is>
      </c>
      <c r="B323" t="inlineStr">
        <is>
          <t>axial_length × mean_k</t>
        </is>
      </c>
      <c r="C323" t="inlineStr">
        <is>
          <t>medae</t>
        </is>
      </c>
      <c r="D323" t="inlineStr">
        <is>
          <t>model_B</t>
        </is>
      </c>
      <c r="E323" t="inlineStr">
        <is>
          <t>model_C</t>
        </is>
      </c>
      <c r="F323" t="n">
        <v>0.31</v>
      </c>
      <c r="G323" t="n">
        <v>0.39</v>
      </c>
      <c r="H323" t="n">
        <v>-0.08000000000000002</v>
      </c>
      <c r="I323" t="n">
        <v>-0.2252499999999995</v>
      </c>
      <c r="J323" t="n">
        <v>0.16</v>
      </c>
      <c r="K323" t="n">
        <v>0.6452</v>
      </c>
      <c r="N323" t="inlineStr">
        <is>
          <t>percentile patient bootstrap</t>
        </is>
      </c>
      <c r="O323" t="n">
        <v>0.6452</v>
      </c>
      <c r="P323" t="inlineStr">
        <is>
          <t>Romano-Wolf step-down</t>
        </is>
      </c>
      <c r="Q323" t="n">
        <v>-0.3328932128682109</v>
      </c>
      <c r="R323" t="n">
        <v>0.1728932128682109</v>
      </c>
      <c r="S323" t="inlineStr">
        <is>
          <t>Romano-Wolf simultaneous (max-|t|)</t>
        </is>
      </c>
    </row>
    <row r="324">
      <c r="A324" t="inlineStr">
        <is>
          <t>axial_length 22.5 to &lt;24.5 × mean_k tertile 3 of 3 (44.33 to 48.41)</t>
        </is>
      </c>
      <c r="B324" t="inlineStr">
        <is>
          <t>axial_length × mean_k</t>
        </is>
      </c>
      <c r="C324" t="inlineStr">
        <is>
          <t>sd</t>
        </is>
      </c>
      <c r="D324" t="inlineStr">
        <is>
          <t>model_B</t>
        </is>
      </c>
      <c r="E324" t="inlineStr">
        <is>
          <t>model_C</t>
        </is>
      </c>
      <c r="F324" t="n">
        <v>0.4873206978828562</v>
      </c>
      <c r="G324" t="n">
        <v>0.6134265170635638</v>
      </c>
      <c r="H324" t="n">
        <v>-0.1261058191807076</v>
      </c>
      <c r="I324" t="n">
        <v>-0.2611889085345304</v>
      </c>
      <c r="J324" t="n">
        <v>0.01373743713156786</v>
      </c>
      <c r="K324" t="n">
        <v>0.1008</v>
      </c>
      <c r="N324" t="inlineStr">
        <is>
          <t>Morgan-Pitman, wild cluster bootstrap</t>
        </is>
      </c>
      <c r="O324" t="n">
        <v>0.1916</v>
      </c>
      <c r="P324" t="inlineStr">
        <is>
          <t>Romano-Wolf step-down</t>
        </is>
      </c>
      <c r="S324" t="inlineStr">
        <is>
          <t>not adjusted: its Romano-Wolf p-value comes from a different statistic (the CI is unadjusted; fwer_method='bonferroni' gives matching intervals)</t>
        </is>
      </c>
    </row>
    <row r="325">
      <c r="A325" t="inlineStr">
        <is>
          <t>axial_length 22.5 to &lt;24.5 × mean_k tertile 3 of 3 (44.33 to 48.41)</t>
        </is>
      </c>
      <c r="B325" t="inlineStr">
        <is>
          <t>axial_length × mean_k</t>
        </is>
      </c>
      <c r="C325" t="inlineStr">
        <is>
          <t>within</t>
        </is>
      </c>
      <c r="D325" t="inlineStr">
        <is>
          <t>model_B</t>
        </is>
      </c>
      <c r="E325" t="inlineStr">
        <is>
          <t>model_C</t>
        </is>
      </c>
      <c r="F325" t="n">
        <v>0.6530612244897959</v>
      </c>
      <c r="G325" t="n">
        <v>0.6326530612244898</v>
      </c>
      <c r="H325" t="n">
        <v>0.02040816326530603</v>
      </c>
      <c r="I325" t="n">
        <v>-0.1428571428571428</v>
      </c>
      <c r="J325" t="n">
        <v>0.1818181818181818</v>
      </c>
      <c r="K325" t="n">
        <v>0.8110057319916437</v>
      </c>
      <c r="L325" t="n">
        <v>-0.001201923076923077</v>
      </c>
      <c r="M325" t="n">
        <v>1.324324324324325</v>
      </c>
      <c r="N325" t="inlineStr">
        <is>
          <t>clustered McNemar (Yang 2010)</t>
        </is>
      </c>
      <c r="O325" t="n">
        <v>0.8110057319916437</v>
      </c>
      <c r="P325" t="inlineStr">
        <is>
          <t>Hommel</t>
        </is>
      </c>
      <c r="S325" t="inlineStr">
        <is>
          <t>not adjusted: Hommel p-values have no matching interval (the CI is unadjusted; fwer_method='bonferroni' gives matching intervals)</t>
        </is>
      </c>
    </row>
    <row r="326">
      <c r="A326" t="inlineStr">
        <is>
          <t>axial_length &gt;=24.5 × mean_k tertile 1 of 3 (39.09 to 43.09)</t>
        </is>
      </c>
      <c r="B326" t="inlineStr">
        <is>
          <t>axial_length × mean_k</t>
        </is>
      </c>
      <c r="C326" t="inlineStr">
        <is>
          <t>bias</t>
        </is>
      </c>
      <c r="D326" t="inlineStr">
        <is>
          <t>model_A</t>
        </is>
      </c>
      <c r="E326" t="inlineStr">
        <is>
          <t>model_B</t>
        </is>
      </c>
      <c r="F326" t="n">
        <v>0.05617647058823529</v>
      </c>
      <c r="G326" t="n">
        <v>0.05955882352941176</v>
      </c>
      <c r="H326" t="n">
        <v>-0.003382352941176468</v>
      </c>
      <c r="I326" t="n">
        <v>-0.07645195471219418</v>
      </c>
      <c r="J326" t="n">
        <v>0.08372080393374537</v>
      </c>
      <c r="K326" t="n">
        <v>0.9332</v>
      </c>
      <c r="L326" t="n">
        <v>-0.5964325924251442</v>
      </c>
      <c r="M326" t="n">
        <v>1.446808510638298</v>
      </c>
      <c r="N326" t="inlineStr">
        <is>
          <t>patient bootstrap-t (CR1)</t>
        </is>
      </c>
      <c r="O326" t="n">
        <v>0.9332</v>
      </c>
      <c r="P326" t="inlineStr">
        <is>
          <t>Romano-Wolf step-down</t>
        </is>
      </c>
      <c r="Q326" t="n">
        <v>-0.0988983444848108</v>
      </c>
      <c r="R326" t="n">
        <v>0.09213363860245782</v>
      </c>
      <c r="S326" t="inlineStr">
        <is>
          <t>Romano-Wolf simultaneous (max-|t|)</t>
        </is>
      </c>
    </row>
    <row r="327">
      <c r="A327" t="inlineStr">
        <is>
          <t>axial_length &gt;=24.5 × mean_k tertile 1 of 3 (39.09 to 43.09)</t>
        </is>
      </c>
      <c r="B327" t="inlineStr">
        <is>
          <t>axial_length × mean_k</t>
        </is>
      </c>
      <c r="C327" t="inlineStr">
        <is>
          <t>mae</t>
        </is>
      </c>
      <c r="D327" t="inlineStr">
        <is>
          <t>model_A</t>
        </is>
      </c>
      <c r="E327" t="inlineStr">
        <is>
          <t>model_B</t>
        </is>
      </c>
      <c r="F327" t="n">
        <v>0.4670588235294118</v>
      </c>
      <c r="G327" t="n">
        <v>0.4769117647058824</v>
      </c>
      <c r="H327" t="n">
        <v>-0.009852941176470564</v>
      </c>
      <c r="I327" t="n">
        <v>-0.08335154255507905</v>
      </c>
      <c r="J327" t="n">
        <v>0.07305831870017533</v>
      </c>
      <c r="K327" t="n">
        <v>0.8006</v>
      </c>
      <c r="L327" t="n">
        <v>-0.1811913217690355</v>
      </c>
      <c r="M327" t="n">
        <v>1.446808510638298</v>
      </c>
      <c r="N327" t="inlineStr">
        <is>
          <t>patient bootstrap-t (CR1)</t>
        </is>
      </c>
      <c r="O327" t="n">
        <v>0.8006</v>
      </c>
      <c r="P327" t="inlineStr">
        <is>
          <t>Romano-Wolf step-down</t>
        </is>
      </c>
      <c r="Q327" t="n">
        <v>-0.1031499524491534</v>
      </c>
      <c r="R327" t="n">
        <v>0.08344407009621214</v>
      </c>
      <c r="S327" t="inlineStr">
        <is>
          <t>Romano-Wolf simultaneous (max-|t|)</t>
        </is>
      </c>
    </row>
    <row r="328">
      <c r="A328" t="inlineStr">
        <is>
          <t>axial_length &gt;=24.5 × mean_k tertile 1 of 3 (39.09 to 43.09)</t>
        </is>
      </c>
      <c r="B328" t="inlineStr">
        <is>
          <t>axial_length × mean_k</t>
        </is>
      </c>
      <c r="C328" t="inlineStr">
        <is>
          <t>rmse</t>
        </is>
      </c>
      <c r="D328" t="inlineStr">
        <is>
          <t>model_A</t>
        </is>
      </c>
      <c r="E328" t="inlineStr">
        <is>
          <t>model_B</t>
        </is>
      </c>
      <c r="F328" t="n">
        <v>0.5661453772974695</v>
      </c>
      <c r="G328" t="n">
        <v>0.5728861400066898</v>
      </c>
      <c r="H328" t="n">
        <v>-0.006740762709220305</v>
      </c>
      <c r="I328" t="n">
        <v>-0.08402218954899418</v>
      </c>
      <c r="J328" t="n">
        <v>0.07322723636668658</v>
      </c>
      <c r="K328" t="n">
        <v>0.8778</v>
      </c>
      <c r="L328" t="n">
        <v>-0.2157371886790853</v>
      </c>
      <c r="M328" t="n">
        <v>1.446808510638298</v>
      </c>
      <c r="N328" t="inlineStr">
        <is>
          <t>patient bootstrap-t (CR1)</t>
        </is>
      </c>
      <c r="O328" t="n">
        <v>0.8778</v>
      </c>
      <c r="P328" t="inlineStr">
        <is>
          <t>Romano-Wolf step-down</t>
        </is>
      </c>
      <c r="S328" t="inlineStr">
        <is>
          <t>not adjusted: its Romano-Wolf p-value comes from a different statistic (the CI is unadjusted; fwer_method='bonferroni' gives matching intervals)</t>
        </is>
      </c>
    </row>
    <row r="329">
      <c r="A329" t="inlineStr">
        <is>
          <t>axial_length &gt;=24.5 × mean_k tertile 1 of 3 (39.09 to 43.09)</t>
        </is>
      </c>
      <c r="B329" t="inlineStr">
        <is>
          <t>axial_length × mean_k</t>
        </is>
      </c>
      <c r="C329" t="inlineStr">
        <is>
          <t>medae</t>
        </is>
      </c>
      <c r="D329" t="inlineStr">
        <is>
          <t>model_A</t>
        </is>
      </c>
      <c r="E329" t="inlineStr">
        <is>
          <t>model_B</t>
        </is>
      </c>
      <c r="F329" t="n">
        <v>0.45</v>
      </c>
      <c r="G329" t="n">
        <v>0.435</v>
      </c>
      <c r="H329" t="n">
        <v>0.01500000000000001</v>
      </c>
      <c r="I329" t="n">
        <v>-0.1249999999999999</v>
      </c>
      <c r="J329" t="n">
        <v>0.13</v>
      </c>
      <c r="K329" t="n">
        <v>0.9204</v>
      </c>
      <c r="N329" t="inlineStr">
        <is>
          <t>percentile patient bootstrap</t>
        </is>
      </c>
      <c r="O329" t="n">
        <v>0.959</v>
      </c>
      <c r="P329" t="inlineStr">
        <is>
          <t>Romano-Wolf step-down</t>
        </is>
      </c>
      <c r="Q329" t="n">
        <v>-0.1487049476639393</v>
      </c>
      <c r="R329" t="n">
        <v>0.1787049476639393</v>
      </c>
      <c r="S329" t="inlineStr">
        <is>
          <t>Romano-Wolf simultaneous (max-|t|)</t>
        </is>
      </c>
    </row>
    <row r="330">
      <c r="A330" t="inlineStr">
        <is>
          <t>axial_length &gt;=24.5 × mean_k tertile 1 of 3 (39.09 to 43.09)</t>
        </is>
      </c>
      <c r="B330" t="inlineStr">
        <is>
          <t>axial_length × mean_k</t>
        </is>
      </c>
      <c r="C330" t="inlineStr">
        <is>
          <t>sd</t>
        </is>
      </c>
      <c r="D330" t="inlineStr">
        <is>
          <t>model_A</t>
        </is>
      </c>
      <c r="E330" t="inlineStr">
        <is>
          <t>model_B</t>
        </is>
      </c>
      <c r="F330" t="n">
        <v>0.5675399372146651</v>
      </c>
      <c r="G330" t="n">
        <v>0.5740181333230422</v>
      </c>
      <c r="H330" t="n">
        <v>-0.006478196108377077</v>
      </c>
      <c r="I330" t="n">
        <v>-0.08485600723247362</v>
      </c>
      <c r="J330" t="n">
        <v>0.07273996529338586</v>
      </c>
      <c r="K330" t="n">
        <v>0.8702</v>
      </c>
      <c r="N330" t="inlineStr">
        <is>
          <t>Morgan-Pitman, wild cluster bootstrap</t>
        </is>
      </c>
      <c r="O330" t="n">
        <v>0.8702</v>
      </c>
      <c r="P330" t="inlineStr">
        <is>
          <t>Romano-Wolf step-down</t>
        </is>
      </c>
      <c r="S330" t="inlineStr">
        <is>
          <t>not adjusted: its Romano-Wolf p-value comes from a different statistic (the CI is unadjusted; fwer_method='bonferroni' gives matching intervals)</t>
        </is>
      </c>
    </row>
    <row r="331">
      <c r="A331" t="inlineStr">
        <is>
          <t>axial_length &gt;=24.5 × mean_k tertile 1 of 3 (39.09 to 43.09)</t>
        </is>
      </c>
      <c r="B331" t="inlineStr">
        <is>
          <t>axial_length × mean_k</t>
        </is>
      </c>
      <c r="C331" t="inlineStr">
        <is>
          <t>within</t>
        </is>
      </c>
      <c r="D331" t="inlineStr">
        <is>
          <t>model_A</t>
        </is>
      </c>
      <c r="E331" t="inlineStr">
        <is>
          <t>model_B</t>
        </is>
      </c>
      <c r="F331" t="n">
        <v>0.5882352941176471</v>
      </c>
      <c r="G331" t="n">
        <v>0.6029411764705882</v>
      </c>
      <c r="H331" t="n">
        <v>-0.01470588235294112</v>
      </c>
      <c r="I331" t="n">
        <v>-0.157222222222222</v>
      </c>
      <c r="J331" t="n">
        <v>0.1230874604847208</v>
      </c>
      <c r="K331" t="n">
        <v>0.8369696418868798</v>
      </c>
      <c r="L331" t="n">
        <v>-0.1301886263628465</v>
      </c>
      <c r="M331" t="n">
        <v>1.446808510638298</v>
      </c>
      <c r="N331" t="inlineStr">
        <is>
          <t>clustered McNemar (Yang 2010)</t>
        </is>
      </c>
      <c r="O331" t="n">
        <v>0.8369696418868798</v>
      </c>
      <c r="P331" t="inlineStr">
        <is>
          <t>Hommel</t>
        </is>
      </c>
      <c r="S331" t="inlineStr">
        <is>
          <t>not adjusted: Hommel p-values have no matching interval (the CI is unadjusted; fwer_method='bonferroni' gives matching intervals)</t>
        </is>
      </c>
    </row>
    <row r="332">
      <c r="A332" t="inlineStr">
        <is>
          <t>axial_length &gt;=24.5 × mean_k tertile 1 of 3 (39.09 to 43.09)</t>
        </is>
      </c>
      <c r="B332" t="inlineStr">
        <is>
          <t>axial_length × mean_k</t>
        </is>
      </c>
      <c r="C332" t="inlineStr">
        <is>
          <t>bias</t>
        </is>
      </c>
      <c r="D332" t="inlineStr">
        <is>
          <t>model_A</t>
        </is>
      </c>
      <c r="E332" t="inlineStr">
        <is>
          <t>model_C</t>
        </is>
      </c>
      <c r="F332" t="n">
        <v>0.05617647058823529</v>
      </c>
      <c r="G332" t="n">
        <v>0.1291176470588235</v>
      </c>
      <c r="H332" t="n">
        <v>-0.07294117647058823</v>
      </c>
      <c r="I332" t="n">
        <v>-0.1834645227606419</v>
      </c>
      <c r="J332" t="n">
        <v>0.02528437145460349</v>
      </c>
      <c r="K332" t="n">
        <v>0.1682</v>
      </c>
      <c r="L332" t="n">
        <v>-0.2485899725727528</v>
      </c>
      <c r="M332" t="n">
        <v>1.446808510638298</v>
      </c>
      <c r="N332" t="inlineStr">
        <is>
          <t>patient bootstrap-t (CR1)</t>
        </is>
      </c>
      <c r="O332" t="n">
        <v>0.3384</v>
      </c>
      <c r="P332" t="inlineStr">
        <is>
          <t>Romano-Wolf step-down</t>
        </is>
      </c>
      <c r="Q332" t="n">
        <v>-0.1982574538946519</v>
      </c>
      <c r="R332" t="n">
        <v>0.05237510095347533</v>
      </c>
      <c r="S332" t="inlineStr">
        <is>
          <t>Romano-Wolf simultaneous (max-|t|)</t>
        </is>
      </c>
    </row>
    <row r="333">
      <c r="A333" t="inlineStr">
        <is>
          <t>axial_length &gt;=24.5 × mean_k tertile 1 of 3 (39.09 to 43.09)</t>
        </is>
      </c>
      <c r="B333" t="inlineStr">
        <is>
          <t>axial_length × mean_k</t>
        </is>
      </c>
      <c r="C333" t="inlineStr">
        <is>
          <t>mae</t>
        </is>
      </c>
      <c r="D333" t="inlineStr">
        <is>
          <t>model_A</t>
        </is>
      </c>
      <c r="E333" t="inlineStr">
        <is>
          <t>model_C</t>
        </is>
      </c>
      <c r="F333" t="n">
        <v>0.4670588235294118</v>
      </c>
      <c r="G333" t="n">
        <v>0.513235294117647</v>
      </c>
      <c r="H333" t="n">
        <v>-0.04617647058823521</v>
      </c>
      <c r="I333" t="n">
        <v>-0.1192014825299372</v>
      </c>
      <c r="J333" t="n">
        <v>0.01961950413348912</v>
      </c>
      <c r="K333" t="n">
        <v>0.185</v>
      </c>
      <c r="L333" t="n">
        <v>-0.4367464197819321</v>
      </c>
      <c r="M333" t="n">
        <v>1.446808510638298</v>
      </c>
      <c r="N333" t="inlineStr">
        <is>
          <t>patient bootstrap-t (CR1)</t>
        </is>
      </c>
      <c r="O333" t="n">
        <v>0.3814</v>
      </c>
      <c r="P333" t="inlineStr">
        <is>
          <t>Romano-Wolf step-down</t>
        </is>
      </c>
      <c r="Q333" t="n">
        <v>-0.1294863537433353</v>
      </c>
      <c r="R333" t="n">
        <v>0.03713341256686457</v>
      </c>
      <c r="S333" t="inlineStr">
        <is>
          <t>Romano-Wolf simultaneous (max-|t|)</t>
        </is>
      </c>
    </row>
    <row r="334">
      <c r="A334" t="inlineStr">
        <is>
          <t>axial_length &gt;=24.5 × mean_k tertile 1 of 3 (39.09 to 43.09)</t>
        </is>
      </c>
      <c r="B334" t="inlineStr">
        <is>
          <t>axial_length × mean_k</t>
        </is>
      </c>
      <c r="C334" t="inlineStr">
        <is>
          <t>rmse</t>
        </is>
      </c>
      <c r="D334" t="inlineStr">
        <is>
          <t>model_A</t>
        </is>
      </c>
      <c r="E334" t="inlineStr">
        <is>
          <t>model_C</t>
        </is>
      </c>
      <c r="F334" t="n">
        <v>0.5661453772974695</v>
      </c>
      <c r="G334" t="n">
        <v>0.6291030028821148</v>
      </c>
      <c r="H334" t="n">
        <v>-0.06295762558464535</v>
      </c>
      <c r="I334" t="n">
        <v>-0.1350356553200477</v>
      </c>
      <c r="J334" t="n">
        <v>0.004774570197034649</v>
      </c>
      <c r="K334" t="n">
        <v>0.1082</v>
      </c>
      <c r="L334" t="n">
        <v>-0.6288346730698494</v>
      </c>
      <c r="M334" t="n">
        <v>1.446808510638298</v>
      </c>
      <c r="N334" t="inlineStr">
        <is>
          <t>patient bootstrap-t (CR1)</t>
        </is>
      </c>
      <c r="O334" t="n">
        <v>0.236</v>
      </c>
      <c r="P334" t="inlineStr">
        <is>
          <t>Romano-Wolf step-down</t>
        </is>
      </c>
      <c r="S334" t="inlineStr">
        <is>
          <t>not adjusted: its Romano-Wolf p-value comes from a different statistic (the CI is unadjusted; fwer_method='bonferroni' gives matching intervals)</t>
        </is>
      </c>
    </row>
    <row r="335">
      <c r="A335" t="inlineStr">
        <is>
          <t>axial_length &gt;=24.5 × mean_k tertile 1 of 3 (39.09 to 43.09)</t>
        </is>
      </c>
      <c r="B335" t="inlineStr">
        <is>
          <t>axial_length × mean_k</t>
        </is>
      </c>
      <c r="C335" t="inlineStr">
        <is>
          <t>medae</t>
        </is>
      </c>
      <c r="D335" t="inlineStr">
        <is>
          <t>model_A</t>
        </is>
      </c>
      <c r="E335" t="inlineStr">
        <is>
          <t>model_C</t>
        </is>
      </c>
      <c r="F335" t="n">
        <v>0.45</v>
      </c>
      <c r="G335" t="n">
        <v>0.425</v>
      </c>
      <c r="H335" t="n">
        <v>0.02500000000000002</v>
      </c>
      <c r="I335" t="n">
        <v>-0.1</v>
      </c>
      <c r="J335" t="n">
        <v>0.08000000000000002</v>
      </c>
      <c r="K335" t="n">
        <v>0.914</v>
      </c>
      <c r="N335" t="inlineStr">
        <is>
          <t>percentile patient bootstrap</t>
        </is>
      </c>
      <c r="O335" t="n">
        <v>0.914</v>
      </c>
      <c r="P335" t="inlineStr">
        <is>
          <t>Romano-Wolf step-down</t>
        </is>
      </c>
      <c r="Q335" t="n">
        <v>-0.1</v>
      </c>
      <c r="R335" t="n">
        <v>0.1500000000000001</v>
      </c>
      <c r="S335" t="inlineStr">
        <is>
          <t>Romano-Wolf simultaneous (max-|t|)</t>
        </is>
      </c>
    </row>
    <row r="336">
      <c r="A336" t="inlineStr">
        <is>
          <t>axial_length &gt;=24.5 × mean_k tertile 1 of 3 (39.09 to 43.09)</t>
        </is>
      </c>
      <c r="B336" t="inlineStr">
        <is>
          <t>axial_length × mean_k</t>
        </is>
      </c>
      <c r="C336" t="inlineStr">
        <is>
          <t>sd</t>
        </is>
      </c>
      <c r="D336" t="inlineStr">
        <is>
          <t>model_A</t>
        </is>
      </c>
      <c r="E336" t="inlineStr">
        <is>
          <t>model_C</t>
        </is>
      </c>
      <c r="F336" t="n">
        <v>0.5675399372146651</v>
      </c>
      <c r="G336" t="n">
        <v>0.620288173987229</v>
      </c>
      <c r="H336" t="n">
        <v>-0.05274823677256391</v>
      </c>
      <c r="I336" t="n">
        <v>-0.1202150197472325</v>
      </c>
      <c r="J336" t="n">
        <v>0.01572750489279081</v>
      </c>
      <c r="K336" t="n">
        <v>0.1536</v>
      </c>
      <c r="N336" t="inlineStr">
        <is>
          <t>Morgan-Pitman, wild cluster bootstrap</t>
        </is>
      </c>
      <c r="O336" t="n">
        <v>0.3498</v>
      </c>
      <c r="P336" t="inlineStr">
        <is>
          <t>Romano-Wolf step-down</t>
        </is>
      </c>
      <c r="S336" t="inlineStr">
        <is>
          <t>not adjusted: its Romano-Wolf p-value comes from a different statistic (the CI is unadjusted; fwer_method='bonferroni' gives matching intervals)</t>
        </is>
      </c>
    </row>
    <row r="337">
      <c r="A337" t="inlineStr">
        <is>
          <t>axial_length &gt;=24.5 × mean_k tertile 1 of 3 (39.09 to 43.09)</t>
        </is>
      </c>
      <c r="B337" t="inlineStr">
        <is>
          <t>axial_length × mean_k</t>
        </is>
      </c>
      <c r="C337" t="inlineStr">
        <is>
          <t>within</t>
        </is>
      </c>
      <c r="D337" t="inlineStr">
        <is>
          <t>model_A</t>
        </is>
      </c>
      <c r="E337" t="inlineStr">
        <is>
          <t>model_C</t>
        </is>
      </c>
      <c r="F337" t="n">
        <v>0.5882352941176471</v>
      </c>
      <c r="G337" t="n">
        <v>0.5588235294117647</v>
      </c>
      <c r="H337" t="n">
        <v>0.02941176470588236</v>
      </c>
      <c r="I337" t="n">
        <v>-0.09677419354838709</v>
      </c>
      <c r="J337" t="n">
        <v>0.1594202898550725</v>
      </c>
      <c r="K337" t="n">
        <v>0.6576156647026081</v>
      </c>
      <c r="L337" t="n">
        <v>-0.1502617132643942</v>
      </c>
      <c r="M337" t="n">
        <v>1.446808510638298</v>
      </c>
      <c r="N337" t="inlineStr">
        <is>
          <t>clustered McNemar (Yang 2010)</t>
        </is>
      </c>
      <c r="O337" t="n">
        <v>0.8369696418868798</v>
      </c>
      <c r="P337" t="inlineStr">
        <is>
          <t>Hommel</t>
        </is>
      </c>
      <c r="S337" t="inlineStr">
        <is>
          <t>not adjusted: Hommel p-values have no matching interval (the CI is unadjusted; fwer_method='bonferroni' gives matching intervals)</t>
        </is>
      </c>
    </row>
    <row r="338">
      <c r="A338" t="inlineStr">
        <is>
          <t>axial_length &gt;=24.5 × mean_k tertile 1 of 3 (39.09 to 43.09)</t>
        </is>
      </c>
      <c r="B338" t="inlineStr">
        <is>
          <t>axial_length × mean_k</t>
        </is>
      </c>
      <c r="C338" t="inlineStr">
        <is>
          <t>bias</t>
        </is>
      </c>
      <c r="D338" t="inlineStr">
        <is>
          <t>model_B</t>
        </is>
      </c>
      <c r="E338" t="inlineStr">
        <is>
          <t>model_C</t>
        </is>
      </c>
      <c r="F338" t="n">
        <v>0.05955882352941176</v>
      </c>
      <c r="G338" t="n">
        <v>0.1291176470588235</v>
      </c>
      <c r="H338" t="n">
        <v>-0.06955882352941177</v>
      </c>
      <c r="I338" t="n">
        <v>-0.195974525963764</v>
      </c>
      <c r="J338" t="n">
        <v>0.05589015011678898</v>
      </c>
      <c r="K338" t="n">
        <v>0.2788</v>
      </c>
      <c r="L338" t="n">
        <v>0.1778556820246421</v>
      </c>
      <c r="M338" t="n">
        <v>1.303604858964288</v>
      </c>
      <c r="N338" t="inlineStr">
        <is>
          <t>patient bootstrap-t (CR1)</t>
        </is>
      </c>
      <c r="O338" t="n">
        <v>0.4442</v>
      </c>
      <c r="P338" t="inlineStr">
        <is>
          <t>Romano-Wolf step-down</t>
        </is>
      </c>
      <c r="Q338" t="n">
        <v>-0.222305634154949</v>
      </c>
      <c r="R338" t="n">
        <v>0.08318798709612542</v>
      </c>
      <c r="S338" t="inlineStr">
        <is>
          <t>Romano-Wolf simultaneous (max-|t|)</t>
        </is>
      </c>
    </row>
    <row r="339">
      <c r="A339" t="inlineStr">
        <is>
          <t>axial_length &gt;=24.5 × mean_k tertile 1 of 3 (39.09 to 43.09)</t>
        </is>
      </c>
      <c r="B339" t="inlineStr">
        <is>
          <t>axial_length × mean_k</t>
        </is>
      </c>
      <c r="C339" t="inlineStr">
        <is>
          <t>mae</t>
        </is>
      </c>
      <c r="D339" t="inlineStr">
        <is>
          <t>model_B</t>
        </is>
      </c>
      <c r="E339" t="inlineStr">
        <is>
          <t>model_C</t>
        </is>
      </c>
      <c r="F339" t="n">
        <v>0.4769117647058824</v>
      </c>
      <c r="G339" t="n">
        <v>0.513235294117647</v>
      </c>
      <c r="H339" t="n">
        <v>-0.03632352941176464</v>
      </c>
      <c r="I339" t="n">
        <v>-0.1322159612148267</v>
      </c>
      <c r="J339" t="n">
        <v>0.04909235697196311</v>
      </c>
      <c r="K339" t="n">
        <v>0.4254</v>
      </c>
      <c r="L339" t="n">
        <v>0.004238906826222404</v>
      </c>
      <c r="M339" t="n">
        <v>1.443030442888564</v>
      </c>
      <c r="N339" t="inlineStr">
        <is>
          <t>patient bootstrap-t (CR1)</t>
        </is>
      </c>
      <c r="O339" t="n">
        <v>0.6088</v>
      </c>
      <c r="P339" t="inlineStr">
        <is>
          <t>Romano-Wolf step-down</t>
        </is>
      </c>
      <c r="Q339" t="n">
        <v>-0.1468568301657305</v>
      </c>
      <c r="R339" t="n">
        <v>0.07420977134220101</v>
      </c>
      <c r="S339" t="inlineStr">
        <is>
          <t>Romano-Wolf simultaneous (max-|t|)</t>
        </is>
      </c>
    </row>
    <row r="340">
      <c r="A340" t="inlineStr">
        <is>
          <t>axial_length &gt;=24.5 × mean_k tertile 1 of 3 (39.09 to 43.09)</t>
        </is>
      </c>
      <c r="B340" t="inlineStr">
        <is>
          <t>axial_length × mean_k</t>
        </is>
      </c>
      <c r="C340" t="inlineStr">
        <is>
          <t>rmse</t>
        </is>
      </c>
      <c r="D340" t="inlineStr">
        <is>
          <t>model_B</t>
        </is>
      </c>
      <c r="E340" t="inlineStr">
        <is>
          <t>model_C</t>
        </is>
      </c>
      <c r="F340" t="n">
        <v>0.5728861400066898</v>
      </c>
      <c r="G340" t="n">
        <v>0.6291030028821148</v>
      </c>
      <c r="H340" t="n">
        <v>-0.05621686287542504</v>
      </c>
      <c r="I340" t="n">
        <v>-0.1490651105524695</v>
      </c>
      <c r="J340" t="n">
        <v>0.03126839932296965</v>
      </c>
      <c r="K340" t="n">
        <v>0.2724</v>
      </c>
      <c r="L340" t="n">
        <v>-0.1506118947678576</v>
      </c>
      <c r="M340" t="n">
        <v>1.446808510638298</v>
      </c>
      <c r="N340" t="inlineStr">
        <is>
          <t>patient bootstrap-t (CR1)</t>
        </is>
      </c>
      <c r="O340" t="n">
        <v>0.4042</v>
      </c>
      <c r="P340" t="inlineStr">
        <is>
          <t>Romano-Wolf step-down</t>
        </is>
      </c>
      <c r="S340" t="inlineStr">
        <is>
          <t>not adjusted: its Romano-Wolf p-value comes from a different statistic (the CI is unadjusted; fwer_method='bonferroni' gives matching intervals)</t>
        </is>
      </c>
    </row>
    <row r="341">
      <c r="A341" t="inlineStr">
        <is>
          <t>axial_length &gt;=24.5 × mean_k tertile 1 of 3 (39.09 to 43.09)</t>
        </is>
      </c>
      <c r="B341" t="inlineStr">
        <is>
          <t>axial_length × mean_k</t>
        </is>
      </c>
      <c r="C341" t="inlineStr">
        <is>
          <t>medae</t>
        </is>
      </c>
      <c r="D341" t="inlineStr">
        <is>
          <t>model_B</t>
        </is>
      </c>
      <c r="E341" t="inlineStr">
        <is>
          <t>model_C</t>
        </is>
      </c>
      <c r="F341" t="n">
        <v>0.435</v>
      </c>
      <c r="G341" t="n">
        <v>0.425</v>
      </c>
      <c r="H341" t="n">
        <v>0.01000000000000001</v>
      </c>
      <c r="I341" t="n">
        <v>-0.15</v>
      </c>
      <c r="J341" t="n">
        <v>0.11</v>
      </c>
      <c r="K341" t="n">
        <v>0.9464</v>
      </c>
      <c r="N341" t="inlineStr">
        <is>
          <t>percentile patient bootstrap</t>
        </is>
      </c>
      <c r="O341" t="n">
        <v>0.959</v>
      </c>
      <c r="P341" t="inlineStr">
        <is>
          <t>Romano-Wolf step-down</t>
        </is>
      </c>
      <c r="Q341" t="n">
        <v>-0.1673720895938451</v>
      </c>
      <c r="R341" t="n">
        <v>0.1873720895938451</v>
      </c>
      <c r="S341" t="inlineStr">
        <is>
          <t>Romano-Wolf simultaneous (max-|t|)</t>
        </is>
      </c>
    </row>
    <row r="342">
      <c r="A342" t="inlineStr">
        <is>
          <t>axial_length &gt;=24.5 × mean_k tertile 1 of 3 (39.09 to 43.09)</t>
        </is>
      </c>
      <c r="B342" t="inlineStr">
        <is>
          <t>axial_length × mean_k</t>
        </is>
      </c>
      <c r="C342" t="inlineStr">
        <is>
          <t>sd</t>
        </is>
      </c>
      <c r="D342" t="inlineStr">
        <is>
          <t>model_B</t>
        </is>
      </c>
      <c r="E342" t="inlineStr">
        <is>
          <t>model_C</t>
        </is>
      </c>
      <c r="F342" t="n">
        <v>0.5740181333230422</v>
      </c>
      <c r="G342" t="n">
        <v>0.620288173987229</v>
      </c>
      <c r="H342" t="n">
        <v>-0.04627004066418683</v>
      </c>
      <c r="I342" t="n">
        <v>-0.1325618866215286</v>
      </c>
      <c r="J342" t="n">
        <v>0.03639011811366382</v>
      </c>
      <c r="K342" t="n">
        <v>0.304</v>
      </c>
      <c r="N342" t="inlineStr">
        <is>
          <t>Morgan-Pitman, wild cluster bootstrap</t>
        </is>
      </c>
      <c r="O342" t="n">
        <v>0.455</v>
      </c>
      <c r="P342" t="inlineStr">
        <is>
          <t>Romano-Wolf step-down</t>
        </is>
      </c>
      <c r="S342" t="inlineStr">
        <is>
          <t>not adjusted: its Romano-Wolf p-value comes from a different statistic (the CI is unadjusted; fwer_method='bonferroni' gives matching intervals)</t>
        </is>
      </c>
    </row>
    <row r="343">
      <c r="A343" t="inlineStr">
        <is>
          <t>axial_length &gt;=24.5 × mean_k tertile 1 of 3 (39.09 to 43.09)</t>
        </is>
      </c>
      <c r="B343" t="inlineStr">
        <is>
          <t>axial_length × mean_k</t>
        </is>
      </c>
      <c r="C343" t="inlineStr">
        <is>
          <t>within</t>
        </is>
      </c>
      <c r="D343" t="inlineStr">
        <is>
          <t>model_B</t>
        </is>
      </c>
      <c r="E343" t="inlineStr">
        <is>
          <t>model_C</t>
        </is>
      </c>
      <c r="F343" t="n">
        <v>0.6029411764705882</v>
      </c>
      <c r="G343" t="n">
        <v>0.5588235294117647</v>
      </c>
      <c r="H343" t="n">
        <v>0.04411764705882348</v>
      </c>
      <c r="I343" t="n">
        <v>-0.1000724637681158</v>
      </c>
      <c r="J343" t="n">
        <v>0.1935483870967742</v>
      </c>
      <c r="K343" t="n">
        <v>0.5546806747894537</v>
      </c>
      <c r="L343" t="n">
        <v>-0.005322294500295684</v>
      </c>
      <c r="M343" t="n">
        <v>1.446808510638298</v>
      </c>
      <c r="N343" t="inlineStr">
        <is>
          <t>clustered McNemar (Yang 2010)</t>
        </is>
      </c>
      <c r="O343" t="n">
        <v>0.8369696418868798</v>
      </c>
      <c r="P343" t="inlineStr">
        <is>
          <t>Hommel</t>
        </is>
      </c>
      <c r="S343" t="inlineStr">
        <is>
          <t>not adjusted: Hommel p-values have no matching interval (the CI is unadjusted; fwer_method='bonferroni' gives matching intervals)</t>
        </is>
      </c>
    </row>
    <row r="344">
      <c r="A344" t="inlineStr">
        <is>
          <t>axial_length &gt;=24.5 × mean_k tertile 2 of 3 (43.1 to 44.31)</t>
        </is>
      </c>
      <c r="B344" t="inlineStr">
        <is>
          <t>axial_length × mean_k</t>
        </is>
      </c>
      <c r="C344" t="inlineStr">
        <is>
          <t>bias</t>
        </is>
      </c>
      <c r="D344" t="inlineStr">
        <is>
          <t>model_A</t>
        </is>
      </c>
      <c r="E344" t="inlineStr">
        <is>
          <t>model_B</t>
        </is>
      </c>
      <c r="F344" t="n">
        <v>-0.02310344827586207</v>
      </c>
      <c r="G344" t="n">
        <v>0.06862068965517244</v>
      </c>
      <c r="H344" t="n">
        <v>-0.09172413793103451</v>
      </c>
      <c r="I344" t="n">
        <v>-0.2603745334923939</v>
      </c>
      <c r="J344" t="n">
        <v>0.05937734052772034</v>
      </c>
      <c r="K344" t="n">
        <v>0.233</v>
      </c>
      <c r="L344" t="n">
        <v>0.3700982765141981</v>
      </c>
      <c r="M344" t="n">
        <v>1.179133879388281</v>
      </c>
      <c r="N344" t="inlineStr">
        <is>
          <t>patient bootstrap-t (CR1)</t>
        </is>
      </c>
      <c r="O344" t="n">
        <v>0.4694</v>
      </c>
      <c r="P344" t="inlineStr">
        <is>
          <t>Romano-Wolf step-down</t>
        </is>
      </c>
      <c r="Q344" t="n">
        <v>-0.2974473833326659</v>
      </c>
      <c r="R344" t="n">
        <v>0.1139991074705969</v>
      </c>
      <c r="S344" t="inlineStr">
        <is>
          <t>Romano-Wolf simultaneous (max-|t|)</t>
        </is>
      </c>
    </row>
    <row r="345">
      <c r="A345" t="inlineStr">
        <is>
          <t>axial_length &gt;=24.5 × mean_k tertile 2 of 3 (43.1 to 44.31)</t>
        </is>
      </c>
      <c r="B345" t="inlineStr">
        <is>
          <t>axial_length × mean_k</t>
        </is>
      </c>
      <c r="C345" t="inlineStr">
        <is>
          <t>mae</t>
        </is>
      </c>
      <c r="D345" t="inlineStr">
        <is>
          <t>model_A</t>
        </is>
      </c>
      <c r="E345" t="inlineStr">
        <is>
          <t>model_B</t>
        </is>
      </c>
      <c r="F345" t="n">
        <v>0.4051724137931034</v>
      </c>
      <c r="G345" t="n">
        <v>0.4203448275862069</v>
      </c>
      <c r="H345" t="n">
        <v>-0.01517241379310347</v>
      </c>
      <c r="I345" t="n">
        <v>-0.1266480568379402</v>
      </c>
      <c r="J345" t="n">
        <v>0.1120054262393521</v>
      </c>
      <c r="K345" t="n">
        <v>0.7872</v>
      </c>
      <c r="L345" t="n">
        <v>-0.03793292640251151</v>
      </c>
      <c r="M345" t="n">
        <v>1.45</v>
      </c>
      <c r="N345" t="inlineStr">
        <is>
          <t>patient bootstrap-t (CR1)</t>
        </is>
      </c>
      <c r="O345" t="n">
        <v>0.7872</v>
      </c>
      <c r="P345" t="inlineStr">
        <is>
          <t>Romano-Wolf step-down</t>
        </is>
      </c>
      <c r="Q345" t="n">
        <v>-0.1700598305824735</v>
      </c>
      <c r="R345" t="n">
        <v>0.1397150029962664</v>
      </c>
      <c r="S345" t="inlineStr">
        <is>
          <t>Romano-Wolf simultaneous (max-|t|)</t>
        </is>
      </c>
    </row>
    <row r="346">
      <c r="A346" t="inlineStr">
        <is>
          <t>axial_length &gt;=24.5 × mean_k tertile 2 of 3 (43.1 to 44.31)</t>
        </is>
      </c>
      <c r="B346" t="inlineStr">
        <is>
          <t>axial_length × mean_k</t>
        </is>
      </c>
      <c r="C346" t="inlineStr">
        <is>
          <t>rmse</t>
        </is>
      </c>
      <c r="D346" t="inlineStr">
        <is>
          <t>model_A</t>
        </is>
      </c>
      <c r="E346" t="inlineStr">
        <is>
          <t>model_B</t>
        </is>
      </c>
      <c r="F346" t="n">
        <v>0.4601761282004069</v>
      </c>
      <c r="G346" t="n">
        <v>0.4901547960980602</v>
      </c>
      <c r="H346" t="n">
        <v>-0.02997866789765335</v>
      </c>
      <c r="I346" t="n">
        <v>-0.1336547659533425</v>
      </c>
      <c r="J346" t="n">
        <v>0.07810021020129591</v>
      </c>
      <c r="K346" t="n">
        <v>0.5936</v>
      </c>
      <c r="L346" t="n">
        <v>0.02423558734387823</v>
      </c>
      <c r="M346" t="n">
        <v>1.428511222310337</v>
      </c>
      <c r="N346" t="inlineStr">
        <is>
          <t>patient bootstrap-t (CR1)</t>
        </is>
      </c>
      <c r="O346" t="n">
        <v>0.5936</v>
      </c>
      <c r="P346" t="inlineStr">
        <is>
          <t>Romano-Wolf step-down</t>
        </is>
      </c>
      <c r="S346" t="inlineStr">
        <is>
          <t>not adjusted: its Romano-Wolf p-value comes from a different statistic (the CI is unadjusted; fwer_method='bonferroni' gives matching intervals)</t>
        </is>
      </c>
    </row>
    <row r="347">
      <c r="A347" t="inlineStr">
        <is>
          <t>axial_length &gt;=24.5 × mean_k tertile 2 of 3 (43.1 to 44.31)</t>
        </is>
      </c>
      <c r="B347" t="inlineStr">
        <is>
          <t>axial_length × mean_k</t>
        </is>
      </c>
      <c r="C347" t="inlineStr">
        <is>
          <t>medae</t>
        </is>
      </c>
      <c r="D347" t="inlineStr">
        <is>
          <t>model_A</t>
        </is>
      </c>
      <c r="E347" t="inlineStr">
        <is>
          <t>model_B</t>
        </is>
      </c>
      <c r="F347" t="n">
        <v>0.41</v>
      </c>
      <c r="G347" t="n">
        <v>0.4</v>
      </c>
      <c r="H347" t="n">
        <v>0.009999999999999953</v>
      </c>
      <c r="I347" t="n">
        <v>-0.21</v>
      </c>
      <c r="J347" t="n">
        <v>0.185</v>
      </c>
      <c r="K347" t="n">
        <v>0.9903999999999999</v>
      </c>
      <c r="N347" t="inlineStr">
        <is>
          <t>percentile patient bootstrap</t>
        </is>
      </c>
      <c r="O347" t="n">
        <v>0.9903999999999999</v>
      </c>
      <c r="P347" t="inlineStr">
        <is>
          <t>Romano-Wolf step-down</t>
        </is>
      </c>
      <c r="Q347" t="n">
        <v>-0.238981138424523</v>
      </c>
      <c r="R347" t="n">
        <v>0.2589811384245229</v>
      </c>
      <c r="S347" t="inlineStr">
        <is>
          <t>Romano-Wolf simultaneous (max-|t|)</t>
        </is>
      </c>
    </row>
    <row r="348">
      <c r="A348" t="inlineStr">
        <is>
          <t>axial_length &gt;=24.5 × mean_k tertile 2 of 3 (43.1 to 44.31)</t>
        </is>
      </c>
      <c r="B348" t="inlineStr">
        <is>
          <t>axial_length × mean_k</t>
        </is>
      </c>
      <c r="C348" t="inlineStr">
        <is>
          <t>sd</t>
        </is>
      </c>
      <c r="D348" t="inlineStr">
        <is>
          <t>model_A</t>
        </is>
      </c>
      <c r="E348" t="inlineStr">
        <is>
          <t>model_B</t>
        </is>
      </c>
      <c r="F348" t="n">
        <v>0.4677308707875553</v>
      </c>
      <c r="G348" t="n">
        <v>0.4939181839270478</v>
      </c>
      <c r="H348" t="n">
        <v>-0.02618731313949252</v>
      </c>
      <c r="I348" t="n">
        <v>-0.1515407181441714</v>
      </c>
      <c r="J348" t="n">
        <v>0.0973010013653824</v>
      </c>
      <c r="K348" t="n">
        <v>0.6984</v>
      </c>
      <c r="N348" t="inlineStr">
        <is>
          <t>Morgan-Pitman, wild cluster bootstrap</t>
        </is>
      </c>
      <c r="O348" t="n">
        <v>0.6984</v>
      </c>
      <c r="P348" t="inlineStr">
        <is>
          <t>Romano-Wolf step-down</t>
        </is>
      </c>
      <c r="S348" t="inlineStr">
        <is>
          <t>not adjusted: its Romano-Wolf p-value comes from a different statistic (the CI is unadjusted; fwer_method='bonferroni' gives matching intervals)</t>
        </is>
      </c>
    </row>
    <row r="349">
      <c r="A349" t="inlineStr">
        <is>
          <t>axial_length &gt;=24.5 × mean_k tertile 2 of 3 (43.1 to 44.31)</t>
        </is>
      </c>
      <c r="B349" t="inlineStr">
        <is>
          <t>axial_length × mean_k</t>
        </is>
      </c>
      <c r="C349" t="inlineStr">
        <is>
          <t>within</t>
        </is>
      </c>
      <c r="D349" t="inlineStr">
        <is>
          <t>model_A</t>
        </is>
      </c>
      <c r="E349" t="inlineStr">
        <is>
          <t>model_B</t>
        </is>
      </c>
      <c r="F349" t="n">
        <v>0.6551724137931034</v>
      </c>
      <c r="G349" t="n">
        <v>0.5517241379310345</v>
      </c>
      <c r="H349" t="n">
        <v>0.103448275862069</v>
      </c>
      <c r="I349" t="n">
        <v>-0.1333333333333333</v>
      </c>
      <c r="J349" t="n">
        <v>0.303030303030303</v>
      </c>
      <c r="K349" t="n">
        <v>0.3674793695410844</v>
      </c>
      <c r="L349" t="n">
        <v>-0.02903225806451613</v>
      </c>
      <c r="M349" t="n">
        <v>1.45</v>
      </c>
      <c r="N349" t="inlineStr">
        <is>
          <t>clustered McNemar (Yang 2010)</t>
        </is>
      </c>
      <c r="O349" t="n">
        <v>0.5731994364676452</v>
      </c>
      <c r="P349" t="inlineStr">
        <is>
          <t>Hommel</t>
        </is>
      </c>
      <c r="S349" t="inlineStr">
        <is>
          <t>not adjusted: Hommel p-values have no matching interval (the CI is unadjusted; fwer_method='bonferroni' gives matching intervals)</t>
        </is>
      </c>
    </row>
    <row r="350">
      <c r="A350" t="inlineStr">
        <is>
          <t>axial_length &gt;=24.5 × mean_k tertile 2 of 3 (43.1 to 44.31)</t>
        </is>
      </c>
      <c r="B350" t="inlineStr">
        <is>
          <t>axial_length × mean_k</t>
        </is>
      </c>
      <c r="C350" t="inlineStr">
        <is>
          <t>bias</t>
        </is>
      </c>
      <c r="D350" t="inlineStr">
        <is>
          <t>model_A</t>
        </is>
      </c>
      <c r="E350" t="inlineStr">
        <is>
          <t>model_C</t>
        </is>
      </c>
      <c r="F350" t="n">
        <v>-0.02310344827586207</v>
      </c>
      <c r="G350" t="n">
        <v>0.0810344827586207</v>
      </c>
      <c r="H350" t="n">
        <v>-0.1041379310344828</v>
      </c>
      <c r="I350" t="n">
        <v>-0.312431440753921</v>
      </c>
      <c r="J350" t="n">
        <v>0.2068551620187031</v>
      </c>
      <c r="K350" t="n">
        <v>0.3724</v>
      </c>
      <c r="L350" t="n">
        <v>0.5442482302139833</v>
      </c>
      <c r="M350" t="n">
        <v>1.083861547501816</v>
      </c>
      <c r="N350" t="inlineStr">
        <is>
          <t>patient bootstrap-t (CR1)</t>
        </is>
      </c>
      <c r="O350" t="n">
        <v>0.5196</v>
      </c>
      <c r="P350" t="inlineStr">
        <is>
          <t>Romano-Wolf step-down</t>
        </is>
      </c>
      <c r="Q350" t="n">
        <v>-0.4099438846345944</v>
      </c>
      <c r="R350" t="n">
        <v>0.2016680225656289</v>
      </c>
      <c r="S350" t="inlineStr">
        <is>
          <t>Romano-Wolf simultaneous (max-|t|)</t>
        </is>
      </c>
    </row>
    <row r="351">
      <c r="A351" t="inlineStr">
        <is>
          <t>axial_length &gt;=24.5 × mean_k tertile 2 of 3 (43.1 to 44.31)</t>
        </is>
      </c>
      <c r="B351" t="inlineStr">
        <is>
          <t>axial_length × mean_k</t>
        </is>
      </c>
      <c r="C351" t="inlineStr">
        <is>
          <t>mae</t>
        </is>
      </c>
      <c r="D351" t="inlineStr">
        <is>
          <t>model_A</t>
        </is>
      </c>
      <c r="E351" t="inlineStr">
        <is>
          <t>model_C</t>
        </is>
      </c>
      <c r="F351" t="n">
        <v>0.4051724137931034</v>
      </c>
      <c r="G351" t="n">
        <v>0.5058620689655172</v>
      </c>
      <c r="H351" t="n">
        <v>-0.1006896551724138</v>
      </c>
      <c r="I351" t="n">
        <v>-0.2418194796274172</v>
      </c>
      <c r="J351" t="n">
        <v>0.0333619118596658</v>
      </c>
      <c r="K351" t="n">
        <v>0.1408</v>
      </c>
      <c r="L351" t="n">
        <v>-0.02297464426803818</v>
      </c>
      <c r="M351" t="n">
        <v>1.45</v>
      </c>
      <c r="N351" t="inlineStr">
        <is>
          <t>patient bootstrap-t (CR1)</t>
        </is>
      </c>
      <c r="O351" t="n">
        <v>0.3406</v>
      </c>
      <c r="P351" t="inlineStr">
        <is>
          <t>Romano-Wolf step-down</t>
        </is>
      </c>
      <c r="Q351" t="n">
        <v>-0.289139342665386</v>
      </c>
      <c r="R351" t="n">
        <v>0.08776003232055807</v>
      </c>
      <c r="S351" t="inlineStr">
        <is>
          <t>Romano-Wolf simultaneous (max-|t|)</t>
        </is>
      </c>
    </row>
    <row r="352">
      <c r="A352" t="inlineStr">
        <is>
          <t>axial_length &gt;=24.5 × mean_k tertile 2 of 3 (43.1 to 44.31)</t>
        </is>
      </c>
      <c r="B352" t="inlineStr">
        <is>
          <t>axial_length × mean_k</t>
        </is>
      </c>
      <c r="C352" t="inlineStr">
        <is>
          <t>rmse</t>
        </is>
      </c>
      <c r="D352" t="inlineStr">
        <is>
          <t>model_A</t>
        </is>
      </c>
      <c r="E352" t="inlineStr">
        <is>
          <t>model_C</t>
        </is>
      </c>
      <c r="F352" t="n">
        <v>0.4601761282004069</v>
      </c>
      <c r="G352" t="n">
        <v>0.5866532783216313</v>
      </c>
      <c r="H352" t="n">
        <v>-0.1264771501212244</v>
      </c>
      <c r="I352" t="n">
        <v>-0.2580322168317509</v>
      </c>
      <c r="J352" t="n">
        <v>0.01348170228143098</v>
      </c>
      <c r="K352" t="n">
        <v>0.1294</v>
      </c>
      <c r="L352" t="n">
        <v>0.06268088067867922</v>
      </c>
      <c r="M352" t="n">
        <v>1.395699777851787</v>
      </c>
      <c r="N352" t="inlineStr">
        <is>
          <t>patient bootstrap-t (CR1)</t>
        </is>
      </c>
      <c r="O352" t="n">
        <v>0.3058</v>
      </c>
      <c r="P352" t="inlineStr">
        <is>
          <t>Romano-Wolf step-down</t>
        </is>
      </c>
      <c r="S352" t="inlineStr">
        <is>
          <t>not adjusted: its Romano-Wolf p-value comes from a different statistic (the CI is unadjusted; fwer_method='bonferroni' gives matching intervals)</t>
        </is>
      </c>
    </row>
    <row r="353">
      <c r="A353" t="inlineStr">
        <is>
          <t>axial_length &gt;=24.5 × mean_k tertile 2 of 3 (43.1 to 44.31)</t>
        </is>
      </c>
      <c r="B353" t="inlineStr">
        <is>
          <t>axial_length × mean_k</t>
        </is>
      </c>
      <c r="C353" t="inlineStr">
        <is>
          <t>medae</t>
        </is>
      </c>
      <c r="D353" t="inlineStr">
        <is>
          <t>model_A</t>
        </is>
      </c>
      <c r="E353" t="inlineStr">
        <is>
          <t>model_C</t>
        </is>
      </c>
      <c r="F353" t="n">
        <v>0.41</v>
      </c>
      <c r="G353" t="n">
        <v>0.51</v>
      </c>
      <c r="H353" t="n">
        <v>-0.1</v>
      </c>
      <c r="I353" t="n">
        <v>-0.28</v>
      </c>
      <c r="J353" t="n">
        <v>0.08000000000000002</v>
      </c>
      <c r="K353" t="n">
        <v>0.3004</v>
      </c>
      <c r="N353" t="inlineStr">
        <is>
          <t>percentile patient bootstrap</t>
        </is>
      </c>
      <c r="O353" t="n">
        <v>0.4966</v>
      </c>
      <c r="P353" t="inlineStr">
        <is>
          <t>Romano-Wolf step-down</t>
        </is>
      </c>
      <c r="Q353" t="n">
        <v>-0.3049999999999999</v>
      </c>
      <c r="R353" t="n">
        <v>0.1049999999999999</v>
      </c>
      <c r="S353" t="inlineStr">
        <is>
          <t>Romano-Wolf simultaneous (max-|t|)</t>
        </is>
      </c>
    </row>
    <row r="354">
      <c r="A354" t="inlineStr">
        <is>
          <t>axial_length &gt;=24.5 × mean_k tertile 2 of 3 (43.1 to 44.31)</t>
        </is>
      </c>
      <c r="B354" t="inlineStr">
        <is>
          <t>axial_length × mean_k</t>
        </is>
      </c>
      <c r="C354" t="inlineStr">
        <is>
          <t>sd</t>
        </is>
      </c>
      <c r="D354" t="inlineStr">
        <is>
          <t>model_A</t>
        </is>
      </c>
      <c r="E354" t="inlineStr">
        <is>
          <t>model_C</t>
        </is>
      </c>
      <c r="F354" t="n">
        <v>0.4677308707875553</v>
      </c>
      <c r="G354" t="n">
        <v>0.5913141830314804</v>
      </c>
      <c r="H354" t="n">
        <v>-0.1235833122439251</v>
      </c>
      <c r="I354" t="n">
        <v>-0.2465943799926645</v>
      </c>
      <c r="J354" t="n">
        <v>0.01540307948929544</v>
      </c>
      <c r="K354" t="n">
        <v>0.1906</v>
      </c>
      <c r="N354" t="inlineStr">
        <is>
          <t>Morgan-Pitman, wild cluster bootstrap</t>
        </is>
      </c>
      <c r="O354" t="n">
        <v>0.4662</v>
      </c>
      <c r="P354" t="inlineStr">
        <is>
          <t>Romano-Wolf step-down</t>
        </is>
      </c>
      <c r="S354" t="inlineStr">
        <is>
          <t>not adjusted: its Romano-Wolf p-value comes from a different statistic (the CI is unadjusted; fwer_method='bonferroni' gives matching intervals)</t>
        </is>
      </c>
    </row>
    <row r="355">
      <c r="A355" t="inlineStr">
        <is>
          <t>axial_length &gt;=24.5 × mean_k tertile 2 of 3 (43.1 to 44.31)</t>
        </is>
      </c>
      <c r="B355" t="inlineStr">
        <is>
          <t>axial_length × mean_k</t>
        </is>
      </c>
      <c r="C355" t="inlineStr">
        <is>
          <t>within</t>
        </is>
      </c>
      <c r="D355" t="inlineStr">
        <is>
          <t>model_A</t>
        </is>
      </c>
      <c r="E355" t="inlineStr">
        <is>
          <t>model_C</t>
        </is>
      </c>
      <c r="F355" t="n">
        <v>0.6551724137931034</v>
      </c>
      <c r="G355" t="n">
        <v>0.4827586206896552</v>
      </c>
      <c r="H355" t="n">
        <v>0.1724137931034482</v>
      </c>
      <c r="I355" t="n">
        <v>-0.03846153846153846</v>
      </c>
      <c r="J355" t="n">
        <v>0.3666666666666666</v>
      </c>
      <c r="K355" t="n">
        <v>0.1260387242163478</v>
      </c>
      <c r="L355" t="n">
        <v>-0.336489898989899</v>
      </c>
      <c r="M355" t="n">
        <v>1.45</v>
      </c>
      <c r="N355" t="inlineStr">
        <is>
          <t>clustered McNemar (Yang 2010)</t>
        </is>
      </c>
      <c r="O355" t="n">
        <v>0.3781161726490435</v>
      </c>
      <c r="P355" t="inlineStr">
        <is>
          <t>Hommel</t>
        </is>
      </c>
      <c r="S355" t="inlineStr">
        <is>
          <t>not adjusted: Hommel p-values have no matching interval (the CI is unadjusted; fwer_method='bonferroni' gives matching intervals)</t>
        </is>
      </c>
    </row>
    <row r="356">
      <c r="A356" t="inlineStr">
        <is>
          <t>axial_length &gt;=24.5 × mean_k tertile 2 of 3 (43.1 to 44.31)</t>
        </is>
      </c>
      <c r="B356" t="inlineStr">
        <is>
          <t>axial_length × mean_k</t>
        </is>
      </c>
      <c r="C356" t="inlineStr">
        <is>
          <t>bias</t>
        </is>
      </c>
      <c r="D356" t="inlineStr">
        <is>
          <t>model_B</t>
        </is>
      </c>
      <c r="E356" t="inlineStr">
        <is>
          <t>model_C</t>
        </is>
      </c>
      <c r="F356" t="n">
        <v>0.06862068965517244</v>
      </c>
      <c r="G356" t="n">
        <v>0.0810344827586207</v>
      </c>
      <c r="H356" t="n">
        <v>-0.01241379310344826</v>
      </c>
      <c r="I356" t="n">
        <v>-0.2294619965677598</v>
      </c>
      <c r="J356" t="n">
        <v>0.2171415303991399</v>
      </c>
      <c r="K356" t="n">
        <v>0.9048</v>
      </c>
      <c r="L356" t="n">
        <v>0.6010803371703283</v>
      </c>
      <c r="M356" t="n">
        <v>1.056016699154108</v>
      </c>
      <c r="N356" t="inlineStr">
        <is>
          <t>patient bootstrap-t (CR1)</t>
        </is>
      </c>
      <c r="O356" t="n">
        <v>0.9048</v>
      </c>
      <c r="P356" t="inlineStr">
        <is>
          <t>Romano-Wolf step-down</t>
        </is>
      </c>
      <c r="Q356" t="n">
        <v>-0.2989648735545631</v>
      </c>
      <c r="R356" t="n">
        <v>0.2741372873476666</v>
      </c>
      <c r="S356" t="inlineStr">
        <is>
          <t>Romano-Wolf simultaneous (max-|t|)</t>
        </is>
      </c>
    </row>
    <row r="357">
      <c r="A357" t="inlineStr">
        <is>
          <t>axial_length &gt;=24.5 × mean_k tertile 2 of 3 (43.1 to 44.31)</t>
        </is>
      </c>
      <c r="B357" t="inlineStr">
        <is>
          <t>axial_length × mean_k</t>
        </is>
      </c>
      <c r="C357" t="inlineStr">
        <is>
          <t>mae</t>
        </is>
      </c>
      <c r="D357" t="inlineStr">
        <is>
          <t>model_B</t>
        </is>
      </c>
      <c r="E357" t="inlineStr">
        <is>
          <t>model_C</t>
        </is>
      </c>
      <c r="F357" t="n">
        <v>0.4203448275862069</v>
      </c>
      <c r="G357" t="n">
        <v>0.5058620689655172</v>
      </c>
      <c r="H357" t="n">
        <v>-0.08551724137931033</v>
      </c>
      <c r="I357" t="n">
        <v>-0.3072641006189273</v>
      </c>
      <c r="J357" t="n">
        <v>0.04177795753276761</v>
      </c>
      <c r="K357" t="n">
        <v>0.287</v>
      </c>
      <c r="L357" t="n">
        <v>0.3808602646968297</v>
      </c>
      <c r="M357" t="n">
        <v>1.172763393833201</v>
      </c>
      <c r="N357" t="inlineStr">
        <is>
          <t>patient bootstrap-t (CR1)</t>
        </is>
      </c>
      <c r="O357" t="n">
        <v>0.4394</v>
      </c>
      <c r="P357" t="inlineStr">
        <is>
          <t>Romano-Wolf step-down</t>
        </is>
      </c>
      <c r="Q357" t="n">
        <v>-0.2951066546771915</v>
      </c>
      <c r="R357" t="n">
        <v>0.1240721719185706</v>
      </c>
      <c r="S357" t="inlineStr">
        <is>
          <t>Romano-Wolf simultaneous (max-|t|)</t>
        </is>
      </c>
    </row>
    <row r="358">
      <c r="A358" t="inlineStr">
        <is>
          <t>axial_length &gt;=24.5 × mean_k tertile 2 of 3 (43.1 to 44.31)</t>
        </is>
      </c>
      <c r="B358" t="inlineStr">
        <is>
          <t>axial_length × mean_k</t>
        </is>
      </c>
      <c r="C358" t="inlineStr">
        <is>
          <t>rmse</t>
        </is>
      </c>
      <c r="D358" t="inlineStr">
        <is>
          <t>model_B</t>
        </is>
      </c>
      <c r="E358" t="inlineStr">
        <is>
          <t>model_C</t>
        </is>
      </c>
      <c r="F358" t="n">
        <v>0.4901547960980602</v>
      </c>
      <c r="G358" t="n">
        <v>0.5866532783216313</v>
      </c>
      <c r="H358" t="n">
        <v>-0.09649848222357105</v>
      </c>
      <c r="I358" t="n">
        <v>-0.25745784925698</v>
      </c>
      <c r="J358" t="n">
        <v>0.03804951396138699</v>
      </c>
      <c r="K358" t="n">
        <v>0.3006</v>
      </c>
      <c r="L358" t="n">
        <v>0.3940043707370891</v>
      </c>
      <c r="M358" t="n">
        <v>1.165075594029037</v>
      </c>
      <c r="N358" t="inlineStr">
        <is>
          <t>patient bootstrap-t (CR1)</t>
        </is>
      </c>
      <c r="O358" t="n">
        <v>0.452</v>
      </c>
      <c r="P358" t="inlineStr">
        <is>
          <t>Romano-Wolf step-down</t>
        </is>
      </c>
      <c r="S358" t="inlineStr">
        <is>
          <t>not adjusted: its Romano-Wolf p-value comes from a different statistic (the CI is unadjusted; fwer_method='bonferroni' gives matching intervals)</t>
        </is>
      </c>
    </row>
    <row r="359">
      <c r="A359" t="inlineStr">
        <is>
          <t>axial_length &gt;=24.5 × mean_k tertile 2 of 3 (43.1 to 44.31)</t>
        </is>
      </c>
      <c r="B359" t="inlineStr">
        <is>
          <t>axial_length × mean_k</t>
        </is>
      </c>
      <c r="C359" t="inlineStr">
        <is>
          <t>medae</t>
        </is>
      </c>
      <c r="D359" t="inlineStr">
        <is>
          <t>model_B</t>
        </is>
      </c>
      <c r="E359" t="inlineStr">
        <is>
          <t>model_C</t>
        </is>
      </c>
      <c r="F359" t="n">
        <v>0.4</v>
      </c>
      <c r="G359" t="n">
        <v>0.51</v>
      </c>
      <c r="H359" t="n">
        <v>-0.11</v>
      </c>
      <c r="I359" t="n">
        <v>-0.315</v>
      </c>
      <c r="J359" t="n">
        <v>0.13</v>
      </c>
      <c r="K359" t="n">
        <v>0.518</v>
      </c>
      <c r="N359" t="inlineStr">
        <is>
          <t>percentile patient bootstrap</t>
        </is>
      </c>
      <c r="O359" t="n">
        <v>0.5424</v>
      </c>
      <c r="P359" t="inlineStr">
        <is>
          <t>Romano-Wolf step-down</t>
        </is>
      </c>
      <c r="Q359" t="n">
        <v>-0.3808459479217775</v>
      </c>
      <c r="R359" t="n">
        <v>0.1608459479217775</v>
      </c>
      <c r="S359" t="inlineStr">
        <is>
          <t>Romano-Wolf simultaneous (max-|t|)</t>
        </is>
      </c>
    </row>
    <row r="360">
      <c r="A360" t="inlineStr">
        <is>
          <t>axial_length &gt;=24.5 × mean_k tertile 2 of 3 (43.1 to 44.31)</t>
        </is>
      </c>
      <c r="B360" t="inlineStr">
        <is>
          <t>axial_length × mean_k</t>
        </is>
      </c>
      <c r="C360" t="inlineStr">
        <is>
          <t>sd</t>
        </is>
      </c>
      <c r="D360" t="inlineStr">
        <is>
          <t>model_B</t>
        </is>
      </c>
      <c r="E360" t="inlineStr">
        <is>
          <t>model_C</t>
        </is>
      </c>
      <c r="F360" t="n">
        <v>0.4939181839270478</v>
      </c>
      <c r="G360" t="n">
        <v>0.5913141830314804</v>
      </c>
      <c r="H360" t="n">
        <v>-0.09739599910443258</v>
      </c>
      <c r="I360" t="n">
        <v>-0.2442581439398056</v>
      </c>
      <c r="J360" t="n">
        <v>0.0403748013084874</v>
      </c>
      <c r="K360" t="n">
        <v>0.2766</v>
      </c>
      <c r="N360" t="inlineStr">
        <is>
          <t>Morgan-Pitman, wild cluster bootstrap</t>
        </is>
      </c>
      <c r="O360" t="n">
        <v>0.4662</v>
      </c>
      <c r="P360" t="inlineStr">
        <is>
          <t>Romano-Wolf step-down</t>
        </is>
      </c>
      <c r="S360" t="inlineStr">
        <is>
          <t>not adjusted: its Romano-Wolf p-value comes from a different statistic (the CI is unadjusted; fwer_method='bonferroni' gives matching intervals)</t>
        </is>
      </c>
    </row>
    <row r="361">
      <c r="A361" t="inlineStr">
        <is>
          <t>axial_length &gt;=24.5 × mean_k tertile 2 of 3 (43.1 to 44.31)</t>
        </is>
      </c>
      <c r="B361" t="inlineStr">
        <is>
          <t>axial_length × mean_k</t>
        </is>
      </c>
      <c r="C361" t="inlineStr">
        <is>
          <t>within</t>
        </is>
      </c>
      <c r="D361" t="inlineStr">
        <is>
          <t>model_B</t>
        </is>
      </c>
      <c r="E361" t="inlineStr">
        <is>
          <t>model_C</t>
        </is>
      </c>
      <c r="F361" t="n">
        <v>0.5517241379310345</v>
      </c>
      <c r="G361" t="n">
        <v>0.4827586206896552</v>
      </c>
      <c r="H361" t="n">
        <v>0.06896551724137928</v>
      </c>
      <c r="I361" t="n">
        <v>-0.15625</v>
      </c>
      <c r="J361" t="n">
        <v>0.3214285714285715</v>
      </c>
      <c r="K361" t="n">
        <v>0.5731994364676452</v>
      </c>
      <c r="L361" t="n">
        <v>0.3127428127428127</v>
      </c>
      <c r="M361" t="n">
        <v>1.214287156704362</v>
      </c>
      <c r="N361" t="inlineStr">
        <is>
          <t>clustered McNemar (Yang 2010)</t>
        </is>
      </c>
      <c r="O361" t="n">
        <v>0.5731994364676452</v>
      </c>
      <c r="P361" t="inlineStr">
        <is>
          <t>Hommel</t>
        </is>
      </c>
      <c r="S361" t="inlineStr">
        <is>
          <t>not adjusted: Hommel p-values have no matching interval (the CI is unadjusted; fwer_method='bonferroni' gives matching intervals)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0.7109375" customWidth="1" min="1" max="1"/>
    <col width="24.7109375" customWidth="1" min="2" max="2"/>
    <col width="60.7109375" customWidth="1" min="3" max="3"/>
    <col width="16.7109375" customWidth="1" min="4" max="18"/>
  </cols>
  <sheetData>
    <row r="1">
      <c r="A1" t="inlineStr">
        <is>
          <t>Group</t>
        </is>
      </c>
      <c r="B1" t="inlineStr">
        <is>
          <t>grouping</t>
        </is>
      </c>
      <c r="C1" t="inlineStr">
        <is>
          <t>definition</t>
        </is>
      </c>
      <c r="D1" t="inlineStr">
        <is>
          <t>task</t>
        </is>
      </c>
      <c r="E1" t="inlineStr">
        <is>
          <t>models</t>
        </is>
      </c>
      <c r="F1" t="inlineStr">
        <is>
          <t>patient_column</t>
        </is>
      </c>
      <c r="G1" t="inlineStr">
        <is>
          <t>truth</t>
        </is>
      </c>
      <c r="H1" t="inlineStr">
        <is>
          <t>n_eyes</t>
        </is>
      </c>
      <c r="I1" t="inlineStr">
        <is>
          <t>n_patients</t>
        </is>
      </c>
      <c r="J1" t="inlineStr">
        <is>
          <t>n_bilateral</t>
        </is>
      </c>
      <c r="K1" t="inlineStr">
        <is>
          <t>bilateral_fraction</t>
        </is>
      </c>
      <c r="L1" t="inlineStr">
        <is>
          <t>clustered</t>
        </is>
      </c>
      <c r="M1" t="inlineStr">
        <is>
          <t>bootstrap_iterations</t>
        </is>
      </c>
      <c r="N1" t="inlineStr">
        <is>
          <t>seed</t>
        </is>
      </c>
      <c r="O1" t="inlineStr">
        <is>
          <t>weighting</t>
        </is>
      </c>
      <c r="P1" t="inlineStr">
        <is>
          <t>unit</t>
        </is>
      </c>
      <c r="Q1" t="inlineStr">
        <is>
          <t>one_eye</t>
        </is>
      </c>
      <c r="R1" t="inlineStr">
        <is>
          <t>fwer_method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 eyes: 406 eyes, 250 patients</t>
        </is>
      </c>
      <c r="D2" t="inlineStr">
        <is>
          <t>continuous</t>
        </is>
      </c>
      <c r="E2" t="inlineStr">
        <is>
          <t>['model_A', 'model_B', 'model_C']</t>
        </is>
      </c>
      <c r="F2" t="inlineStr">
        <is>
          <t>patient_id</t>
        </is>
      </c>
      <c r="H2" t="n">
        <v>406</v>
      </c>
      <c r="I2" t="n">
        <v>250</v>
      </c>
      <c r="J2" t="n">
        <v>156</v>
      </c>
      <c r="K2" t="n">
        <v>0.624</v>
      </c>
      <c r="L2" t="b">
        <v>1</v>
      </c>
      <c r="M2" t="n">
        <v>4999</v>
      </c>
      <c r="N2" t="n">
        <v>42</v>
      </c>
      <c r="O2" t="inlineStr">
        <is>
          <t>eye</t>
        </is>
      </c>
      <c r="P2" t="inlineStr">
        <is>
          <t>patient</t>
        </is>
      </c>
      <c r="Q2" t="b">
        <v>0</v>
      </c>
      <c r="R2" t="inlineStr">
        <is>
          <t>romano_wolf</t>
        </is>
      </c>
    </row>
    <row r="3">
      <c r="A3" t="inlineStr">
        <is>
          <t>axial_length &lt;22</t>
        </is>
      </c>
      <c r="B3" t="inlineStr">
        <is>
          <t>axial_length</t>
        </is>
      </c>
      <c r="C3" t="inlineStr">
        <is>
          <t>axial_length &lt;22: 69 eyes, 44 patients</t>
        </is>
      </c>
      <c r="D3" t="inlineStr">
        <is>
          <t>continuous</t>
        </is>
      </c>
      <c r="E3" t="inlineStr">
        <is>
          <t>['model_A', 'model_B', 'model_C']</t>
        </is>
      </c>
      <c r="F3" t="inlineStr">
        <is>
          <t>patient_id</t>
        </is>
      </c>
      <c r="H3" t="n">
        <v>69</v>
      </c>
      <c r="I3" t="n">
        <v>44</v>
      </c>
      <c r="J3" t="n">
        <v>25</v>
      </c>
      <c r="K3" t="n">
        <v>0.5681818181818182</v>
      </c>
      <c r="L3" t="b">
        <v>1</v>
      </c>
      <c r="M3" t="n">
        <v>4999</v>
      </c>
      <c r="N3" t="n">
        <v>42</v>
      </c>
      <c r="O3" t="inlineStr">
        <is>
          <t>eye</t>
        </is>
      </c>
      <c r="P3" t="inlineStr">
        <is>
          <t>patient</t>
        </is>
      </c>
      <c r="Q3" t="b">
        <v>0</v>
      </c>
      <c r="R3" t="inlineStr">
        <is>
          <t>romano_wolf</t>
        </is>
      </c>
    </row>
    <row r="4">
      <c r="A4" t="inlineStr">
        <is>
          <t>axial_length 22 to &lt;24.5</t>
        </is>
      </c>
      <c r="B4" t="inlineStr">
        <is>
          <t>axial_length</t>
        </is>
      </c>
      <c r="C4" t="inlineStr">
        <is>
          <t>axial_length 22 to &lt;24.5: 238 eyes, 154 patients</t>
        </is>
      </c>
      <c r="D4" t="inlineStr">
        <is>
          <t>continuous</t>
        </is>
      </c>
      <c r="E4" t="inlineStr">
        <is>
          <t>['model_A', 'model_B', 'model_C']</t>
        </is>
      </c>
      <c r="F4" t="inlineStr">
        <is>
          <t>patient_id</t>
        </is>
      </c>
      <c r="H4" t="n">
        <v>238</v>
      </c>
      <c r="I4" t="n">
        <v>154</v>
      </c>
      <c r="J4" t="n">
        <v>84</v>
      </c>
      <c r="K4" t="n">
        <v>0.5454545454545454</v>
      </c>
      <c r="L4" t="b">
        <v>1</v>
      </c>
      <c r="M4" t="n">
        <v>4999</v>
      </c>
      <c r="N4" t="n">
        <v>42</v>
      </c>
      <c r="O4" t="inlineStr">
        <is>
          <t>eye</t>
        </is>
      </c>
      <c r="P4" t="inlineStr">
        <is>
          <t>patient</t>
        </is>
      </c>
      <c r="Q4" t="b">
        <v>0</v>
      </c>
      <c r="R4" t="inlineStr">
        <is>
          <t>romano_wolf</t>
        </is>
      </c>
    </row>
    <row r="5">
      <c r="A5" t="inlineStr">
        <is>
          <t>axial_length 24.5 to &lt;26</t>
        </is>
      </c>
      <c r="B5" t="inlineStr">
        <is>
          <t>axial_length</t>
        </is>
      </c>
      <c r="C5" t="inlineStr">
        <is>
          <t>axial_length 24.5 to &lt;26: 85 eyes, 56 patients</t>
        </is>
      </c>
      <c r="D5" t="inlineStr">
        <is>
          <t>continuous</t>
        </is>
      </c>
      <c r="E5" t="inlineStr">
        <is>
          <t>['model_A', 'model_B', 'model_C']</t>
        </is>
      </c>
      <c r="F5" t="inlineStr">
        <is>
          <t>patient_id</t>
        </is>
      </c>
      <c r="H5" t="n">
        <v>85</v>
      </c>
      <c r="I5" t="n">
        <v>56</v>
      </c>
      <c r="J5" t="n">
        <v>29</v>
      </c>
      <c r="K5" t="n">
        <v>0.5178571428571429</v>
      </c>
      <c r="L5" t="b">
        <v>1</v>
      </c>
      <c r="M5" t="n">
        <v>4999</v>
      </c>
      <c r="N5" t="n">
        <v>42</v>
      </c>
      <c r="O5" t="inlineStr">
        <is>
          <t>eye</t>
        </is>
      </c>
      <c r="P5" t="inlineStr">
        <is>
          <t>patient</t>
        </is>
      </c>
      <c r="Q5" t="b">
        <v>0</v>
      </c>
      <c r="R5" t="inlineStr">
        <is>
          <t>romano_wolf</t>
        </is>
      </c>
    </row>
    <row r="6">
      <c r="A6" t="inlineStr">
        <is>
          <t>axial_length &gt;=26</t>
        </is>
      </c>
      <c r="B6" t="inlineStr">
        <is>
          <t>axial_length</t>
        </is>
      </c>
      <c r="C6" t="inlineStr">
        <is>
          <t>axial_length &gt;=26: 14 eyes, 11 patients</t>
        </is>
      </c>
      <c r="D6" t="inlineStr">
        <is>
          <t>continuous</t>
        </is>
      </c>
      <c r="E6" t="inlineStr">
        <is>
          <t>['model_A', 'model_B', 'model_C']</t>
        </is>
      </c>
      <c r="F6" t="inlineStr">
        <is>
          <t>patient_id</t>
        </is>
      </c>
      <c r="H6" t="n">
        <v>14</v>
      </c>
      <c r="I6" t="n">
        <v>11</v>
      </c>
      <c r="J6" t="n">
        <v>3</v>
      </c>
      <c r="K6" t="n">
        <v>0.2727272727272727</v>
      </c>
      <c r="L6" t="b">
        <v>1</v>
      </c>
      <c r="M6" t="n">
        <v>4999</v>
      </c>
      <c r="N6" t="n">
        <v>42</v>
      </c>
      <c r="O6" t="inlineStr">
        <is>
          <t>eye</t>
        </is>
      </c>
      <c r="P6" t="inlineStr">
        <is>
          <t>patient</t>
        </is>
      </c>
      <c r="Q6" t="b">
        <v>0</v>
      </c>
      <c r="R6" t="inlineStr">
        <is>
          <t>romano_wolf</t>
        </is>
      </c>
    </row>
    <row r="7">
      <c r="A7" t="inlineStr">
        <is>
          <t>mean_k quintile 1 of 5 (39.09 to 42.36)</t>
        </is>
      </c>
      <c r="B7" t="inlineStr">
        <is>
          <t>mean_k</t>
        </is>
      </c>
      <c r="C7" t="inlineStr">
        <is>
          <t>mean_k quintile 1 of 5 (39.09 to 42.36), i.e. mean_k &lt;42.37: 80 eyes, 55 patients</t>
        </is>
      </c>
      <c r="D7" t="inlineStr">
        <is>
          <t>continuous</t>
        </is>
      </c>
      <c r="E7" t="inlineStr">
        <is>
          <t>['model_A', 'model_B', 'model_C']</t>
        </is>
      </c>
      <c r="F7" t="inlineStr">
        <is>
          <t>patient_id</t>
        </is>
      </c>
      <c r="H7" t="n">
        <v>80</v>
      </c>
      <c r="I7" t="n">
        <v>55</v>
      </c>
      <c r="J7" t="n">
        <v>25</v>
      </c>
      <c r="K7" t="n">
        <v>0.4545454545454545</v>
      </c>
      <c r="L7" t="b">
        <v>1</v>
      </c>
      <c r="M7" t="n">
        <v>4999</v>
      </c>
      <c r="N7" t="n">
        <v>42</v>
      </c>
      <c r="O7" t="inlineStr">
        <is>
          <t>eye</t>
        </is>
      </c>
      <c r="P7" t="inlineStr">
        <is>
          <t>patient</t>
        </is>
      </c>
      <c r="Q7" t="b">
        <v>0</v>
      </c>
      <c r="R7" t="inlineStr">
        <is>
          <t>romano_wolf</t>
        </is>
      </c>
    </row>
    <row r="8">
      <c r="A8" t="inlineStr">
        <is>
          <t>mean_k quintile 2 of 5 (42.37 to 43.38)</t>
        </is>
      </c>
      <c r="B8" t="inlineStr">
        <is>
          <t>mean_k</t>
        </is>
      </c>
      <c r="C8" t="inlineStr">
        <is>
          <t>mean_k quintile 2 of 5 (42.37 to 43.38), i.e. mean_k 42.37 to &lt;43.39: 80 eyes, 58 patients</t>
        </is>
      </c>
      <c r="D8" t="inlineStr">
        <is>
          <t>continuous</t>
        </is>
      </c>
      <c r="E8" t="inlineStr">
        <is>
          <t>['model_A', 'model_B', 'model_C']</t>
        </is>
      </c>
      <c r="F8" t="inlineStr">
        <is>
          <t>patient_id</t>
        </is>
      </c>
      <c r="H8" t="n">
        <v>80</v>
      </c>
      <c r="I8" t="n">
        <v>58</v>
      </c>
      <c r="J8" t="n">
        <v>22</v>
      </c>
      <c r="K8" t="n">
        <v>0.3793103448275862</v>
      </c>
      <c r="L8" t="b">
        <v>1</v>
      </c>
      <c r="M8" t="n">
        <v>4999</v>
      </c>
      <c r="N8" t="n">
        <v>42</v>
      </c>
      <c r="O8" t="inlineStr">
        <is>
          <t>eye</t>
        </is>
      </c>
      <c r="P8" t="inlineStr">
        <is>
          <t>patient</t>
        </is>
      </c>
      <c r="Q8" t="b">
        <v>0</v>
      </c>
      <c r="R8" t="inlineStr">
        <is>
          <t>romano_wolf</t>
        </is>
      </c>
    </row>
    <row r="9">
      <c r="A9" t="inlineStr">
        <is>
          <t>mean_k quintile 3 of 5 (43.39 to 44.05)</t>
        </is>
      </c>
      <c r="B9" t="inlineStr">
        <is>
          <t>mean_k</t>
        </is>
      </c>
      <c r="C9" t="inlineStr">
        <is>
          <t>mean_k quintile 3 of 5 (43.39 to 44.05), i.e. mean_k 43.39 to &lt;44.06: 83 eyes, 56 patients</t>
        </is>
      </c>
      <c r="D9" t="inlineStr">
        <is>
          <t>continuous</t>
        </is>
      </c>
      <c r="E9" t="inlineStr">
        <is>
          <t>['model_A', 'model_B', 'model_C']</t>
        </is>
      </c>
      <c r="F9" t="inlineStr">
        <is>
          <t>patient_id</t>
        </is>
      </c>
      <c r="H9" t="n">
        <v>83</v>
      </c>
      <c r="I9" t="n">
        <v>56</v>
      </c>
      <c r="J9" t="n">
        <v>27</v>
      </c>
      <c r="K9" t="n">
        <v>0.4821428571428572</v>
      </c>
      <c r="L9" t="b">
        <v>1</v>
      </c>
      <c r="M9" t="n">
        <v>4999</v>
      </c>
      <c r="N9" t="n">
        <v>42</v>
      </c>
      <c r="O9" t="inlineStr">
        <is>
          <t>eye</t>
        </is>
      </c>
      <c r="P9" t="inlineStr">
        <is>
          <t>patient</t>
        </is>
      </c>
      <c r="Q9" t="b">
        <v>0</v>
      </c>
      <c r="R9" t="inlineStr">
        <is>
          <t>romano_wolf</t>
        </is>
      </c>
    </row>
    <row r="10">
      <c r="A10" t="inlineStr">
        <is>
          <t>mean_k quintile 4 of 5 (44.06 to 45.1)</t>
        </is>
      </c>
      <c r="B10" t="inlineStr">
        <is>
          <t>mean_k</t>
        </is>
      </c>
      <c r="C10" t="inlineStr">
        <is>
          <t>mean_k quintile 4 of 5 (44.06 to 45.1), i.e. mean_k 44.06 to &lt;45.11: 81 eyes, 58 patients</t>
        </is>
      </c>
      <c r="D10" t="inlineStr">
        <is>
          <t>continuous</t>
        </is>
      </c>
      <c r="E10" t="inlineStr">
        <is>
          <t>['model_A', 'model_B', 'model_C']</t>
        </is>
      </c>
      <c r="F10" t="inlineStr">
        <is>
          <t>patient_id</t>
        </is>
      </c>
      <c r="H10" t="n">
        <v>81</v>
      </c>
      <c r="I10" t="n">
        <v>58</v>
      </c>
      <c r="J10" t="n">
        <v>23</v>
      </c>
      <c r="K10" t="n">
        <v>0.396551724137931</v>
      </c>
      <c r="L10" t="b">
        <v>1</v>
      </c>
      <c r="M10" t="n">
        <v>4999</v>
      </c>
      <c r="N10" t="n">
        <v>42</v>
      </c>
      <c r="O10" t="inlineStr">
        <is>
          <t>eye</t>
        </is>
      </c>
      <c r="P10" t="inlineStr">
        <is>
          <t>patient</t>
        </is>
      </c>
      <c r="Q10" t="b">
        <v>0</v>
      </c>
      <c r="R10" t="inlineStr">
        <is>
          <t>romano_wolf</t>
        </is>
      </c>
    </row>
    <row r="11">
      <c r="A11" t="inlineStr">
        <is>
          <t>mean_k quintile 5 of 5 (45.11 to 48.41)</t>
        </is>
      </c>
      <c r="B11" t="inlineStr">
        <is>
          <t>mean_k</t>
        </is>
      </c>
      <c r="C11" t="inlineStr">
        <is>
          <t>mean_k quintile 5 of 5 (45.11 to 48.41), i.e. mean_k &gt;=45.11: 82 eyes, 53 patients</t>
        </is>
      </c>
      <c r="D11" t="inlineStr">
        <is>
          <t>continuous</t>
        </is>
      </c>
      <c r="E11" t="inlineStr">
        <is>
          <t>['model_A', 'model_B', 'model_C']</t>
        </is>
      </c>
      <c r="F11" t="inlineStr">
        <is>
          <t>patient_id</t>
        </is>
      </c>
      <c r="H11" t="n">
        <v>82</v>
      </c>
      <c r="I11" t="n">
        <v>53</v>
      </c>
      <c r="J11" t="n">
        <v>29</v>
      </c>
      <c r="K11" t="n">
        <v>0.5471698113207547</v>
      </c>
      <c r="L11" t="b">
        <v>1</v>
      </c>
      <c r="M11" t="n">
        <v>4999</v>
      </c>
      <c r="N11" t="n">
        <v>42</v>
      </c>
      <c r="O11" t="inlineStr">
        <is>
          <t>eye</t>
        </is>
      </c>
      <c r="P11" t="inlineStr">
        <is>
          <t>patient</t>
        </is>
      </c>
      <c r="Q11" t="b">
        <v>0</v>
      </c>
      <c r="R11" t="inlineStr">
        <is>
          <t>romano_wolf</t>
        </is>
      </c>
    </row>
    <row r="12">
      <c r="A12" t="inlineStr">
        <is>
          <t>eye = L</t>
        </is>
      </c>
      <c r="B12" t="inlineStr">
        <is>
          <t>eye</t>
        </is>
      </c>
      <c r="C12" t="inlineStr">
        <is>
          <t>eye = L: 207 eyes, 207 patients</t>
        </is>
      </c>
      <c r="D12" t="inlineStr">
        <is>
          <t>continuous</t>
        </is>
      </c>
      <c r="E12" t="inlineStr">
        <is>
          <t>['model_A', 'model_B', 'model_C']</t>
        </is>
      </c>
      <c r="F12" t="inlineStr">
        <is>
          <t>patient_id</t>
        </is>
      </c>
      <c r="H12" t="n">
        <v>207</v>
      </c>
      <c r="I12" t="n">
        <v>207</v>
      </c>
      <c r="J12" t="n">
        <v>0</v>
      </c>
      <c r="K12" t="n">
        <v>0</v>
      </c>
      <c r="L12" t="b">
        <v>0</v>
      </c>
      <c r="M12" t="n">
        <v>4999</v>
      </c>
      <c r="N12" t="n">
        <v>42</v>
      </c>
      <c r="O12" t="inlineStr">
        <is>
          <t>eye</t>
        </is>
      </c>
      <c r="P12" t="inlineStr">
        <is>
          <t>patient</t>
        </is>
      </c>
      <c r="Q12" t="b">
        <v>0</v>
      </c>
      <c r="R12" t="inlineStr">
        <is>
          <t>romano_wolf</t>
        </is>
      </c>
    </row>
    <row r="13">
      <c r="A13" t="inlineStr">
        <is>
          <t>eye = R</t>
        </is>
      </c>
      <c r="B13" t="inlineStr">
        <is>
          <t>eye</t>
        </is>
      </c>
      <c r="C13" t="inlineStr">
        <is>
          <t>eye = R: 199 eyes, 199 patients</t>
        </is>
      </c>
      <c r="D13" t="inlineStr">
        <is>
          <t>continuous</t>
        </is>
      </c>
      <c r="E13" t="inlineStr">
        <is>
          <t>['model_A', 'model_B', 'model_C']</t>
        </is>
      </c>
      <c r="F13" t="inlineStr">
        <is>
          <t>patient_id</t>
        </is>
      </c>
      <c r="H13" t="n">
        <v>199</v>
      </c>
      <c r="I13" t="n">
        <v>199</v>
      </c>
      <c r="J13" t="n">
        <v>0</v>
      </c>
      <c r="K13" t="n">
        <v>0</v>
      </c>
      <c r="L13" t="b">
        <v>0</v>
      </c>
      <c r="M13" t="n">
        <v>4999</v>
      </c>
      <c r="N13" t="n">
        <v>42</v>
      </c>
      <c r="O13" t="inlineStr">
        <is>
          <t>eye</t>
        </is>
      </c>
      <c r="P13" t="inlineStr">
        <is>
          <t>patient</t>
        </is>
      </c>
      <c r="Q13" t="b">
        <v>0</v>
      </c>
      <c r="R13" t="inlineStr">
        <is>
          <t>romano_wolf</t>
        </is>
      </c>
    </row>
    <row r="14">
      <c r="A14" t="inlineStr">
        <is>
          <t>axial_length &lt;22.5 × mean_k tertile 1 of 3 (39.09 to 43.09)</t>
        </is>
      </c>
      <c r="B14" t="inlineStr">
        <is>
          <t>axial_length × mean_k</t>
        </is>
      </c>
      <c r="C14" t="inlineStr">
        <is>
          <t>axial_length &lt;22.5 × mean_k tertile 1 of 3 (39.09 to 43.09): 9 eyes, 6 patients; point estimates only (fewer than 20 patients)</t>
        </is>
      </c>
      <c r="D14" t="inlineStr">
        <is>
          <t>continuous</t>
        </is>
      </c>
      <c r="E14" t="inlineStr">
        <is>
          <t>['model_A', 'model_B', 'model_C']</t>
        </is>
      </c>
      <c r="F14" t="inlineStr">
        <is>
          <t>patient_id</t>
        </is>
      </c>
      <c r="H14" t="n">
        <v>9</v>
      </c>
      <c r="I14" t="n">
        <v>6</v>
      </c>
      <c r="J14" t="n">
        <v>3</v>
      </c>
      <c r="K14" t="n">
        <v>0.5</v>
      </c>
      <c r="L14" t="b">
        <v>1</v>
      </c>
      <c r="M14" t="n">
        <v>4999</v>
      </c>
      <c r="N14" t="n">
        <v>42</v>
      </c>
      <c r="O14" t="inlineStr">
        <is>
          <t>eye</t>
        </is>
      </c>
      <c r="P14" t="inlineStr">
        <is>
          <t>patient</t>
        </is>
      </c>
      <c r="Q14" t="b">
        <v>0</v>
      </c>
      <c r="R14" t="inlineStr">
        <is>
          <t>romano_wolf</t>
        </is>
      </c>
    </row>
    <row r="15">
      <c r="A15" t="inlineStr">
        <is>
          <t>axial_length &lt;22.5 × mean_k tertile 2 of 3 (43.1 to 44.31)</t>
        </is>
      </c>
      <c r="B15" t="inlineStr">
        <is>
          <t>axial_length × mean_k</t>
        </is>
      </c>
      <c r="C15" t="inlineStr">
        <is>
          <t>axial_length &lt;22.5 × mean_k tertile 2 of 3 (43.1 to 44.31): 13 eyes, 9 patients; point estimates only (fewer than 20 patients)</t>
        </is>
      </c>
      <c r="D15" t="inlineStr">
        <is>
          <t>continuous</t>
        </is>
      </c>
      <c r="E15" t="inlineStr">
        <is>
          <t>['model_A', 'model_B', 'model_C']</t>
        </is>
      </c>
      <c r="F15" t="inlineStr">
        <is>
          <t>patient_id</t>
        </is>
      </c>
      <c r="H15" t="n">
        <v>13</v>
      </c>
      <c r="I15" t="n">
        <v>9</v>
      </c>
      <c r="J15" t="n">
        <v>4</v>
      </c>
      <c r="K15" t="n">
        <v>0.4444444444444444</v>
      </c>
      <c r="L15" t="b">
        <v>1</v>
      </c>
      <c r="M15" t="n">
        <v>4999</v>
      </c>
      <c r="N15" t="n">
        <v>42</v>
      </c>
      <c r="O15" t="inlineStr">
        <is>
          <t>eye</t>
        </is>
      </c>
      <c r="P15" t="inlineStr">
        <is>
          <t>patient</t>
        </is>
      </c>
      <c r="Q15" t="b">
        <v>0</v>
      </c>
      <c r="R15" t="inlineStr">
        <is>
          <t>romano_wolf</t>
        </is>
      </c>
    </row>
    <row r="16">
      <c r="A16" t="inlineStr">
        <is>
          <t>axial_length &lt;22.5 × mean_k tertile 3 of 3 (44.33 to 48.41)</t>
        </is>
      </c>
      <c r="B16" t="inlineStr">
        <is>
          <t>axial_length × mean_k</t>
        </is>
      </c>
      <c r="C16" t="inlineStr">
        <is>
          <t>axial_length &lt;22.5 × mean_k tertile 3 of 3 (44.33 to 48.41): 85 eyes, 51 patients</t>
        </is>
      </c>
      <c r="D16" t="inlineStr">
        <is>
          <t>continuous</t>
        </is>
      </c>
      <c r="E16" t="inlineStr">
        <is>
          <t>['model_A', 'model_B', 'model_C']</t>
        </is>
      </c>
      <c r="F16" t="inlineStr">
        <is>
          <t>patient_id</t>
        </is>
      </c>
      <c r="H16" t="n">
        <v>85</v>
      </c>
      <c r="I16" t="n">
        <v>51</v>
      </c>
      <c r="J16" t="n">
        <v>34</v>
      </c>
      <c r="K16" t="n">
        <v>0.6666666666666666</v>
      </c>
      <c r="L16" t="b">
        <v>1</v>
      </c>
      <c r="M16" t="n">
        <v>4999</v>
      </c>
      <c r="N16" t="n">
        <v>42</v>
      </c>
      <c r="O16" t="inlineStr">
        <is>
          <t>eye</t>
        </is>
      </c>
      <c r="P16" t="inlineStr">
        <is>
          <t>patient</t>
        </is>
      </c>
      <c r="Q16" t="b">
        <v>0</v>
      </c>
      <c r="R16" t="inlineStr">
        <is>
          <t>romano_wolf</t>
        </is>
      </c>
    </row>
    <row r="17">
      <c r="A17" t="inlineStr">
        <is>
          <t>axial_length 22.5 to &lt;24.5 × mean_k tertile 1 of 3 (39.09 to 43.09)</t>
        </is>
      </c>
      <c r="B17" t="inlineStr">
        <is>
          <t>axial_length × mean_k</t>
        </is>
      </c>
      <c r="C17" t="inlineStr">
        <is>
          <t>axial_length 22.5 to &lt;24.5 × mean_k tertile 1 of 3 (39.09 to 43.09): 55 eyes, 37 patients</t>
        </is>
      </c>
      <c r="D17" t="inlineStr">
        <is>
          <t>continuous</t>
        </is>
      </c>
      <c r="E17" t="inlineStr">
        <is>
          <t>['model_A', 'model_B', 'model_C']</t>
        </is>
      </c>
      <c r="F17" t="inlineStr">
        <is>
          <t>patient_id</t>
        </is>
      </c>
      <c r="H17" t="n">
        <v>55</v>
      </c>
      <c r="I17" t="n">
        <v>37</v>
      </c>
      <c r="J17" t="n">
        <v>18</v>
      </c>
      <c r="K17" t="n">
        <v>0.4864864864864865</v>
      </c>
      <c r="L17" t="b">
        <v>1</v>
      </c>
      <c r="M17" t="n">
        <v>4999</v>
      </c>
      <c r="N17" t="n">
        <v>42</v>
      </c>
      <c r="O17" t="inlineStr">
        <is>
          <t>eye</t>
        </is>
      </c>
      <c r="P17" t="inlineStr">
        <is>
          <t>patient</t>
        </is>
      </c>
      <c r="Q17" t="b">
        <v>0</v>
      </c>
      <c r="R17" t="inlineStr">
        <is>
          <t>romano_wolf</t>
        </is>
      </c>
    </row>
    <row r="18">
      <c r="A18" t="inlineStr">
        <is>
          <t>axial_length 22.5 to &lt;24.5 × mean_k tertile 2 of 3 (43.1 to 44.31)</t>
        </is>
      </c>
      <c r="B18" t="inlineStr">
        <is>
          <t>axial_length × mean_k</t>
        </is>
      </c>
      <c r="C18" t="inlineStr">
        <is>
          <t>axial_length 22.5 to &lt;24.5 × mean_k tertile 2 of 3 (43.1 to 44.31): 96 eyes, 69 patients</t>
        </is>
      </c>
      <c r="D18" t="inlineStr">
        <is>
          <t>continuous</t>
        </is>
      </c>
      <c r="E18" t="inlineStr">
        <is>
          <t>['model_A', 'model_B', 'model_C']</t>
        </is>
      </c>
      <c r="F18" t="inlineStr">
        <is>
          <t>patient_id</t>
        </is>
      </c>
      <c r="H18" t="n">
        <v>96</v>
      </c>
      <c r="I18" t="n">
        <v>69</v>
      </c>
      <c r="J18" t="n">
        <v>27</v>
      </c>
      <c r="K18" t="n">
        <v>0.391304347826087</v>
      </c>
      <c r="L18" t="b">
        <v>1</v>
      </c>
      <c r="M18" t="n">
        <v>4999</v>
      </c>
      <c r="N18" t="n">
        <v>42</v>
      </c>
      <c r="O18" t="inlineStr">
        <is>
          <t>eye</t>
        </is>
      </c>
      <c r="P18" t="inlineStr">
        <is>
          <t>patient</t>
        </is>
      </c>
      <c r="Q18" t="b">
        <v>0</v>
      </c>
      <c r="R18" t="inlineStr">
        <is>
          <t>romano_wolf</t>
        </is>
      </c>
    </row>
    <row r="19">
      <c r="A19" t="inlineStr">
        <is>
          <t>axial_length 22.5 to &lt;24.5 × mean_k tertile 3 of 3 (44.33 to 48.41)</t>
        </is>
      </c>
      <c r="B19" t="inlineStr">
        <is>
          <t>axial_length × mean_k</t>
        </is>
      </c>
      <c r="C19" t="inlineStr">
        <is>
          <t>axial_length 22.5 to &lt;24.5 × mean_k tertile 3 of 3 (44.33 to 48.41): 49 eyes, 37 patients</t>
        </is>
      </c>
      <c r="D19" t="inlineStr">
        <is>
          <t>continuous</t>
        </is>
      </c>
      <c r="E19" t="inlineStr">
        <is>
          <t>['model_A', 'model_B', 'model_C']</t>
        </is>
      </c>
      <c r="F19" t="inlineStr">
        <is>
          <t>patient_id</t>
        </is>
      </c>
      <c r="H19" t="n">
        <v>49</v>
      </c>
      <c r="I19" t="n">
        <v>37</v>
      </c>
      <c r="J19" t="n">
        <v>12</v>
      </c>
      <c r="K19" t="n">
        <v>0.3243243243243243</v>
      </c>
      <c r="L19" t="b">
        <v>1</v>
      </c>
      <c r="M19" t="n">
        <v>4999</v>
      </c>
      <c r="N19" t="n">
        <v>42</v>
      </c>
      <c r="O19" t="inlineStr">
        <is>
          <t>eye</t>
        </is>
      </c>
      <c r="P19" t="inlineStr">
        <is>
          <t>patient</t>
        </is>
      </c>
      <c r="Q19" t="b">
        <v>0</v>
      </c>
      <c r="R19" t="inlineStr">
        <is>
          <t>romano_wolf</t>
        </is>
      </c>
    </row>
    <row r="20">
      <c r="A20" t="inlineStr">
        <is>
          <t>axial_length &gt;=24.5 × mean_k tertile 1 of 3 (39.09 to 43.09)</t>
        </is>
      </c>
      <c r="B20" t="inlineStr">
        <is>
          <t>axial_length × mean_k</t>
        </is>
      </c>
      <c r="C20" t="inlineStr">
        <is>
          <t>axial_length &gt;=24.5 × mean_k tertile 1 of 3 (39.09 to 43.09): 68 eyes, 47 patients</t>
        </is>
      </c>
      <c r="D20" t="inlineStr">
        <is>
          <t>continuous</t>
        </is>
      </c>
      <c r="E20" t="inlineStr">
        <is>
          <t>['model_A', 'model_B', 'model_C']</t>
        </is>
      </c>
      <c r="F20" t="inlineStr">
        <is>
          <t>patient_id</t>
        </is>
      </c>
      <c r="H20" t="n">
        <v>68</v>
      </c>
      <c r="I20" t="n">
        <v>47</v>
      </c>
      <c r="J20" t="n">
        <v>21</v>
      </c>
      <c r="K20" t="n">
        <v>0.4468085106382979</v>
      </c>
      <c r="L20" t="b">
        <v>1</v>
      </c>
      <c r="M20" t="n">
        <v>4999</v>
      </c>
      <c r="N20" t="n">
        <v>42</v>
      </c>
      <c r="O20" t="inlineStr">
        <is>
          <t>eye</t>
        </is>
      </c>
      <c r="P20" t="inlineStr">
        <is>
          <t>patient</t>
        </is>
      </c>
      <c r="Q20" t="b">
        <v>0</v>
      </c>
      <c r="R20" t="inlineStr">
        <is>
          <t>romano_wolf</t>
        </is>
      </c>
    </row>
    <row r="21">
      <c r="A21" t="inlineStr">
        <is>
          <t>axial_length &gt;=24.5 × mean_k tertile 2 of 3 (43.1 to 44.31)</t>
        </is>
      </c>
      <c r="B21" t="inlineStr">
        <is>
          <t>axial_length × mean_k</t>
        </is>
      </c>
      <c r="C21" t="inlineStr">
        <is>
          <t>axial_length &gt;=24.5 × mean_k tertile 2 of 3 (43.1 to 44.31): 29 eyes, 20 patients</t>
        </is>
      </c>
      <c r="D21" t="inlineStr">
        <is>
          <t>continuous</t>
        </is>
      </c>
      <c r="E21" t="inlineStr">
        <is>
          <t>['model_A', 'model_B', 'model_C']</t>
        </is>
      </c>
      <c r="F21" t="inlineStr">
        <is>
          <t>patient_id</t>
        </is>
      </c>
      <c r="H21" t="n">
        <v>29</v>
      </c>
      <c r="I21" t="n">
        <v>20</v>
      </c>
      <c r="J21" t="n">
        <v>9</v>
      </c>
      <c r="K21" t="n">
        <v>0.45</v>
      </c>
      <c r="L21" t="b">
        <v>1</v>
      </c>
      <c r="M21" t="n">
        <v>4999</v>
      </c>
      <c r="N21" t="n">
        <v>42</v>
      </c>
      <c r="O21" t="inlineStr">
        <is>
          <t>eye</t>
        </is>
      </c>
      <c r="P21" t="inlineStr">
        <is>
          <t>patient</t>
        </is>
      </c>
      <c r="Q21" t="b">
        <v>0</v>
      </c>
      <c r="R21" t="inlineStr">
        <is>
          <t>romano_wolf</t>
        </is>
      </c>
    </row>
    <row r="22">
      <c r="A22" t="inlineStr">
        <is>
          <t>axial_length &gt;=24.5 × mean_k tertile 3 of 3 (44.33 to 48.41)</t>
        </is>
      </c>
      <c r="B22" t="inlineStr">
        <is>
          <t>axial_length × mean_k</t>
        </is>
      </c>
      <c r="C22" t="inlineStr">
        <is>
          <t>axial_length &gt;=24.5 × mean_k tertile 3 of 3 (44.33 to 48.41): 2 eye(s), not tested (fewer than 5 valid eyes)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0" customWidth="1" min="6" max="6"/>
    <col width="16" customWidth="1" min="7" max="7"/>
    <col width="16" customWidth="1" min="8" max="8"/>
    <col width="16" customWidth="1" min="9" max="9"/>
    <col width="30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axial_length × mean_k: each model's performance in each cell (rows: axial_length; columns: mean_k). Cut points come from all eyes. Gray italics: fewer than 20 patients (point estimate only, not colored). Empty: no eyes. Within each metric the color scale is shared by all models: white is best and red worst (for the mean error, red is furthest from 0).</t>
        </is>
      </c>
    </row>
    <row r="3">
      <c r="A3" s="2" t="inlineStr">
        <is>
          <t>Patients (eyes) per cell</t>
        </is>
      </c>
    </row>
    <row r="4">
      <c r="B4" s="3" t="inlineStr">
        <is>
          <t>mean_k tertile 1 of 3 (39.09 to 43.09)</t>
        </is>
      </c>
      <c r="C4" s="3" t="inlineStr">
        <is>
          <t>mean_k tertile 2 of 3 (43.1 to 44.31)</t>
        </is>
      </c>
      <c r="D4" s="3" t="inlineStr">
        <is>
          <t>mean_k tertile 3 of 3 (44.33 to 48.41)</t>
        </is>
      </c>
    </row>
    <row r="5">
      <c r="A5" s="2" t="inlineStr">
        <is>
          <t>axial_length &lt;22.5</t>
        </is>
      </c>
      <c r="B5" s="4" t="inlineStr">
        <is>
          <t>6 (9)</t>
        </is>
      </c>
      <c r="C5" s="4" t="inlineStr">
        <is>
          <t>9 (13)</t>
        </is>
      </c>
      <c r="D5" t="inlineStr">
        <is>
          <t>51 (85)</t>
        </is>
      </c>
    </row>
    <row r="6">
      <c r="A6" s="2" t="inlineStr">
        <is>
          <t>axial_length 22.5 to &lt;24.5</t>
        </is>
      </c>
      <c r="B6" t="inlineStr">
        <is>
          <t>37 (55)</t>
        </is>
      </c>
      <c r="C6" t="inlineStr">
        <is>
          <t>69 (96)</t>
        </is>
      </c>
      <c r="D6" t="inlineStr">
        <is>
          <t>37 (49)</t>
        </is>
      </c>
    </row>
    <row r="7">
      <c r="A7" s="2" t="inlineStr">
        <is>
          <t>axial_length &gt;=24.5</t>
        </is>
      </c>
      <c r="B7" t="inlineStr">
        <is>
          <t>47 (68)</t>
        </is>
      </c>
      <c r="C7" t="inlineStr">
        <is>
          <t>20 (29)</t>
        </is>
      </c>
      <c r="D7" s="4" t="inlineStr">
        <is>
          <t>2 (2)</t>
        </is>
      </c>
    </row>
    <row r="9">
      <c r="A9" s="5" t="inlineStr">
        <is>
          <t>Mean error (closer to 0 is better)</t>
        </is>
      </c>
    </row>
    <row r="10">
      <c r="A10" s="2" t="inlineStr">
        <is>
          <t>model_A</t>
        </is>
      </c>
      <c r="F10" s="2" t="inlineStr">
        <is>
          <t>model_B</t>
        </is>
      </c>
      <c r="K10" s="2" t="inlineStr">
        <is>
          <t>model_C</t>
        </is>
      </c>
    </row>
    <row r="11">
      <c r="B11" s="3" t="inlineStr">
        <is>
          <t>mean_k tertile 1 of 3 (39.09 to 43.09)</t>
        </is>
      </c>
      <c r="C11" s="3" t="inlineStr">
        <is>
          <t>mean_k tertile 2 of 3 (43.1 to 44.31)</t>
        </is>
      </c>
      <c r="D11" s="3" t="inlineStr">
        <is>
          <t>mean_k tertile 3 of 3 (44.33 to 48.41)</t>
        </is>
      </c>
      <c r="G11" s="3" t="inlineStr">
        <is>
          <t>mean_k tertile 1 of 3 (39.09 to 43.09)</t>
        </is>
      </c>
      <c r="H11" s="3" t="inlineStr">
        <is>
          <t>mean_k tertile 2 of 3 (43.1 to 44.31)</t>
        </is>
      </c>
      <c r="I11" s="3" t="inlineStr">
        <is>
          <t>mean_k tertile 3 of 3 (44.33 to 48.41)</t>
        </is>
      </c>
      <c r="L11" s="3" t="inlineStr">
        <is>
          <t>mean_k tertile 1 of 3 (39.09 to 43.09)</t>
        </is>
      </c>
      <c r="M11" s="3" t="inlineStr">
        <is>
          <t>mean_k tertile 2 of 3 (43.1 to 44.31)</t>
        </is>
      </c>
      <c r="N11" s="3" t="inlineStr">
        <is>
          <t>mean_k tertile 3 of 3 (44.33 to 48.41)</t>
        </is>
      </c>
    </row>
    <row r="12">
      <c r="A12" s="2" t="inlineStr">
        <is>
          <t>axial_length &lt;22.5</t>
        </is>
      </c>
      <c r="B12" s="6" t="n">
        <v>0.2144444444444445</v>
      </c>
      <c r="C12" s="6" t="n">
        <v>-0.1038461538461539</v>
      </c>
      <c r="D12" s="7" t="n">
        <v>0.03364705882352939</v>
      </c>
      <c r="F12" s="2" t="inlineStr">
        <is>
          <t>axial_length &lt;22.5</t>
        </is>
      </c>
      <c r="G12" s="6" t="n">
        <v>0.2422222222222222</v>
      </c>
      <c r="H12" s="6" t="n">
        <v>-0.2700000000000001</v>
      </c>
      <c r="I12" s="7" t="n">
        <v>0.03564705882352943</v>
      </c>
      <c r="K12" s="2" t="inlineStr">
        <is>
          <t>axial_length &lt;22.5</t>
        </is>
      </c>
      <c r="L12" s="6" t="n">
        <v>0.3800000000000001</v>
      </c>
      <c r="M12" s="6" t="n">
        <v>-0.03846153846153847</v>
      </c>
      <c r="N12" s="7" t="n">
        <v>0.006941176470588239</v>
      </c>
    </row>
    <row r="13">
      <c r="A13" s="2" t="inlineStr">
        <is>
          <t>axial_length 22.5 to &lt;24.5</t>
        </is>
      </c>
      <c r="B13" s="7" t="n">
        <v>-0.08600000000000001</v>
      </c>
      <c r="C13" s="7" t="n">
        <v>0.06291666666666666</v>
      </c>
      <c r="D13" s="7" t="n">
        <v>-1.309893236962079e-18</v>
      </c>
      <c r="F13" s="2" t="inlineStr">
        <is>
          <t>axial_length 22.5 to &lt;24.5</t>
        </is>
      </c>
      <c r="G13" s="7" t="n">
        <v>-0.1850909090909091</v>
      </c>
      <c r="H13" s="7" t="n">
        <v>0.07041666666666667</v>
      </c>
      <c r="I13" s="7" t="n">
        <v>0.1565306122448979</v>
      </c>
      <c r="K13" s="2" t="inlineStr">
        <is>
          <t>axial_length 22.5 to &lt;24.5</t>
        </is>
      </c>
      <c r="L13" s="7" t="n">
        <v>-0.04072727272727274</v>
      </c>
      <c r="M13" s="7" t="n">
        <v>0.0321875</v>
      </c>
      <c r="N13" s="7" t="n">
        <v>0.0546938775510204</v>
      </c>
    </row>
    <row r="14">
      <c r="A14" s="2" t="inlineStr">
        <is>
          <t>axial_length &gt;=24.5</t>
        </is>
      </c>
      <c r="B14" s="7" t="n">
        <v>0.05617647058823529</v>
      </c>
      <c r="C14" s="7" t="n">
        <v>-0.02310344827586207</v>
      </c>
      <c r="F14" s="2" t="inlineStr">
        <is>
          <t>axial_length &gt;=24.5</t>
        </is>
      </c>
      <c r="G14" s="7" t="n">
        <v>0.05955882352941176</v>
      </c>
      <c r="H14" s="7" t="n">
        <v>0.06862068965517244</v>
      </c>
      <c r="K14" s="2" t="inlineStr">
        <is>
          <t>axial_length &gt;=24.5</t>
        </is>
      </c>
      <c r="L14" s="7" t="n">
        <v>0.1291176470588235</v>
      </c>
      <c r="M14" s="7" t="n">
        <v>0.0810344827586207</v>
      </c>
    </row>
    <row r="16">
      <c r="A16" s="5" t="inlineStr">
        <is>
          <t>Mean absolute error (lower is better)</t>
        </is>
      </c>
    </row>
    <row r="17">
      <c r="A17" s="2" t="inlineStr">
        <is>
          <t>model_A</t>
        </is>
      </c>
      <c r="F17" s="2" t="inlineStr">
        <is>
          <t>model_B</t>
        </is>
      </c>
      <c r="K17" s="2" t="inlineStr">
        <is>
          <t>model_C</t>
        </is>
      </c>
    </row>
    <row r="18">
      <c r="B18" s="3" t="inlineStr">
        <is>
          <t>mean_k tertile 1 of 3 (39.09 to 43.09)</t>
        </is>
      </c>
      <c r="C18" s="3" t="inlineStr">
        <is>
          <t>mean_k tertile 2 of 3 (43.1 to 44.31)</t>
        </is>
      </c>
      <c r="D18" s="3" t="inlineStr">
        <is>
          <t>mean_k tertile 3 of 3 (44.33 to 48.41)</t>
        </is>
      </c>
      <c r="G18" s="3" t="inlineStr">
        <is>
          <t>mean_k tertile 1 of 3 (39.09 to 43.09)</t>
        </is>
      </c>
      <c r="H18" s="3" t="inlineStr">
        <is>
          <t>mean_k tertile 2 of 3 (43.1 to 44.31)</t>
        </is>
      </c>
      <c r="I18" s="3" t="inlineStr">
        <is>
          <t>mean_k tertile 3 of 3 (44.33 to 48.41)</t>
        </is>
      </c>
      <c r="L18" s="3" t="inlineStr">
        <is>
          <t>mean_k tertile 1 of 3 (39.09 to 43.09)</t>
        </is>
      </c>
      <c r="M18" s="3" t="inlineStr">
        <is>
          <t>mean_k tertile 2 of 3 (43.1 to 44.31)</t>
        </is>
      </c>
      <c r="N18" s="3" t="inlineStr">
        <is>
          <t>mean_k tertile 3 of 3 (44.33 to 48.41)</t>
        </is>
      </c>
    </row>
    <row r="19">
      <c r="A19" s="2" t="inlineStr">
        <is>
          <t>axial_length &lt;22.5</t>
        </is>
      </c>
      <c r="B19" s="6" t="n">
        <v>0.4055555555555556</v>
      </c>
      <c r="C19" s="6" t="n">
        <v>0.2623076923076923</v>
      </c>
      <c r="D19" s="7" t="n">
        <v>0.4230588235294119</v>
      </c>
      <c r="F19" s="2" t="inlineStr">
        <is>
          <t>axial_length &lt;22.5</t>
        </is>
      </c>
      <c r="G19" s="6" t="n">
        <v>0.3555555555555555</v>
      </c>
      <c r="H19" s="6" t="n">
        <v>0.4423076923076923</v>
      </c>
      <c r="I19" s="7" t="n">
        <v>0.3537647058823529</v>
      </c>
      <c r="K19" s="2" t="inlineStr">
        <is>
          <t>axial_length &lt;22.5</t>
        </is>
      </c>
      <c r="L19" s="6" t="n">
        <v>0.5311111111111111</v>
      </c>
      <c r="M19" s="6" t="n">
        <v>0.3430769230769231</v>
      </c>
      <c r="N19" s="7" t="n">
        <v>0.4523529411764705</v>
      </c>
    </row>
    <row r="20">
      <c r="A20" s="2" t="inlineStr">
        <is>
          <t>axial_length 22.5 to &lt;24.5</t>
        </is>
      </c>
      <c r="B20" s="7" t="n">
        <v>0.39</v>
      </c>
      <c r="C20" s="7" t="n">
        <v>0.3754166666666667</v>
      </c>
      <c r="D20" s="7" t="n">
        <v>0.3522448979591837</v>
      </c>
      <c r="F20" s="2" t="inlineStr">
        <is>
          <t>axial_length 22.5 to &lt;24.5</t>
        </is>
      </c>
      <c r="G20" s="7" t="n">
        <v>0.4930909090909092</v>
      </c>
      <c r="H20" s="7" t="n">
        <v>0.3731249999999999</v>
      </c>
      <c r="I20" s="7" t="n">
        <v>0.4014285714285715</v>
      </c>
      <c r="K20" s="2" t="inlineStr">
        <is>
          <t>axial_length 22.5 to &lt;24.5</t>
        </is>
      </c>
      <c r="L20" s="7" t="n">
        <v>0.4832727272727273</v>
      </c>
      <c r="M20" s="7" t="n">
        <v>0.4398958333333334</v>
      </c>
      <c r="N20" s="7" t="n">
        <v>0.4877551020408163</v>
      </c>
    </row>
    <row r="21">
      <c r="A21" s="2" t="inlineStr">
        <is>
          <t>axial_length &gt;=24.5</t>
        </is>
      </c>
      <c r="B21" s="7" t="n">
        <v>0.4670588235294118</v>
      </c>
      <c r="C21" s="7" t="n">
        <v>0.4051724137931034</v>
      </c>
      <c r="F21" s="2" t="inlineStr">
        <is>
          <t>axial_length &gt;=24.5</t>
        </is>
      </c>
      <c r="G21" s="7" t="n">
        <v>0.4769117647058824</v>
      </c>
      <c r="H21" s="7" t="n">
        <v>0.4203448275862069</v>
      </c>
      <c r="K21" s="2" t="inlineStr">
        <is>
          <t>axial_length &gt;=24.5</t>
        </is>
      </c>
      <c r="L21" s="7" t="n">
        <v>0.513235294117647</v>
      </c>
      <c r="M21" s="7" t="n">
        <v>0.5058620689655172</v>
      </c>
    </row>
    <row r="23">
      <c r="A23" s="5" t="inlineStr">
        <is>
          <t>Root mean squared error (lower is better)</t>
        </is>
      </c>
    </row>
    <row r="24">
      <c r="A24" s="2" t="inlineStr">
        <is>
          <t>model_A</t>
        </is>
      </c>
      <c r="F24" s="2" t="inlineStr">
        <is>
          <t>model_B</t>
        </is>
      </c>
      <c r="K24" s="2" t="inlineStr">
        <is>
          <t>model_C</t>
        </is>
      </c>
    </row>
    <row r="25">
      <c r="B25" s="3" t="inlineStr">
        <is>
          <t>mean_k tertile 1 of 3 (39.09 to 43.09)</t>
        </is>
      </c>
      <c r="C25" s="3" t="inlineStr">
        <is>
          <t>mean_k tertile 2 of 3 (43.1 to 44.31)</t>
        </is>
      </c>
      <c r="D25" s="3" t="inlineStr">
        <is>
          <t>mean_k tertile 3 of 3 (44.33 to 48.41)</t>
        </is>
      </c>
      <c r="G25" s="3" t="inlineStr">
        <is>
          <t>mean_k tertile 1 of 3 (39.09 to 43.09)</t>
        </is>
      </c>
      <c r="H25" s="3" t="inlineStr">
        <is>
          <t>mean_k tertile 2 of 3 (43.1 to 44.31)</t>
        </is>
      </c>
      <c r="I25" s="3" t="inlineStr">
        <is>
          <t>mean_k tertile 3 of 3 (44.33 to 48.41)</t>
        </is>
      </c>
      <c r="L25" s="3" t="inlineStr">
        <is>
          <t>mean_k tertile 1 of 3 (39.09 to 43.09)</t>
        </is>
      </c>
      <c r="M25" s="3" t="inlineStr">
        <is>
          <t>mean_k tertile 2 of 3 (43.1 to 44.31)</t>
        </is>
      </c>
      <c r="N25" s="3" t="inlineStr">
        <is>
          <t>mean_k tertile 3 of 3 (44.33 to 48.41)</t>
        </is>
      </c>
    </row>
    <row r="26">
      <c r="A26" s="2" t="inlineStr">
        <is>
          <t>axial_length &lt;22.5</t>
        </is>
      </c>
      <c r="B26" s="6" t="n">
        <v>0.4584393816707578</v>
      </c>
      <c r="C26" s="6" t="n">
        <v>0.366847274866426</v>
      </c>
      <c r="D26" s="7" t="n">
        <v>0.511666251516725</v>
      </c>
      <c r="F26" s="2" t="inlineStr">
        <is>
          <t>axial_length &lt;22.5</t>
        </is>
      </c>
      <c r="G26" s="6" t="n">
        <v>0.4515651792500293</v>
      </c>
      <c r="H26" s="6" t="n">
        <v>0.6060908791972982</v>
      </c>
      <c r="I26" s="7" t="n">
        <v>0.4530173350793024</v>
      </c>
      <c r="K26" s="2" t="inlineStr">
        <is>
          <t>axial_length &lt;22.5</t>
        </is>
      </c>
      <c r="L26" s="6" t="n">
        <v>0.6661664790259098</v>
      </c>
      <c r="M26" s="6" t="n">
        <v>0.3871394103897498</v>
      </c>
      <c r="N26" s="7" t="n">
        <v>0.5526566852619317</v>
      </c>
    </row>
    <row r="27">
      <c r="A27" s="2" t="inlineStr">
        <is>
          <t>axial_length 22.5 to &lt;24.5</t>
        </is>
      </c>
      <c r="B27" s="7" t="n">
        <v>0.5063577606971003</v>
      </c>
      <c r="C27" s="7" t="n">
        <v>0.4913035382191611</v>
      </c>
      <c r="D27" s="7" t="n">
        <v>0.4618772696776688</v>
      </c>
      <c r="F27" s="2" t="inlineStr">
        <is>
          <t>axial_length 22.5 to &lt;24.5</t>
        </is>
      </c>
      <c r="G27" s="7" t="n">
        <v>0.6009205060117806</v>
      </c>
      <c r="H27" s="7" t="n">
        <v>0.4776395956506677</v>
      </c>
      <c r="I27" s="7" t="n">
        <v>0.5070865159850709</v>
      </c>
      <c r="K27" s="2" t="inlineStr">
        <is>
          <t>axial_length 22.5 to &lt;24.5</t>
        </is>
      </c>
      <c r="L27" s="7" t="n">
        <v>0.6277260548997468</v>
      </c>
      <c r="M27" s="7" t="n">
        <v>0.5560041591571055</v>
      </c>
      <c r="N27" s="7" t="n">
        <v>0.60959337400652</v>
      </c>
    </row>
    <row r="28">
      <c r="A28" s="2" t="inlineStr">
        <is>
          <t>axial_length &gt;=24.5</t>
        </is>
      </c>
      <c r="B28" s="7" t="n">
        <v>0.5661453772974695</v>
      </c>
      <c r="C28" s="7" t="n">
        <v>0.4601761282004069</v>
      </c>
      <c r="F28" s="2" t="inlineStr">
        <is>
          <t>axial_length &gt;=24.5</t>
        </is>
      </c>
      <c r="G28" s="7" t="n">
        <v>0.5728861400066898</v>
      </c>
      <c r="H28" s="7" t="n">
        <v>0.4901547960980602</v>
      </c>
      <c r="K28" s="2" t="inlineStr">
        <is>
          <t>axial_length &gt;=24.5</t>
        </is>
      </c>
      <c r="L28" s="7" t="n">
        <v>0.6291030028821148</v>
      </c>
      <c r="M28" s="7" t="n">
        <v>0.5866532783216313</v>
      </c>
    </row>
    <row r="30">
      <c r="A30" s="5" t="inlineStr">
        <is>
          <t>Median absolute error (lower is better)</t>
        </is>
      </c>
    </row>
    <row r="31">
      <c r="A31" s="2" t="inlineStr">
        <is>
          <t>model_A</t>
        </is>
      </c>
      <c r="F31" s="2" t="inlineStr">
        <is>
          <t>model_B</t>
        </is>
      </c>
      <c r="K31" s="2" t="inlineStr">
        <is>
          <t>model_C</t>
        </is>
      </c>
    </row>
    <row r="32">
      <c r="B32" s="3" t="inlineStr">
        <is>
          <t>mean_k tertile 1 of 3 (39.09 to 43.09)</t>
        </is>
      </c>
      <c r="C32" s="3" t="inlineStr">
        <is>
          <t>mean_k tertile 2 of 3 (43.1 to 44.31)</t>
        </is>
      </c>
      <c r="D32" s="3" t="inlineStr">
        <is>
          <t>mean_k tertile 3 of 3 (44.33 to 48.41)</t>
        </is>
      </c>
      <c r="G32" s="3" t="inlineStr">
        <is>
          <t>mean_k tertile 1 of 3 (39.09 to 43.09)</t>
        </is>
      </c>
      <c r="H32" s="3" t="inlineStr">
        <is>
          <t>mean_k tertile 2 of 3 (43.1 to 44.31)</t>
        </is>
      </c>
      <c r="I32" s="3" t="inlineStr">
        <is>
          <t>mean_k tertile 3 of 3 (44.33 to 48.41)</t>
        </is>
      </c>
      <c r="L32" s="3" t="inlineStr">
        <is>
          <t>mean_k tertile 1 of 3 (39.09 to 43.09)</t>
        </is>
      </c>
      <c r="M32" s="3" t="inlineStr">
        <is>
          <t>mean_k tertile 2 of 3 (43.1 to 44.31)</t>
        </is>
      </c>
      <c r="N32" s="3" t="inlineStr">
        <is>
          <t>mean_k tertile 3 of 3 (44.33 to 48.41)</t>
        </is>
      </c>
    </row>
    <row r="33">
      <c r="A33" s="2" t="inlineStr">
        <is>
          <t>axial_length &lt;22.5</t>
        </is>
      </c>
      <c r="B33" s="6" t="n">
        <v>0.38</v>
      </c>
      <c r="C33" s="6" t="n">
        <v>0.14</v>
      </c>
      <c r="D33" s="7" t="n">
        <v>0.37</v>
      </c>
      <c r="F33" s="2" t="inlineStr">
        <is>
          <t>axial_length &lt;22.5</t>
        </is>
      </c>
      <c r="G33" s="6" t="n">
        <v>0.35</v>
      </c>
      <c r="H33" s="6" t="n">
        <v>0.34</v>
      </c>
      <c r="I33" s="7" t="n">
        <v>0.3</v>
      </c>
      <c r="K33" s="2" t="inlineStr">
        <is>
          <t>axial_length &lt;22.5</t>
        </is>
      </c>
      <c r="L33" s="6" t="n">
        <v>0.33</v>
      </c>
      <c r="M33" s="6" t="n">
        <v>0.36</v>
      </c>
      <c r="N33" s="7" t="n">
        <v>0.4</v>
      </c>
    </row>
    <row r="34">
      <c r="A34" s="2" t="inlineStr">
        <is>
          <t>axial_length 22.5 to &lt;24.5</t>
        </is>
      </c>
      <c r="B34" s="7" t="n">
        <v>0.32</v>
      </c>
      <c r="C34" s="7" t="n">
        <v>0.275</v>
      </c>
      <c r="D34" s="7" t="n">
        <v>0.24</v>
      </c>
      <c r="F34" s="2" t="inlineStr">
        <is>
          <t>axial_length 22.5 to &lt;24.5</t>
        </is>
      </c>
      <c r="G34" s="7" t="n">
        <v>0.42</v>
      </c>
      <c r="H34" s="7" t="n">
        <v>0.345</v>
      </c>
      <c r="I34" s="7" t="n">
        <v>0.31</v>
      </c>
      <c r="K34" s="2" t="inlineStr">
        <is>
          <t>axial_length 22.5 to &lt;24.5</t>
        </is>
      </c>
      <c r="L34" s="7" t="n">
        <v>0.37</v>
      </c>
      <c r="M34" s="7" t="n">
        <v>0.375</v>
      </c>
      <c r="N34" s="7" t="n">
        <v>0.39</v>
      </c>
    </row>
    <row r="35">
      <c r="A35" s="2" t="inlineStr">
        <is>
          <t>axial_length &gt;=24.5</t>
        </is>
      </c>
      <c r="B35" s="7" t="n">
        <v>0.45</v>
      </c>
      <c r="C35" s="7" t="n">
        <v>0.41</v>
      </c>
      <c r="F35" s="2" t="inlineStr">
        <is>
          <t>axial_length &gt;=24.5</t>
        </is>
      </c>
      <c r="G35" s="7" t="n">
        <v>0.435</v>
      </c>
      <c r="H35" s="7" t="n">
        <v>0.4</v>
      </c>
      <c r="K35" s="2" t="inlineStr">
        <is>
          <t>axial_length &gt;=24.5</t>
        </is>
      </c>
      <c r="L35" s="7" t="n">
        <v>0.425</v>
      </c>
      <c r="M35" s="7" t="n">
        <v>0.51</v>
      </c>
    </row>
    <row r="37">
      <c r="A37" s="5" t="inlineStr">
        <is>
          <t>SD of the error (lower is better)</t>
        </is>
      </c>
    </row>
    <row r="38">
      <c r="A38" s="2" t="inlineStr">
        <is>
          <t>model_A</t>
        </is>
      </c>
      <c r="F38" s="2" t="inlineStr">
        <is>
          <t>model_B</t>
        </is>
      </c>
      <c r="K38" s="2" t="inlineStr">
        <is>
          <t>model_C</t>
        </is>
      </c>
    </row>
    <row r="39">
      <c r="B39" s="3" t="inlineStr">
        <is>
          <t>mean_k tertile 1 of 3 (39.09 to 43.09)</t>
        </is>
      </c>
      <c r="C39" s="3" t="inlineStr">
        <is>
          <t>mean_k tertile 2 of 3 (43.1 to 44.31)</t>
        </is>
      </c>
      <c r="D39" s="3" t="inlineStr">
        <is>
          <t>mean_k tertile 3 of 3 (44.33 to 48.41)</t>
        </is>
      </c>
      <c r="G39" s="3" t="inlineStr">
        <is>
          <t>mean_k tertile 1 of 3 (39.09 to 43.09)</t>
        </is>
      </c>
      <c r="H39" s="3" t="inlineStr">
        <is>
          <t>mean_k tertile 2 of 3 (43.1 to 44.31)</t>
        </is>
      </c>
      <c r="I39" s="3" t="inlineStr">
        <is>
          <t>mean_k tertile 3 of 3 (44.33 to 48.41)</t>
        </is>
      </c>
      <c r="L39" s="3" t="inlineStr">
        <is>
          <t>mean_k tertile 1 of 3 (39.09 to 43.09)</t>
        </is>
      </c>
      <c r="M39" s="3" t="inlineStr">
        <is>
          <t>mean_k tertile 2 of 3 (43.1 to 44.31)</t>
        </is>
      </c>
      <c r="N39" s="3" t="inlineStr">
        <is>
          <t>mean_k tertile 3 of 3 (44.33 to 48.41)</t>
        </is>
      </c>
    </row>
    <row r="40">
      <c r="A40" s="2" t="inlineStr">
        <is>
          <t>axial_length &lt;22.5</t>
        </is>
      </c>
      <c r="B40" s="6" t="n">
        <v>0.4297706106491902</v>
      </c>
      <c r="C40" s="6" t="n">
        <v>0.3662089217359052</v>
      </c>
      <c r="D40" s="7" t="n">
        <v>0.5135887901601351</v>
      </c>
      <c r="F40" s="2" t="inlineStr">
        <is>
          <t>axial_length &lt;22.5</t>
        </is>
      </c>
      <c r="G40" s="6" t="n">
        <v>0.4042207867545216</v>
      </c>
      <c r="H40" s="6" t="n">
        <v>0.5647860952018324</v>
      </c>
      <c r="I40" s="7" t="n">
        <v>0.4542928755843775</v>
      </c>
      <c r="K40" s="2" t="inlineStr">
        <is>
          <t>axial_length &lt;22.5</t>
        </is>
      </c>
      <c r="L40" s="6" t="n">
        <v>0.5803447251418763</v>
      </c>
      <c r="M40" s="6" t="n">
        <v>0.4009539905825886</v>
      </c>
      <c r="N40" s="7" t="n">
        <v>0.5558927258824994</v>
      </c>
    </row>
    <row r="41">
      <c r="A41" s="2" t="inlineStr">
        <is>
          <t>axial_length 22.5 to &lt;24.5</t>
        </is>
      </c>
      <c r="B41" s="7" t="n">
        <v>0.5036003706644122</v>
      </c>
      <c r="C41" s="7" t="n">
        <v>0.4898161130071197</v>
      </c>
      <c r="D41" s="7" t="n">
        <v>0.4666636904667</v>
      </c>
      <c r="F41" s="2" t="inlineStr">
        <is>
          <t>axial_length 22.5 to &lt;24.5</t>
        </is>
      </c>
      <c r="G41" s="7" t="n">
        <v>0.5769744609768518</v>
      </c>
      <c r="H41" s="7" t="n">
        <v>0.4749003588935188</v>
      </c>
      <c r="I41" s="7" t="n">
        <v>0.4873206978828562</v>
      </c>
      <c r="K41" s="2" t="inlineStr">
        <is>
          <t>axial_length 22.5 to &lt;24.5</t>
        </is>
      </c>
      <c r="L41" s="7" t="n">
        <v>0.6321768814403208</v>
      </c>
      <c r="M41" s="7" t="n">
        <v>0.5579854801449869</v>
      </c>
      <c r="N41" s="7" t="n">
        <v>0.6134265170635638</v>
      </c>
    </row>
    <row r="42">
      <c r="A42" s="2" t="inlineStr">
        <is>
          <t>axial_length &gt;=24.5</t>
        </is>
      </c>
      <c r="B42" s="7" t="n">
        <v>0.5675399372146651</v>
      </c>
      <c r="C42" s="7" t="n">
        <v>0.4677308707875553</v>
      </c>
      <c r="F42" s="2" t="inlineStr">
        <is>
          <t>axial_length &gt;=24.5</t>
        </is>
      </c>
      <c r="G42" s="7" t="n">
        <v>0.5740181333230422</v>
      </c>
      <c r="H42" s="7" t="n">
        <v>0.4939181839270478</v>
      </c>
      <c r="K42" s="2" t="inlineStr">
        <is>
          <t>axial_length &gt;=24.5</t>
        </is>
      </c>
      <c r="L42" s="7" t="n">
        <v>0.620288173987229</v>
      </c>
      <c r="M42" s="7" t="n">
        <v>0.5913141830314804</v>
      </c>
    </row>
    <row r="44">
      <c r="A44" s="5" t="inlineStr">
        <is>
          <t>Proportion within tolerance (higher is better)</t>
        </is>
      </c>
    </row>
    <row r="45">
      <c r="A45" s="2" t="inlineStr">
        <is>
          <t>model_A</t>
        </is>
      </c>
      <c r="F45" s="2" t="inlineStr">
        <is>
          <t>model_B</t>
        </is>
      </c>
      <c r="K45" s="2" t="inlineStr">
        <is>
          <t>model_C</t>
        </is>
      </c>
    </row>
    <row r="46">
      <c r="B46" s="3" t="inlineStr">
        <is>
          <t>mean_k tertile 1 of 3 (39.09 to 43.09)</t>
        </is>
      </c>
      <c r="C46" s="3" t="inlineStr">
        <is>
          <t>mean_k tertile 2 of 3 (43.1 to 44.31)</t>
        </is>
      </c>
      <c r="D46" s="3" t="inlineStr">
        <is>
          <t>mean_k tertile 3 of 3 (44.33 to 48.41)</t>
        </is>
      </c>
      <c r="G46" s="3" t="inlineStr">
        <is>
          <t>mean_k tertile 1 of 3 (39.09 to 43.09)</t>
        </is>
      </c>
      <c r="H46" s="3" t="inlineStr">
        <is>
          <t>mean_k tertile 2 of 3 (43.1 to 44.31)</t>
        </is>
      </c>
      <c r="I46" s="3" t="inlineStr">
        <is>
          <t>mean_k tertile 3 of 3 (44.33 to 48.41)</t>
        </is>
      </c>
      <c r="L46" s="3" t="inlineStr">
        <is>
          <t>mean_k tertile 1 of 3 (39.09 to 43.09)</t>
        </is>
      </c>
      <c r="M46" s="3" t="inlineStr">
        <is>
          <t>mean_k tertile 2 of 3 (43.1 to 44.31)</t>
        </is>
      </c>
      <c r="N46" s="3" t="inlineStr">
        <is>
          <t>mean_k tertile 3 of 3 (44.33 to 48.41)</t>
        </is>
      </c>
    </row>
    <row r="47">
      <c r="A47" s="2" t="inlineStr">
        <is>
          <t>axial_length &lt;22.5</t>
        </is>
      </c>
      <c r="B47" s="6" t="n">
        <v>0.6666666666666666</v>
      </c>
      <c r="C47" s="6" t="n">
        <v>0.8461538461538461</v>
      </c>
      <c r="D47" s="7" t="n">
        <v>0.6705882352941176</v>
      </c>
      <c r="F47" s="2" t="inlineStr">
        <is>
          <t>axial_length &lt;22.5</t>
        </is>
      </c>
      <c r="G47" s="6" t="n">
        <v>0.6666666666666666</v>
      </c>
      <c r="H47" s="6" t="n">
        <v>0.7692307692307693</v>
      </c>
      <c r="I47" s="7" t="n">
        <v>0.7764705882352941</v>
      </c>
      <c r="K47" s="2" t="inlineStr">
        <is>
          <t>axial_length &lt;22.5</t>
        </is>
      </c>
      <c r="L47" s="6" t="n">
        <v>0.5555555555555556</v>
      </c>
      <c r="M47" s="6" t="n">
        <v>0.8461538461538461</v>
      </c>
      <c r="N47" s="7" t="n">
        <v>0.6470588235294118</v>
      </c>
    </row>
    <row r="48">
      <c r="A48" s="2" t="inlineStr">
        <is>
          <t>axial_length 22.5 to &lt;24.5</t>
        </is>
      </c>
      <c r="B48" s="7" t="n">
        <v>0.7636363636363637</v>
      </c>
      <c r="C48" s="7" t="n">
        <v>0.7291666666666666</v>
      </c>
      <c r="D48" s="7" t="n">
        <v>0.7346938775510204</v>
      </c>
      <c r="F48" s="2" t="inlineStr">
        <is>
          <t>axial_length 22.5 to &lt;24.5</t>
        </is>
      </c>
      <c r="G48" s="7" t="n">
        <v>0.5818181818181818</v>
      </c>
      <c r="H48" s="7" t="n">
        <v>0.6666666666666666</v>
      </c>
      <c r="I48" s="7" t="n">
        <v>0.6530612244897959</v>
      </c>
      <c r="K48" s="2" t="inlineStr">
        <is>
          <t>axial_length 22.5 to &lt;24.5</t>
        </is>
      </c>
      <c r="L48" s="7" t="n">
        <v>0.6181818181818182</v>
      </c>
      <c r="M48" s="7" t="n">
        <v>0.6354166666666666</v>
      </c>
      <c r="N48" s="7" t="n">
        <v>0.6326530612244898</v>
      </c>
    </row>
    <row r="49">
      <c r="A49" s="2" t="inlineStr">
        <is>
          <t>axial_length &gt;=24.5</t>
        </is>
      </c>
      <c r="B49" s="7" t="n">
        <v>0.5882352941176471</v>
      </c>
      <c r="C49" s="7" t="n">
        <v>0.6551724137931034</v>
      </c>
      <c r="F49" s="2" t="inlineStr">
        <is>
          <t>axial_length &gt;=24.5</t>
        </is>
      </c>
      <c r="G49" s="7" t="n">
        <v>0.6029411764705882</v>
      </c>
      <c r="H49" s="7" t="n">
        <v>0.5517241379310345</v>
      </c>
      <c r="K49" s="2" t="inlineStr">
        <is>
          <t>axial_length &gt;=24.5</t>
        </is>
      </c>
      <c r="L49" s="7" t="n">
        <v>0.5588235294117647</v>
      </c>
      <c r="M49" s="7" t="n">
        <v>0.4827586206896552</v>
      </c>
    </row>
  </sheetData>
  <conditionalFormatting sqref="B13 B14 C13 C14 D12 D13 G13 G14 H13 H14 I12 I13 L13 L14 M13 M14 N12 N13">
    <cfRule type="colorScale" priority="1">
      <colorScale>
        <cfvo type="num" val="-0.1850909090909091"/>
        <cfvo type="num" val="0"/>
        <cfvo type="num" val="0.1850909090909091"/>
        <color rgb="00D6604D"/>
        <color rgb="00FFFFFF"/>
        <color rgb="00D6604D"/>
      </colorScale>
    </cfRule>
  </conditionalFormatting>
  <conditionalFormatting sqref="B20 B21 C20 C21 D19 D20 G20 G21 H20 H21 I19 I20 L20 L21 M20 M21 N19 N20">
    <cfRule type="colorScale" priority="2">
      <colorScale>
        <cfvo type="min"/>
        <cfvo type="max"/>
        <color rgb="00FFFFFF"/>
        <color rgb="00D6604D"/>
      </colorScale>
    </cfRule>
  </conditionalFormatting>
  <conditionalFormatting sqref="B27 B28 C27 C28 D26 D27 G27 G28 H27 H28 I26 I27 L27 L28 M27 M28 N26 N27">
    <cfRule type="colorScale" priority="3">
      <colorScale>
        <cfvo type="min"/>
        <cfvo type="max"/>
        <color rgb="00FFFFFF"/>
        <color rgb="00D6604D"/>
      </colorScale>
    </cfRule>
  </conditionalFormatting>
  <conditionalFormatting sqref="B34 B35 C34 C35 D33 D34 G34 G35 H34 H35 I33 I34 L34 L35 M34 M35 N33 N34">
    <cfRule type="colorScale" priority="4">
      <colorScale>
        <cfvo type="min"/>
        <cfvo type="max"/>
        <color rgb="00FFFFFF"/>
        <color rgb="00D6604D"/>
      </colorScale>
    </cfRule>
  </conditionalFormatting>
  <conditionalFormatting sqref="B41 B42 C41 C42 D40 D41 G41 G42 H41 H42 I40 I41 L41 L42 M41 M42 N40 N41">
    <cfRule type="colorScale" priority="5">
      <colorScale>
        <cfvo type="min"/>
        <cfvo type="max"/>
        <color rgb="00FFFFFF"/>
        <color rgb="00D6604D"/>
      </colorScale>
    </cfRule>
  </conditionalFormatting>
  <conditionalFormatting sqref="B48 B49 C48 C49 D47 D48 G48 G49 H48 H49 I47 I48 L48 L49 M48 M49 N47 N48">
    <cfRule type="colorScale" priority="6">
      <colorScale>
        <cfvo type="min"/>
        <cfvo type="max"/>
        <color rgb="00D6604D"/>
        <color rgb="00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2026-10-29T23:34:43Z</dcterms:created>
  <dcterms:modified xmlns:dcterms="http://purl.org/dc/terms/" xmlns:xsi="http://www.w3.org/2001/XMLSchema-instance" xsi:type="dcterms:W3CDTF">2026-10-29T23:34:43Z</dcterms:modified>
</cp:coreProperties>
</file>