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3"/>
  </bookViews>
  <sheets>
    <sheet name="assets" sheetId="1" r:id="rId1"/>
    <sheet name="calculation" sheetId="2" r:id="rId2"/>
    <sheet name="covariance" sheetId="3" r:id="rId3"/>
    <sheet name="results" sheetId="4" r:id="rId4"/>
  </sheets>
  <externalReferences>
    <externalReference r:id="rId5"/>
  </externalReferences>
  <definedNames>
    <definedName name="Assets">covariance!$A$2:$A$3</definedName>
    <definedName name="Correlations">calculation!$C$2:$D$3</definedName>
    <definedName name="CovarMatrix">covariance!$B$2:$C$3</definedName>
    <definedName name="PortSD">results!$C$4</definedName>
    <definedName name="PortVar">results!$D$4</definedName>
    <definedName name="PortWeight">results!$B$4</definedName>
    <definedName name="solver_adj" localSheetId="3" hidden="1">results!$B$2:$B$3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results!$D$2</definedName>
    <definedName name="solver_lhs2" localSheetId="3" hidden="1">results!$B$4</definedName>
    <definedName name="solver_lhs3" localSheetId="3" hidden="1">results!$B$2:$B$3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results!$D$4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3</definedName>
    <definedName name="solver_rhs1" localSheetId="3" hidden="1">results!$D$3</definedName>
    <definedName name="solver_rhs2" localSheetId="3" hidden="1">1</definedName>
    <definedName name="solver_rhs3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  <definedName name="Vol__SD">calculation!$B$2:$B$3</definedName>
    <definedName name="Vols">[1]Inputs!$B$2:$B$4</definedName>
    <definedName name="Weights">results!$B$2:$B$3</definedName>
  </definedNames>
  <calcPr calcId="145621"/>
</workbook>
</file>

<file path=xl/calcChain.xml><?xml version="1.0" encoding="utf-8"?>
<calcChain xmlns="http://schemas.openxmlformats.org/spreadsheetml/2006/main">
  <c r="C3" i="4" l="1"/>
  <c r="C2" i="4" a="1"/>
  <c r="C2" i="4" s="1"/>
  <c r="B4" i="4" l="1"/>
  <c r="A2" i="4" a="1"/>
  <c r="A3" i="4" s="1"/>
  <c r="D2" i="2"/>
  <c r="B2" i="3" s="1" a="1"/>
  <c r="B2" i="3" l="1"/>
  <c r="C3" i="3"/>
  <c r="B3" i="3"/>
  <c r="C2" i="3"/>
  <c r="A2" i="4"/>
  <c r="D2" i="4" l="1" a="1"/>
  <c r="D2" i="4" l="1"/>
  <c r="D3" i="4"/>
  <c r="D4" i="4" l="1"/>
  <c r="E3" i="4"/>
  <c r="C4" i="4" l="1"/>
  <c r="E4" i="4"/>
  <c r="E2" i="4"/>
</calcChain>
</file>

<file path=xl/sharedStrings.xml><?xml version="1.0" encoding="utf-8"?>
<sst xmlns="http://schemas.openxmlformats.org/spreadsheetml/2006/main" count="19" uniqueCount="16">
  <si>
    <t>Date</t>
  </si>
  <si>
    <t>CBA00332.CS</t>
  </si>
  <si>
    <t>NH0100.NHF</t>
  </si>
  <si>
    <t>000300.SH</t>
  </si>
  <si>
    <t>Asset</t>
  </si>
  <si>
    <t>Bond</t>
  </si>
  <si>
    <t>Commodity</t>
  </si>
  <si>
    <t>Vol (SD)</t>
  </si>
  <si>
    <t>Correlations</t>
  </si>
  <si>
    <t>Assets</t>
  </si>
  <si>
    <t>Variance</t>
  </si>
  <si>
    <t>Portfolio Weight</t>
  </si>
  <si>
    <t>Volatility</t>
  </si>
  <si>
    <t>Contribution to Portfolio Risk</t>
  </si>
  <si>
    <t>Risk Weight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</si>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</sst>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18" fillId="0" borderId="0" xfId="0" applyNumberFormat="1" applyFont="1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Bond</c:v>
                </c:pt>
              </c:strCache>
            </c:strRef>
          </c:tx>
          <c:invertIfNegative val="0"/>
          <c:cat>
            <c:strRef>
              <c:f>(results!$B$1,results!$E$1)</c:f>
              <c:strCache>
                <c:ptCount val="2"/>
                <c:pt idx="0">
                  <c:v>Portfolio Weight</c:v>
                </c:pt>
                <c:pt idx="1">
                  <c:v>Risk Weight</c:v>
                </c:pt>
              </c:strCache>
            </c:strRef>
          </c:cat>
          <c:val>
            <c:numRef>
              <c:f>(results!$B$2,results!$E$2)</c:f>
              <c:numCache>
                <c:formatCode>General</c:formatCode>
                <c:ptCount val="2"/>
                <c:pt idx="0">
                  <c:v>0.88888941880436556</c:v>
                </c:pt>
                <c:pt idx="1">
                  <c:v>0.50000293625732717</c:v>
                </c:pt>
              </c:numCache>
            </c:numRef>
          </c:val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Commodity</c:v>
                </c:pt>
              </c:strCache>
            </c:strRef>
          </c:tx>
          <c:invertIfNegative val="0"/>
          <c:cat>
            <c:strRef>
              <c:f>(results!$B$1,results!$E$1)</c:f>
              <c:strCache>
                <c:ptCount val="2"/>
                <c:pt idx="0">
                  <c:v>Portfolio Weight</c:v>
                </c:pt>
                <c:pt idx="1">
                  <c:v>Risk Weight</c:v>
                </c:pt>
              </c:strCache>
            </c:strRef>
          </c:cat>
          <c:val>
            <c:numRef>
              <c:f>(results!$B$3,results!$E$3)</c:f>
              <c:numCache>
                <c:formatCode>General</c:formatCode>
                <c:ptCount val="2"/>
                <c:pt idx="0">
                  <c:v>0.11111058119563444</c:v>
                </c:pt>
                <c:pt idx="1">
                  <c:v>0.49999706374267283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221056"/>
        <c:axId val="242075328"/>
      </c:barChart>
      <c:catAx>
        <c:axId val="2422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42075328"/>
        <c:crosses val="autoZero"/>
        <c:auto val="1"/>
        <c:lblAlgn val="ctr"/>
        <c:lblOffset val="100"/>
        <c:noMultiLvlLbl val="0"/>
      </c:catAx>
      <c:valAx>
        <c:axId val="24207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2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338137</xdr:rowOff>
    </xdr:from>
    <xdr:to>
      <xdr:col>14</xdr:col>
      <xdr:colOff>85725</xdr:colOff>
      <xdr:row>13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i%20Wu\Downloads\RiskParityDemo_3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sults"/>
      <sheetName val="Calculations"/>
      <sheetName val="Inputs"/>
    </sheetNames>
    <sheetDataSet>
      <sheetData sheetId="0"/>
      <sheetData sheetId="1"/>
      <sheetData sheetId="2"/>
      <sheetData sheetId="3">
        <row r="2">
          <cell r="B2">
            <v>0.2</v>
          </cell>
        </row>
        <row r="3">
          <cell r="B3">
            <v>0.05</v>
          </cell>
        </row>
        <row r="4">
          <cell r="B4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4"/>
  <sheetViews>
    <sheetView workbookViewId="0">
      <selection activeCell="E2421" sqref="E2421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39681</v>
      </c>
      <c r="B2">
        <v>112.6504</v>
      </c>
      <c r="C2">
        <v>1329.2136</v>
      </c>
      <c r="D2">
        <v>2443.9789999999998</v>
      </c>
    </row>
    <row r="3" spans="1:4" x14ac:dyDescent="0.25">
      <c r="A3" s="1">
        <v>39682</v>
      </c>
      <c r="B3">
        <v>112.66840000000001</v>
      </c>
      <c r="C3">
        <v>1339.8214</v>
      </c>
      <c r="D3">
        <v>2404.9279999999999</v>
      </c>
    </row>
    <row r="4" spans="1:4" x14ac:dyDescent="0.25">
      <c r="A4" s="1">
        <v>39685</v>
      </c>
      <c r="B4">
        <v>112.7239</v>
      </c>
      <c r="C4">
        <v>1338.8501000000001</v>
      </c>
      <c r="D4">
        <v>2400.5479999999998</v>
      </c>
    </row>
    <row r="5" spans="1:4" x14ac:dyDescent="0.25">
      <c r="A5" s="1">
        <v>39686</v>
      </c>
      <c r="B5">
        <v>112.76560000000001</v>
      </c>
      <c r="C5">
        <v>1320.319</v>
      </c>
      <c r="D5">
        <v>2331.5320000000002</v>
      </c>
    </row>
    <row r="6" spans="1:4" x14ac:dyDescent="0.25">
      <c r="A6" s="1">
        <v>39687</v>
      </c>
      <c r="B6">
        <v>112.8205</v>
      </c>
      <c r="C6">
        <v>1338.8923</v>
      </c>
      <c r="D6">
        <v>2325.2919999999999</v>
      </c>
    </row>
    <row r="7" spans="1:4" x14ac:dyDescent="0.25">
      <c r="A7" s="1">
        <v>39688</v>
      </c>
      <c r="B7">
        <v>112.92310000000001</v>
      </c>
      <c r="C7">
        <v>1334.2408</v>
      </c>
      <c r="D7">
        <v>2335.8649999999998</v>
      </c>
    </row>
    <row r="8" spans="1:4" x14ac:dyDescent="0.25">
      <c r="A8" s="1">
        <v>39689</v>
      </c>
      <c r="B8">
        <v>113.0142</v>
      </c>
      <c r="C8">
        <v>1333.2001</v>
      </c>
      <c r="D8">
        <v>2391.64</v>
      </c>
    </row>
    <row r="9" spans="1:4" x14ac:dyDescent="0.25">
      <c r="A9" s="1">
        <v>39692</v>
      </c>
      <c r="B9">
        <v>113.14279999999999</v>
      </c>
      <c r="C9">
        <v>1333.8106</v>
      </c>
      <c r="D9">
        <v>2309.1709999999998</v>
      </c>
    </row>
    <row r="10" spans="1:4" x14ac:dyDescent="0.25">
      <c r="A10" s="1">
        <v>39693</v>
      </c>
      <c r="B10">
        <v>113.18770000000001</v>
      </c>
      <c r="C10">
        <v>1303.1841999999999</v>
      </c>
      <c r="D10">
        <v>2285.4110000000001</v>
      </c>
    </row>
    <row r="11" spans="1:4" x14ac:dyDescent="0.25">
      <c r="A11" s="1">
        <v>39694</v>
      </c>
      <c r="B11">
        <v>113.2188</v>
      </c>
      <c r="C11">
        <v>1304.9603</v>
      </c>
      <c r="D11">
        <v>2245.9639999999999</v>
      </c>
    </row>
    <row r="12" spans="1:4" x14ac:dyDescent="0.25">
      <c r="A12" s="1">
        <v>39695</v>
      </c>
      <c r="B12">
        <v>113.1799</v>
      </c>
      <c r="C12">
        <v>1306.4102</v>
      </c>
      <c r="D12">
        <v>2251.1460000000002</v>
      </c>
    </row>
    <row r="13" spans="1:4" x14ac:dyDescent="0.25">
      <c r="A13" s="1">
        <v>39696</v>
      </c>
      <c r="B13">
        <v>113.2088</v>
      </c>
      <c r="C13">
        <v>1293.9984999999999</v>
      </c>
      <c r="D13">
        <v>2183.4319999999998</v>
      </c>
    </row>
    <row r="14" spans="1:4" x14ac:dyDescent="0.25">
      <c r="A14" s="1">
        <v>39699</v>
      </c>
      <c r="B14">
        <v>113.2192</v>
      </c>
      <c r="C14">
        <v>1281.3601000000001</v>
      </c>
      <c r="D14">
        <v>2126.518</v>
      </c>
    </row>
    <row r="15" spans="1:4" x14ac:dyDescent="0.25">
      <c r="A15" s="1">
        <v>39700</v>
      </c>
      <c r="B15">
        <v>113.2898</v>
      </c>
      <c r="C15">
        <v>1261.2925</v>
      </c>
      <c r="D15">
        <v>2139.145</v>
      </c>
    </row>
    <row r="16" spans="1:4" x14ac:dyDescent="0.25">
      <c r="A16" s="1">
        <v>39701</v>
      </c>
      <c r="B16">
        <v>113.4572</v>
      </c>
      <c r="C16">
        <v>1260.6968999999999</v>
      </c>
      <c r="D16">
        <v>2143.1759999999999</v>
      </c>
    </row>
    <row r="17" spans="1:4" x14ac:dyDescent="0.25">
      <c r="A17" s="1">
        <v>39702</v>
      </c>
      <c r="B17">
        <v>113.5282</v>
      </c>
      <c r="C17">
        <v>1257.0224000000001</v>
      </c>
      <c r="D17">
        <v>2072.1260000000002</v>
      </c>
    </row>
    <row r="18" spans="1:4" x14ac:dyDescent="0.25">
      <c r="A18" s="1">
        <v>39703</v>
      </c>
      <c r="B18">
        <v>113.7418</v>
      </c>
      <c r="C18">
        <v>1277.4182000000001</v>
      </c>
      <c r="D18">
        <v>2077.846</v>
      </c>
    </row>
    <row r="19" spans="1:4" x14ac:dyDescent="0.25">
      <c r="A19" s="1">
        <v>39707</v>
      </c>
      <c r="B19">
        <v>114.4671</v>
      </c>
      <c r="C19">
        <v>1225.1703</v>
      </c>
      <c r="D19">
        <v>2000.6510000000001</v>
      </c>
    </row>
    <row r="20" spans="1:4" x14ac:dyDescent="0.25">
      <c r="A20" s="1">
        <v>39708</v>
      </c>
      <c r="B20">
        <v>115.1592</v>
      </c>
      <c r="C20">
        <v>1224.7701</v>
      </c>
      <c r="D20">
        <v>1929.135</v>
      </c>
    </row>
    <row r="21" spans="1:4" x14ac:dyDescent="0.25">
      <c r="A21" s="1">
        <v>39709</v>
      </c>
      <c r="B21">
        <v>115.06740000000001</v>
      </c>
      <c r="C21">
        <v>1211.3997999999999</v>
      </c>
      <c r="D21">
        <v>1895.99</v>
      </c>
    </row>
    <row r="22" spans="1:4" x14ac:dyDescent="0.25">
      <c r="A22" s="1">
        <v>39710</v>
      </c>
      <c r="B22">
        <v>114.9529</v>
      </c>
      <c r="C22">
        <v>1220.3303000000001</v>
      </c>
      <c r="D22">
        <v>2073.1129999999998</v>
      </c>
    </row>
    <row r="23" spans="1:4" x14ac:dyDescent="0.25">
      <c r="A23" s="1">
        <v>39713</v>
      </c>
      <c r="B23">
        <v>114.9096</v>
      </c>
      <c r="C23">
        <v>1249.5423000000001</v>
      </c>
      <c r="D23">
        <v>2207.614</v>
      </c>
    </row>
    <row r="24" spans="1:4" x14ac:dyDescent="0.25">
      <c r="A24" s="1">
        <v>39714</v>
      </c>
      <c r="B24">
        <v>114.8086</v>
      </c>
      <c r="C24">
        <v>1243.0848000000001</v>
      </c>
      <c r="D24">
        <v>2123.4780000000001</v>
      </c>
    </row>
    <row r="25" spans="1:4" x14ac:dyDescent="0.25">
      <c r="A25" s="1">
        <v>39715</v>
      </c>
      <c r="B25">
        <v>114.94499999999999</v>
      </c>
      <c r="C25">
        <v>1235.7755</v>
      </c>
      <c r="D25">
        <v>2138.8530000000001</v>
      </c>
    </row>
    <row r="26" spans="1:4" x14ac:dyDescent="0.25">
      <c r="A26" s="1">
        <v>39716</v>
      </c>
      <c r="B26">
        <v>114.9101</v>
      </c>
      <c r="C26">
        <v>1233.116</v>
      </c>
      <c r="D26">
        <v>2223.5320000000002</v>
      </c>
    </row>
    <row r="27" spans="1:4" x14ac:dyDescent="0.25">
      <c r="A27" s="1">
        <v>39717</v>
      </c>
      <c r="B27">
        <v>114.93559999999999</v>
      </c>
      <c r="C27">
        <v>1225.1451</v>
      </c>
      <c r="D27">
        <v>2243.6570000000002</v>
      </c>
    </row>
    <row r="28" spans="1:4" x14ac:dyDescent="0.25">
      <c r="A28" s="1">
        <v>39727</v>
      </c>
      <c r="B28">
        <v>114.8652</v>
      </c>
      <c r="C28">
        <v>1171.1369</v>
      </c>
      <c r="D28">
        <v>2128.6959999999999</v>
      </c>
    </row>
    <row r="29" spans="1:4" x14ac:dyDescent="0.25">
      <c r="A29" s="1">
        <v>39728</v>
      </c>
      <c r="B29">
        <v>115.13160000000001</v>
      </c>
      <c r="C29">
        <v>1129.6638</v>
      </c>
      <c r="D29">
        <v>2102.4479999999999</v>
      </c>
    </row>
    <row r="30" spans="1:4" x14ac:dyDescent="0.25">
      <c r="A30" s="1">
        <v>39729</v>
      </c>
      <c r="B30">
        <v>115.5989</v>
      </c>
      <c r="C30">
        <v>1095.5037</v>
      </c>
      <c r="D30">
        <v>2022.8810000000001</v>
      </c>
    </row>
    <row r="31" spans="1:4" x14ac:dyDescent="0.25">
      <c r="A31" s="1">
        <v>39730</v>
      </c>
      <c r="B31">
        <v>116.441</v>
      </c>
      <c r="C31">
        <v>1090.0697</v>
      </c>
      <c r="D31">
        <v>1995.297</v>
      </c>
    </row>
    <row r="32" spans="1:4" x14ac:dyDescent="0.25">
      <c r="A32" s="1">
        <v>39731</v>
      </c>
      <c r="B32">
        <v>116.7445</v>
      </c>
      <c r="C32">
        <v>1043.8155999999999</v>
      </c>
      <c r="D32">
        <v>1906.96</v>
      </c>
    </row>
    <row r="33" spans="1:4" x14ac:dyDescent="0.25">
      <c r="A33" s="1">
        <v>39734</v>
      </c>
      <c r="B33">
        <v>116.65860000000001</v>
      </c>
      <c r="C33">
        <v>1036.0931</v>
      </c>
      <c r="D33">
        <v>1985.4860000000001</v>
      </c>
    </row>
    <row r="34" spans="1:4" x14ac:dyDescent="0.25">
      <c r="A34" s="1">
        <v>39735</v>
      </c>
      <c r="B34">
        <v>116.3279</v>
      </c>
      <c r="C34">
        <v>1046.5188000000001</v>
      </c>
      <c r="D34">
        <v>1934.6189999999999</v>
      </c>
    </row>
    <row r="35" spans="1:4" x14ac:dyDescent="0.25">
      <c r="A35" s="1">
        <v>39736</v>
      </c>
      <c r="B35">
        <v>116.4919</v>
      </c>
      <c r="C35">
        <v>1027.3993</v>
      </c>
      <c r="D35">
        <v>1914.356</v>
      </c>
    </row>
    <row r="36" spans="1:4" x14ac:dyDescent="0.25">
      <c r="A36" s="1">
        <v>39737</v>
      </c>
      <c r="B36">
        <v>116.5342</v>
      </c>
      <c r="C36">
        <v>987.02779999999996</v>
      </c>
      <c r="D36">
        <v>1820.903</v>
      </c>
    </row>
    <row r="37" spans="1:4" x14ac:dyDescent="0.25">
      <c r="A37" s="1">
        <v>39738</v>
      </c>
      <c r="B37">
        <v>116.50320000000001</v>
      </c>
      <c r="C37">
        <v>997.39</v>
      </c>
      <c r="D37">
        <v>1833.2619999999999</v>
      </c>
    </row>
    <row r="38" spans="1:4" x14ac:dyDescent="0.25">
      <c r="A38" s="1">
        <v>39741</v>
      </c>
      <c r="B38">
        <v>116.3961</v>
      </c>
      <c r="C38">
        <v>1027.8924</v>
      </c>
      <c r="D38">
        <v>1896.7329999999999</v>
      </c>
    </row>
    <row r="39" spans="1:4" x14ac:dyDescent="0.25">
      <c r="A39" s="1">
        <v>39742</v>
      </c>
      <c r="B39">
        <v>116.40300000000001</v>
      </c>
      <c r="C39">
        <v>996.33339999999998</v>
      </c>
      <c r="D39">
        <v>1881.4059999999999</v>
      </c>
    </row>
    <row r="40" spans="1:4" x14ac:dyDescent="0.25">
      <c r="A40" s="1">
        <v>39743</v>
      </c>
      <c r="B40">
        <v>116.3533</v>
      </c>
      <c r="C40">
        <v>972.9</v>
      </c>
      <c r="D40">
        <v>1833.3230000000001</v>
      </c>
    </row>
    <row r="41" spans="1:4" x14ac:dyDescent="0.25">
      <c r="A41" s="1">
        <v>39744</v>
      </c>
      <c r="B41">
        <v>116.4269</v>
      </c>
      <c r="C41">
        <v>963.11220000000003</v>
      </c>
      <c r="D41">
        <v>1834.78</v>
      </c>
    </row>
    <row r="42" spans="1:4" x14ac:dyDescent="0.25">
      <c r="A42" s="1">
        <v>39745</v>
      </c>
      <c r="B42">
        <v>116.47190000000001</v>
      </c>
      <c r="C42">
        <v>953.48710000000005</v>
      </c>
      <c r="D42">
        <v>1781.598</v>
      </c>
    </row>
    <row r="43" spans="1:4" x14ac:dyDescent="0.25">
      <c r="A43" s="1">
        <v>39748</v>
      </c>
      <c r="B43">
        <v>116.4845</v>
      </c>
      <c r="C43">
        <v>932.92229999999995</v>
      </c>
      <c r="D43">
        <v>1654.671</v>
      </c>
    </row>
    <row r="44" spans="1:4" x14ac:dyDescent="0.25">
      <c r="A44" s="1">
        <v>39749</v>
      </c>
      <c r="B44">
        <v>116.81610000000001</v>
      </c>
      <c r="C44">
        <v>956.35419999999999</v>
      </c>
      <c r="D44">
        <v>1705.82</v>
      </c>
    </row>
    <row r="45" spans="1:4" x14ac:dyDescent="0.25">
      <c r="A45" s="1">
        <v>39750</v>
      </c>
      <c r="B45">
        <v>116.9572</v>
      </c>
      <c r="C45">
        <v>949.99180000000001</v>
      </c>
      <c r="D45">
        <v>1658.223</v>
      </c>
    </row>
    <row r="46" spans="1:4" x14ac:dyDescent="0.25">
      <c r="A46" s="1">
        <v>39751</v>
      </c>
      <c r="B46">
        <v>117.1571</v>
      </c>
      <c r="C46">
        <v>973.64440000000002</v>
      </c>
      <c r="D46">
        <v>1697.6559999999999</v>
      </c>
    </row>
    <row r="47" spans="1:4" x14ac:dyDescent="0.25">
      <c r="A47" s="1">
        <v>39752</v>
      </c>
      <c r="B47">
        <v>117.2052</v>
      </c>
      <c r="C47">
        <v>949.72590000000002</v>
      </c>
      <c r="D47">
        <v>1663.66</v>
      </c>
    </row>
    <row r="48" spans="1:4" x14ac:dyDescent="0.25">
      <c r="A48" s="1">
        <v>39755</v>
      </c>
      <c r="B48">
        <v>117.2328</v>
      </c>
      <c r="C48">
        <v>965.4479</v>
      </c>
      <c r="D48">
        <v>1653.5419999999999</v>
      </c>
    </row>
    <row r="49" spans="1:4" x14ac:dyDescent="0.25">
      <c r="A49" s="1">
        <v>39756</v>
      </c>
      <c r="B49">
        <v>117.17149999999999</v>
      </c>
      <c r="C49">
        <v>951.61180000000002</v>
      </c>
      <c r="D49">
        <v>1627.759</v>
      </c>
    </row>
    <row r="50" spans="1:4" x14ac:dyDescent="0.25">
      <c r="A50" s="1">
        <v>39757</v>
      </c>
      <c r="B50">
        <v>117.316</v>
      </c>
      <c r="C50">
        <v>959.0924</v>
      </c>
      <c r="D50">
        <v>1691.42</v>
      </c>
    </row>
    <row r="51" spans="1:4" x14ac:dyDescent="0.25">
      <c r="A51" s="1">
        <v>39758</v>
      </c>
      <c r="B51">
        <v>117.5549</v>
      </c>
      <c r="C51">
        <v>938.35550000000001</v>
      </c>
      <c r="D51">
        <v>1649.7760000000001</v>
      </c>
    </row>
    <row r="52" spans="1:4" x14ac:dyDescent="0.25">
      <c r="A52" s="1">
        <v>39759</v>
      </c>
      <c r="B52">
        <v>117.748</v>
      </c>
      <c r="C52">
        <v>935.70169999999996</v>
      </c>
      <c r="D52">
        <v>1677.827</v>
      </c>
    </row>
    <row r="53" spans="1:4" x14ac:dyDescent="0.25">
      <c r="A53" s="1">
        <v>39762</v>
      </c>
      <c r="B53">
        <v>117.8993</v>
      </c>
      <c r="C53">
        <v>954.98230000000001</v>
      </c>
      <c r="D53">
        <v>1801.665</v>
      </c>
    </row>
    <row r="54" spans="1:4" x14ac:dyDescent="0.25">
      <c r="A54" s="1">
        <v>39763</v>
      </c>
      <c r="B54">
        <v>117.96850000000001</v>
      </c>
      <c r="C54">
        <v>925.76819999999998</v>
      </c>
      <c r="D54">
        <v>1781.3610000000001</v>
      </c>
    </row>
    <row r="55" spans="1:4" x14ac:dyDescent="0.25">
      <c r="A55" s="1">
        <v>39764</v>
      </c>
      <c r="B55">
        <v>118.1379</v>
      </c>
      <c r="C55">
        <v>923.86789999999996</v>
      </c>
      <c r="D55">
        <v>1801.8230000000001</v>
      </c>
    </row>
    <row r="56" spans="1:4" x14ac:dyDescent="0.25">
      <c r="A56" s="1">
        <v>39765</v>
      </c>
      <c r="B56">
        <v>118.7084</v>
      </c>
      <c r="C56">
        <v>916.28200000000004</v>
      </c>
      <c r="D56">
        <v>1874.0820000000001</v>
      </c>
    </row>
    <row r="57" spans="1:4" x14ac:dyDescent="0.25">
      <c r="A57" s="1">
        <v>39766</v>
      </c>
      <c r="B57">
        <v>118.5209</v>
      </c>
      <c r="C57">
        <v>928.53470000000004</v>
      </c>
      <c r="D57">
        <v>1943.654</v>
      </c>
    </row>
    <row r="58" spans="1:4" x14ac:dyDescent="0.25">
      <c r="A58" s="1">
        <v>39769</v>
      </c>
      <c r="B58">
        <v>118.3793</v>
      </c>
      <c r="C58">
        <v>927.66700000000003</v>
      </c>
      <c r="D58">
        <v>1987.2249999999999</v>
      </c>
    </row>
    <row r="59" spans="1:4" x14ac:dyDescent="0.25">
      <c r="A59" s="1">
        <v>39770</v>
      </c>
      <c r="B59">
        <v>118.3762</v>
      </c>
      <c r="C59">
        <v>925.13499999999999</v>
      </c>
      <c r="D59">
        <v>1839.819</v>
      </c>
    </row>
    <row r="60" spans="1:4" x14ac:dyDescent="0.25">
      <c r="A60" s="1">
        <v>39771</v>
      </c>
      <c r="B60">
        <v>118.0638</v>
      </c>
      <c r="C60">
        <v>933.44420000000002</v>
      </c>
      <c r="D60">
        <v>1953.163</v>
      </c>
    </row>
    <row r="61" spans="1:4" x14ac:dyDescent="0.25">
      <c r="A61" s="1">
        <v>39772</v>
      </c>
      <c r="B61">
        <v>118.1168</v>
      </c>
      <c r="C61">
        <v>911.91750000000002</v>
      </c>
      <c r="D61">
        <v>1932.4280000000001</v>
      </c>
    </row>
    <row r="62" spans="1:4" x14ac:dyDescent="0.25">
      <c r="A62" s="1">
        <v>39773</v>
      </c>
      <c r="B62">
        <v>118.1113</v>
      </c>
      <c r="C62">
        <v>897.32590000000005</v>
      </c>
      <c r="D62">
        <v>1920.7349999999999</v>
      </c>
    </row>
    <row r="63" spans="1:4" x14ac:dyDescent="0.25">
      <c r="A63" s="1">
        <v>39776</v>
      </c>
      <c r="B63">
        <v>118.2063</v>
      </c>
      <c r="C63">
        <v>891.93380000000002</v>
      </c>
      <c r="D63">
        <v>1837.6420000000001</v>
      </c>
    </row>
    <row r="64" spans="1:4" x14ac:dyDescent="0.25">
      <c r="A64" s="1">
        <v>39777</v>
      </c>
      <c r="B64">
        <v>118.1677</v>
      </c>
      <c r="C64">
        <v>901.19079999999997</v>
      </c>
      <c r="D64">
        <v>1834.2940000000001</v>
      </c>
    </row>
    <row r="65" spans="1:4" x14ac:dyDescent="0.25">
      <c r="A65" s="1">
        <v>39778</v>
      </c>
      <c r="B65">
        <v>118.4496</v>
      </c>
      <c r="C65">
        <v>905.54240000000004</v>
      </c>
      <c r="D65">
        <v>1843.4949999999999</v>
      </c>
    </row>
    <row r="66" spans="1:4" x14ac:dyDescent="0.25">
      <c r="A66" s="1">
        <v>39779</v>
      </c>
      <c r="B66">
        <v>118.6662</v>
      </c>
      <c r="C66">
        <v>901.54269999999997</v>
      </c>
      <c r="D66">
        <v>1870.473</v>
      </c>
    </row>
    <row r="67" spans="1:4" x14ac:dyDescent="0.25">
      <c r="A67" s="1">
        <v>39780</v>
      </c>
      <c r="B67">
        <v>118.67270000000001</v>
      </c>
      <c r="C67">
        <v>891.24540000000002</v>
      </c>
      <c r="D67">
        <v>1829.924</v>
      </c>
    </row>
    <row r="68" spans="1:4" x14ac:dyDescent="0.25">
      <c r="A68" s="1">
        <v>39783</v>
      </c>
      <c r="B68">
        <v>118.6301</v>
      </c>
      <c r="C68">
        <v>890.82309999999995</v>
      </c>
      <c r="D68">
        <v>1864.2049999999999</v>
      </c>
    </row>
    <row r="69" spans="1:4" x14ac:dyDescent="0.25">
      <c r="A69" s="1">
        <v>39784</v>
      </c>
      <c r="B69">
        <v>118.8946</v>
      </c>
      <c r="C69">
        <v>866.41700000000003</v>
      </c>
      <c r="D69">
        <v>1868.6310000000001</v>
      </c>
    </row>
    <row r="70" spans="1:4" x14ac:dyDescent="0.25">
      <c r="A70" s="1">
        <v>39785</v>
      </c>
      <c r="B70">
        <v>119.0145</v>
      </c>
      <c r="C70">
        <v>862.94629999999995</v>
      </c>
      <c r="D70">
        <v>1952.6679999999999</v>
      </c>
    </row>
    <row r="71" spans="1:4" x14ac:dyDescent="0.25">
      <c r="A71" s="1">
        <v>39786</v>
      </c>
      <c r="B71">
        <v>119.2791</v>
      </c>
      <c r="C71">
        <v>844.16790000000003</v>
      </c>
      <c r="D71">
        <v>1982.9280000000001</v>
      </c>
    </row>
    <row r="72" spans="1:4" x14ac:dyDescent="0.25">
      <c r="A72" s="1">
        <v>39787</v>
      </c>
      <c r="B72">
        <v>119.773</v>
      </c>
      <c r="C72">
        <v>815.0027</v>
      </c>
      <c r="D72">
        <v>2013.175</v>
      </c>
    </row>
    <row r="73" spans="1:4" x14ac:dyDescent="0.25">
      <c r="A73" s="1">
        <v>39790</v>
      </c>
      <c r="B73">
        <v>119.78619999999999</v>
      </c>
      <c r="C73">
        <v>834.02380000000005</v>
      </c>
      <c r="D73">
        <v>2095.0360000000001</v>
      </c>
    </row>
    <row r="74" spans="1:4" x14ac:dyDescent="0.25">
      <c r="A74" s="1">
        <v>39791</v>
      </c>
      <c r="B74">
        <v>119.66500000000001</v>
      </c>
      <c r="C74">
        <v>818.11069999999995</v>
      </c>
      <c r="D74">
        <v>2040.847</v>
      </c>
    </row>
    <row r="75" spans="1:4" x14ac:dyDescent="0.25">
      <c r="A75" s="1">
        <v>39792</v>
      </c>
      <c r="B75">
        <v>119.8004</v>
      </c>
      <c r="C75">
        <v>841.30340000000001</v>
      </c>
      <c r="D75">
        <v>2096.393</v>
      </c>
    </row>
    <row r="76" spans="1:4" x14ac:dyDescent="0.25">
      <c r="A76" s="1">
        <v>39793</v>
      </c>
      <c r="B76">
        <v>119.8048</v>
      </c>
      <c r="C76">
        <v>840.322</v>
      </c>
      <c r="D76">
        <v>2046.337</v>
      </c>
    </row>
    <row r="77" spans="1:4" x14ac:dyDescent="0.25">
      <c r="A77" s="1">
        <v>39794</v>
      </c>
      <c r="B77">
        <v>119.9791</v>
      </c>
      <c r="C77">
        <v>827.79989999999998</v>
      </c>
      <c r="D77">
        <v>1960.38</v>
      </c>
    </row>
    <row r="78" spans="1:4" x14ac:dyDescent="0.25">
      <c r="A78" s="1">
        <v>39797</v>
      </c>
      <c r="B78">
        <v>120.07210000000001</v>
      </c>
      <c r="C78">
        <v>855.38729999999998</v>
      </c>
      <c r="D78">
        <v>1975.0340000000001</v>
      </c>
    </row>
    <row r="79" spans="1:4" x14ac:dyDescent="0.25">
      <c r="A79" s="1">
        <v>39798</v>
      </c>
      <c r="B79">
        <v>120.18470000000001</v>
      </c>
      <c r="C79">
        <v>845.64189999999996</v>
      </c>
      <c r="D79">
        <v>1994.45</v>
      </c>
    </row>
    <row r="80" spans="1:4" x14ac:dyDescent="0.25">
      <c r="A80" s="1">
        <v>39799</v>
      </c>
      <c r="B80">
        <v>120.60339999999999</v>
      </c>
      <c r="C80">
        <v>849.49639999999999</v>
      </c>
      <c r="D80">
        <v>2001.42</v>
      </c>
    </row>
    <row r="81" spans="1:4" x14ac:dyDescent="0.25">
      <c r="A81" s="1">
        <v>39800</v>
      </c>
      <c r="B81">
        <v>120.8742</v>
      </c>
      <c r="C81">
        <v>837.99310000000003</v>
      </c>
      <c r="D81">
        <v>2045.1020000000001</v>
      </c>
    </row>
    <row r="82" spans="1:4" x14ac:dyDescent="0.25">
      <c r="A82" s="1">
        <v>39801</v>
      </c>
      <c r="B82">
        <v>120.9593</v>
      </c>
      <c r="C82">
        <v>846.18449999999996</v>
      </c>
      <c r="D82">
        <v>2052.114</v>
      </c>
    </row>
    <row r="83" spans="1:4" x14ac:dyDescent="0.25">
      <c r="A83" s="1">
        <v>39804</v>
      </c>
      <c r="B83">
        <v>120.98860000000001</v>
      </c>
      <c r="C83">
        <v>866.70550000000003</v>
      </c>
      <c r="D83">
        <v>2017.549</v>
      </c>
    </row>
    <row r="84" spans="1:4" x14ac:dyDescent="0.25">
      <c r="A84" s="1">
        <v>39805</v>
      </c>
      <c r="B84">
        <v>120.9967</v>
      </c>
      <c r="C84">
        <v>857.72410000000002</v>
      </c>
      <c r="D84">
        <v>1918.9549999999999</v>
      </c>
    </row>
    <row r="85" spans="1:4" x14ac:dyDescent="0.25">
      <c r="A85" s="1">
        <v>39806</v>
      </c>
      <c r="B85">
        <v>120.9439</v>
      </c>
      <c r="C85">
        <v>864.64549999999997</v>
      </c>
      <c r="D85">
        <v>1887.075</v>
      </c>
    </row>
    <row r="86" spans="1:4" x14ac:dyDescent="0.25">
      <c r="A86" s="1">
        <v>39807</v>
      </c>
      <c r="B86">
        <v>121.0209</v>
      </c>
      <c r="C86">
        <v>858.55100000000004</v>
      </c>
      <c r="D86">
        <v>1870.7650000000001</v>
      </c>
    </row>
    <row r="87" spans="1:4" x14ac:dyDescent="0.25">
      <c r="A87" s="1">
        <v>39808</v>
      </c>
      <c r="B87">
        <v>120.9529</v>
      </c>
      <c r="C87">
        <v>857.90959999999995</v>
      </c>
      <c r="D87">
        <v>1862.096</v>
      </c>
    </row>
    <row r="88" spans="1:4" x14ac:dyDescent="0.25">
      <c r="A88" s="1">
        <v>39811</v>
      </c>
      <c r="B88">
        <v>121.0102</v>
      </c>
      <c r="C88">
        <v>872.93100000000004</v>
      </c>
      <c r="D88">
        <v>1854.7570000000001</v>
      </c>
    </row>
    <row r="89" spans="1:4" x14ac:dyDescent="0.25">
      <c r="A89" s="1">
        <v>39812</v>
      </c>
      <c r="B89">
        <v>120.9862</v>
      </c>
      <c r="C89">
        <v>871.20579999999995</v>
      </c>
      <c r="D89">
        <v>1833.4349999999999</v>
      </c>
    </row>
    <row r="90" spans="1:4" x14ac:dyDescent="0.25">
      <c r="A90" s="1">
        <v>39813</v>
      </c>
      <c r="B90">
        <v>120.9349</v>
      </c>
      <c r="C90">
        <v>885.10680000000002</v>
      </c>
      <c r="D90">
        <v>1817.722</v>
      </c>
    </row>
    <row r="91" spans="1:4" x14ac:dyDescent="0.25">
      <c r="A91" s="1">
        <v>39818</v>
      </c>
      <c r="B91">
        <v>121.0578</v>
      </c>
      <c r="C91">
        <v>908.6223</v>
      </c>
      <c r="D91">
        <v>1882.9590000000001</v>
      </c>
    </row>
    <row r="92" spans="1:4" x14ac:dyDescent="0.25">
      <c r="A92" s="1">
        <v>39819</v>
      </c>
      <c r="B92">
        <v>121.0722</v>
      </c>
      <c r="C92">
        <v>935.6748</v>
      </c>
      <c r="D92">
        <v>1942.7950000000001</v>
      </c>
    </row>
    <row r="93" spans="1:4" x14ac:dyDescent="0.25">
      <c r="A93" s="1">
        <v>39820</v>
      </c>
      <c r="B93">
        <v>121.1657</v>
      </c>
      <c r="C93">
        <v>938.7079</v>
      </c>
      <c r="D93">
        <v>1931.1780000000001</v>
      </c>
    </row>
    <row r="94" spans="1:4" x14ac:dyDescent="0.25">
      <c r="A94" s="1">
        <v>39821</v>
      </c>
      <c r="B94">
        <v>121.3762</v>
      </c>
      <c r="C94">
        <v>923.31799999999998</v>
      </c>
      <c r="D94">
        <v>1887.991</v>
      </c>
    </row>
    <row r="95" spans="1:4" x14ac:dyDescent="0.25">
      <c r="A95" s="1">
        <v>39822</v>
      </c>
      <c r="B95">
        <v>121.5234</v>
      </c>
      <c r="C95">
        <v>943.62329999999997</v>
      </c>
      <c r="D95">
        <v>1918.365</v>
      </c>
    </row>
    <row r="96" spans="1:4" x14ac:dyDescent="0.25">
      <c r="A96" s="1">
        <v>39825</v>
      </c>
      <c r="B96">
        <v>121.46420000000001</v>
      </c>
      <c r="C96">
        <v>954.89300000000003</v>
      </c>
      <c r="D96">
        <v>1920.6869999999999</v>
      </c>
    </row>
    <row r="97" spans="1:4" x14ac:dyDescent="0.25">
      <c r="A97" s="1">
        <v>39826</v>
      </c>
      <c r="B97">
        <v>121.4071</v>
      </c>
      <c r="C97">
        <v>928.82479999999998</v>
      </c>
      <c r="D97">
        <v>1876.1849999999999</v>
      </c>
    </row>
    <row r="98" spans="1:4" x14ac:dyDescent="0.25">
      <c r="A98" s="1">
        <v>39827</v>
      </c>
      <c r="B98">
        <v>121.26739999999999</v>
      </c>
      <c r="C98">
        <v>956.98860000000002</v>
      </c>
      <c r="D98">
        <v>1955.2439999999999</v>
      </c>
    </row>
    <row r="99" spans="1:4" x14ac:dyDescent="0.25">
      <c r="A99" s="1">
        <v>39828</v>
      </c>
      <c r="B99">
        <v>120.8301</v>
      </c>
      <c r="C99">
        <v>942.06330000000003</v>
      </c>
      <c r="D99">
        <v>1954.874</v>
      </c>
    </row>
    <row r="100" spans="1:4" x14ac:dyDescent="0.25">
      <c r="A100" s="1">
        <v>39829</v>
      </c>
      <c r="B100">
        <v>120.45489999999999</v>
      </c>
      <c r="C100">
        <v>958.12329999999997</v>
      </c>
      <c r="D100">
        <v>1990.2139999999999</v>
      </c>
    </row>
    <row r="101" spans="1:4" x14ac:dyDescent="0.25">
      <c r="A101" s="1">
        <v>39832</v>
      </c>
      <c r="B101">
        <v>120.2758</v>
      </c>
      <c r="C101">
        <v>960.32929999999999</v>
      </c>
      <c r="D101">
        <v>2012.4649999999999</v>
      </c>
    </row>
    <row r="102" spans="1:4" x14ac:dyDescent="0.25">
      <c r="A102" s="1">
        <v>39833</v>
      </c>
      <c r="B102">
        <v>119.7647</v>
      </c>
      <c r="C102">
        <v>953.98080000000004</v>
      </c>
      <c r="D102">
        <v>2025.19</v>
      </c>
    </row>
    <row r="103" spans="1:4" x14ac:dyDescent="0.25">
      <c r="A103" s="1">
        <v>39834</v>
      </c>
      <c r="B103">
        <v>119.67659999999999</v>
      </c>
      <c r="C103">
        <v>946.20709999999997</v>
      </c>
      <c r="D103">
        <v>2021.71</v>
      </c>
    </row>
    <row r="104" spans="1:4" x14ac:dyDescent="0.25">
      <c r="A104" s="1">
        <v>39835</v>
      </c>
      <c r="B104">
        <v>120.1549</v>
      </c>
      <c r="C104">
        <v>937.94209999999998</v>
      </c>
      <c r="D104">
        <v>2044.5509999999999</v>
      </c>
    </row>
    <row r="105" spans="1:4" x14ac:dyDescent="0.25">
      <c r="A105" s="1">
        <v>39836</v>
      </c>
      <c r="B105">
        <v>120.1493</v>
      </c>
      <c r="C105">
        <v>939.13400000000001</v>
      </c>
      <c r="D105">
        <v>2032.682</v>
      </c>
    </row>
    <row r="106" spans="1:4" x14ac:dyDescent="0.25">
      <c r="A106" s="1">
        <v>39846</v>
      </c>
      <c r="B106">
        <v>120.0264</v>
      </c>
      <c r="C106">
        <v>932.2355</v>
      </c>
      <c r="D106">
        <v>2057.0630000000001</v>
      </c>
    </row>
    <row r="107" spans="1:4" x14ac:dyDescent="0.25">
      <c r="A107" s="1">
        <v>39847</v>
      </c>
      <c r="B107">
        <v>119.6726</v>
      </c>
      <c r="C107">
        <v>957.04880000000003</v>
      </c>
      <c r="D107">
        <v>2108.91</v>
      </c>
    </row>
    <row r="108" spans="1:4" x14ac:dyDescent="0.25">
      <c r="A108" s="1">
        <v>39848</v>
      </c>
      <c r="B108">
        <v>119.1093</v>
      </c>
      <c r="C108">
        <v>967.30470000000003</v>
      </c>
      <c r="D108">
        <v>2166.4140000000002</v>
      </c>
    </row>
    <row r="109" spans="1:4" x14ac:dyDescent="0.25">
      <c r="A109" s="1">
        <v>39849</v>
      </c>
      <c r="B109">
        <v>118.76300000000001</v>
      </c>
      <c r="C109">
        <v>964.29349999999999</v>
      </c>
      <c r="D109">
        <v>2150.971</v>
      </c>
    </row>
    <row r="110" spans="1:4" x14ac:dyDescent="0.25">
      <c r="A110" s="1">
        <v>39850</v>
      </c>
      <c r="B110">
        <v>118.93600000000001</v>
      </c>
      <c r="C110">
        <v>987.81809999999996</v>
      </c>
      <c r="D110">
        <v>2237.2800000000002</v>
      </c>
    </row>
    <row r="111" spans="1:4" x14ac:dyDescent="0.25">
      <c r="A111" s="1">
        <v>39853</v>
      </c>
      <c r="B111">
        <v>119.1782</v>
      </c>
      <c r="C111">
        <v>1006.9423</v>
      </c>
      <c r="D111">
        <v>2296.672</v>
      </c>
    </row>
    <row r="112" spans="1:4" x14ac:dyDescent="0.25">
      <c r="A112" s="1">
        <v>39854</v>
      </c>
      <c r="B112">
        <v>119.1206</v>
      </c>
      <c r="C112">
        <v>1005.0571</v>
      </c>
      <c r="D112">
        <v>2326.7550000000001</v>
      </c>
    </row>
    <row r="113" spans="1:4" x14ac:dyDescent="0.25">
      <c r="A113" s="1">
        <v>39855</v>
      </c>
      <c r="B113">
        <v>119.1786</v>
      </c>
      <c r="C113">
        <v>978.01829999999995</v>
      </c>
      <c r="D113">
        <v>2331.1379999999999</v>
      </c>
    </row>
    <row r="114" spans="1:4" x14ac:dyDescent="0.25">
      <c r="A114" s="1">
        <v>39856</v>
      </c>
      <c r="B114">
        <v>119.49209999999999</v>
      </c>
      <c r="C114">
        <v>988.44420000000002</v>
      </c>
      <c r="D114">
        <v>2318.3429999999998</v>
      </c>
    </row>
    <row r="115" spans="1:4" x14ac:dyDescent="0.25">
      <c r="A115" s="1">
        <v>39857</v>
      </c>
      <c r="B115">
        <v>119.50579999999999</v>
      </c>
      <c r="C115">
        <v>994.13040000000001</v>
      </c>
      <c r="D115">
        <v>2399.0650000000001</v>
      </c>
    </row>
    <row r="116" spans="1:4" x14ac:dyDescent="0.25">
      <c r="A116" s="1">
        <v>39860</v>
      </c>
      <c r="B116">
        <v>119.5956</v>
      </c>
      <c r="C116">
        <v>975.65660000000003</v>
      </c>
      <c r="D116">
        <v>2462.2449999999999</v>
      </c>
    </row>
    <row r="117" spans="1:4" x14ac:dyDescent="0.25">
      <c r="A117" s="1">
        <v>39861</v>
      </c>
      <c r="B117">
        <v>119.3546</v>
      </c>
      <c r="C117">
        <v>981.66660000000002</v>
      </c>
      <c r="D117">
        <v>2385.2930000000001</v>
      </c>
    </row>
    <row r="118" spans="1:4" x14ac:dyDescent="0.25">
      <c r="A118" s="1">
        <v>39862</v>
      </c>
      <c r="B118">
        <v>119.40600000000001</v>
      </c>
      <c r="C118">
        <v>953.42110000000002</v>
      </c>
      <c r="D118">
        <v>2275.8429999999998</v>
      </c>
    </row>
    <row r="119" spans="1:4" x14ac:dyDescent="0.25">
      <c r="A119" s="1">
        <v>39863</v>
      </c>
      <c r="B119">
        <v>119.5615</v>
      </c>
      <c r="C119">
        <v>948.70090000000005</v>
      </c>
      <c r="D119">
        <v>2298.4119999999998</v>
      </c>
    </row>
    <row r="120" spans="1:4" x14ac:dyDescent="0.25">
      <c r="A120" s="1">
        <v>39864</v>
      </c>
      <c r="B120">
        <v>119.5176</v>
      </c>
      <c r="C120">
        <v>951.86850000000004</v>
      </c>
      <c r="D120">
        <v>2344.3200000000002</v>
      </c>
    </row>
    <row r="121" spans="1:4" x14ac:dyDescent="0.25">
      <c r="A121" s="1">
        <v>39867</v>
      </c>
      <c r="B121">
        <v>119.4293</v>
      </c>
      <c r="C121">
        <v>969.75419999999997</v>
      </c>
      <c r="D121">
        <v>2410.4810000000002</v>
      </c>
    </row>
    <row r="122" spans="1:4" x14ac:dyDescent="0.25">
      <c r="A122" s="1">
        <v>39868</v>
      </c>
      <c r="B122">
        <v>119.5167</v>
      </c>
      <c r="C122">
        <v>954.48670000000004</v>
      </c>
      <c r="D122">
        <v>2301.8490000000002</v>
      </c>
    </row>
    <row r="123" spans="1:4" x14ac:dyDescent="0.25">
      <c r="A123" s="1">
        <v>39869</v>
      </c>
      <c r="B123">
        <v>119.6204</v>
      </c>
      <c r="C123">
        <v>967.5412</v>
      </c>
      <c r="D123">
        <v>2304.2510000000002</v>
      </c>
    </row>
    <row r="124" spans="1:4" x14ac:dyDescent="0.25">
      <c r="A124" s="1">
        <v>39870</v>
      </c>
      <c r="B124">
        <v>119.6392</v>
      </c>
      <c r="C124">
        <v>971.49919999999997</v>
      </c>
      <c r="D124">
        <v>2190.1849999999999</v>
      </c>
    </row>
    <row r="125" spans="1:4" x14ac:dyDescent="0.25">
      <c r="A125" s="1">
        <v>39871</v>
      </c>
      <c r="B125">
        <v>119.565</v>
      </c>
      <c r="C125">
        <v>964.11940000000004</v>
      </c>
      <c r="D125">
        <v>2140.489</v>
      </c>
    </row>
    <row r="126" spans="1:4" x14ac:dyDescent="0.25">
      <c r="A126" s="1">
        <v>39874</v>
      </c>
      <c r="B126">
        <v>119.5347</v>
      </c>
      <c r="C126">
        <v>963.64790000000005</v>
      </c>
      <c r="D126">
        <v>2164.6660000000002</v>
      </c>
    </row>
    <row r="127" spans="1:4" x14ac:dyDescent="0.25">
      <c r="A127" s="1">
        <v>39875</v>
      </c>
      <c r="B127">
        <v>119.55410000000001</v>
      </c>
      <c r="C127">
        <v>963.69799999999998</v>
      </c>
      <c r="D127">
        <v>2142.154</v>
      </c>
    </row>
    <row r="128" spans="1:4" x14ac:dyDescent="0.25">
      <c r="A128" s="1">
        <v>39876</v>
      </c>
      <c r="B128">
        <v>119.5234</v>
      </c>
      <c r="C128">
        <v>978.51179999999999</v>
      </c>
      <c r="D128">
        <v>2285.1489999999999</v>
      </c>
    </row>
    <row r="129" spans="1:4" x14ac:dyDescent="0.25">
      <c r="A129" s="1">
        <v>39877</v>
      </c>
      <c r="B129">
        <v>119.4901</v>
      </c>
      <c r="C129">
        <v>980.15279999999996</v>
      </c>
      <c r="D129">
        <v>2304.9189999999999</v>
      </c>
    </row>
    <row r="130" spans="1:4" x14ac:dyDescent="0.25">
      <c r="A130" s="1">
        <v>39878</v>
      </c>
      <c r="B130">
        <v>119.6628</v>
      </c>
      <c r="C130">
        <v>982.03970000000004</v>
      </c>
      <c r="D130">
        <v>2286.576</v>
      </c>
    </row>
    <row r="131" spans="1:4" x14ac:dyDescent="0.25">
      <c r="A131" s="1">
        <v>39881</v>
      </c>
      <c r="B131">
        <v>119.61799999999999</v>
      </c>
      <c r="C131">
        <v>972.69929999999999</v>
      </c>
      <c r="D131">
        <v>2202.527</v>
      </c>
    </row>
    <row r="132" spans="1:4" x14ac:dyDescent="0.25">
      <c r="A132" s="1">
        <v>39882</v>
      </c>
      <c r="B132">
        <v>119.6236</v>
      </c>
      <c r="C132">
        <v>981.12609999999995</v>
      </c>
      <c r="D132">
        <v>2240.7820000000002</v>
      </c>
    </row>
    <row r="133" spans="1:4" x14ac:dyDescent="0.25">
      <c r="A133" s="1">
        <v>39883</v>
      </c>
      <c r="B133">
        <v>119.6784</v>
      </c>
      <c r="C133">
        <v>978.53390000000002</v>
      </c>
      <c r="D133">
        <v>2220.38</v>
      </c>
    </row>
    <row r="134" spans="1:4" x14ac:dyDescent="0.25">
      <c r="A134" s="1">
        <v>39884</v>
      </c>
      <c r="B134">
        <v>119.6908</v>
      </c>
      <c r="C134">
        <v>976.11609999999996</v>
      </c>
      <c r="D134">
        <v>2215.6999999999998</v>
      </c>
    </row>
    <row r="135" spans="1:4" x14ac:dyDescent="0.25">
      <c r="A135" s="1">
        <v>39885</v>
      </c>
      <c r="B135">
        <v>119.5947</v>
      </c>
      <c r="C135">
        <v>981.32100000000003</v>
      </c>
      <c r="D135">
        <v>2205.422</v>
      </c>
    </row>
    <row r="136" spans="1:4" x14ac:dyDescent="0.25">
      <c r="A136" s="1">
        <v>39888</v>
      </c>
      <c r="B136">
        <v>119.5894</v>
      </c>
      <c r="C136">
        <v>995.52700000000004</v>
      </c>
      <c r="D136">
        <v>2241.614</v>
      </c>
    </row>
    <row r="137" spans="1:4" x14ac:dyDescent="0.25">
      <c r="A137" s="1">
        <v>39889</v>
      </c>
      <c r="B137">
        <v>119.6146</v>
      </c>
      <c r="C137">
        <v>1002.3966</v>
      </c>
      <c r="D137">
        <v>2322.4029999999998</v>
      </c>
    </row>
    <row r="138" spans="1:4" x14ac:dyDescent="0.25">
      <c r="A138" s="1">
        <v>39890</v>
      </c>
      <c r="B138">
        <v>119.63760000000001</v>
      </c>
      <c r="C138">
        <v>1003.3775000000001</v>
      </c>
      <c r="D138">
        <v>2332.652</v>
      </c>
    </row>
    <row r="139" spans="1:4" x14ac:dyDescent="0.25">
      <c r="A139" s="1">
        <v>39891</v>
      </c>
      <c r="B139">
        <v>119.6845</v>
      </c>
      <c r="C139">
        <v>1016.2917</v>
      </c>
      <c r="D139">
        <v>2382.5639999999999</v>
      </c>
    </row>
    <row r="140" spans="1:4" x14ac:dyDescent="0.25">
      <c r="A140" s="1">
        <v>39892</v>
      </c>
      <c r="B140">
        <v>119.7086</v>
      </c>
      <c r="C140">
        <v>1037.3235</v>
      </c>
      <c r="D140">
        <v>2379.8380000000002</v>
      </c>
    </row>
    <row r="141" spans="1:4" x14ac:dyDescent="0.25">
      <c r="A141" s="1">
        <v>39895</v>
      </c>
      <c r="B141">
        <v>119.7077</v>
      </c>
      <c r="C141">
        <v>1066.1293000000001</v>
      </c>
      <c r="D141">
        <v>2439.395</v>
      </c>
    </row>
    <row r="142" spans="1:4" x14ac:dyDescent="0.25">
      <c r="A142" s="1">
        <v>39896</v>
      </c>
      <c r="B142">
        <v>119.7255</v>
      </c>
      <c r="C142">
        <v>1050.5102999999999</v>
      </c>
      <c r="D142">
        <v>2451.7829999999999</v>
      </c>
    </row>
    <row r="143" spans="1:4" x14ac:dyDescent="0.25">
      <c r="A143" s="1">
        <v>39897</v>
      </c>
      <c r="B143">
        <v>119.6343</v>
      </c>
      <c r="C143">
        <v>1042.9947</v>
      </c>
      <c r="D143">
        <v>2401.3270000000002</v>
      </c>
    </row>
    <row r="144" spans="1:4" x14ac:dyDescent="0.25">
      <c r="A144" s="1">
        <v>39898</v>
      </c>
      <c r="B144">
        <v>119.684</v>
      </c>
      <c r="C144">
        <v>1062.7852</v>
      </c>
      <c r="D144">
        <v>2479.7890000000002</v>
      </c>
    </row>
    <row r="145" spans="1:4" x14ac:dyDescent="0.25">
      <c r="A145" s="1">
        <v>39899</v>
      </c>
      <c r="B145">
        <v>119.5783</v>
      </c>
      <c r="C145">
        <v>1047.7791999999999</v>
      </c>
      <c r="D145">
        <v>2498.931</v>
      </c>
    </row>
    <row r="146" spans="1:4" x14ac:dyDescent="0.25">
      <c r="A146" s="1">
        <v>39902</v>
      </c>
      <c r="B146">
        <v>119.4858</v>
      </c>
      <c r="C146">
        <v>1045.5174</v>
      </c>
      <c r="D146">
        <v>2484.4870000000001</v>
      </c>
    </row>
    <row r="147" spans="1:4" x14ac:dyDescent="0.25">
      <c r="A147" s="1">
        <v>39903</v>
      </c>
      <c r="B147">
        <v>119.4757</v>
      </c>
      <c r="C147">
        <v>1052.3202000000001</v>
      </c>
      <c r="D147">
        <v>2507.7890000000002</v>
      </c>
    </row>
    <row r="148" spans="1:4" x14ac:dyDescent="0.25">
      <c r="A148" s="1">
        <v>39904</v>
      </c>
      <c r="B148">
        <v>119.4704</v>
      </c>
      <c r="C148">
        <v>1052.1797999999999</v>
      </c>
      <c r="D148">
        <v>2548.2220000000002</v>
      </c>
    </row>
    <row r="149" spans="1:4" x14ac:dyDescent="0.25">
      <c r="A149" s="1">
        <v>39905</v>
      </c>
      <c r="B149">
        <v>119.3939</v>
      </c>
      <c r="C149">
        <v>1067.5655999999999</v>
      </c>
      <c r="D149">
        <v>2576.4</v>
      </c>
    </row>
    <row r="150" spans="1:4" x14ac:dyDescent="0.25">
      <c r="A150" s="1">
        <v>39906</v>
      </c>
      <c r="B150">
        <v>119.3237</v>
      </c>
      <c r="C150">
        <v>1068.8061</v>
      </c>
      <c r="D150">
        <v>2570.5030000000002</v>
      </c>
    </row>
    <row r="151" spans="1:4" x14ac:dyDescent="0.25">
      <c r="A151" s="1">
        <v>39910</v>
      </c>
      <c r="B151">
        <v>119.1763</v>
      </c>
      <c r="C151">
        <v>1097.3459</v>
      </c>
      <c r="D151">
        <v>2576.9499999999998</v>
      </c>
    </row>
    <row r="152" spans="1:4" x14ac:dyDescent="0.25">
      <c r="A152" s="1">
        <v>39911</v>
      </c>
      <c r="B152">
        <v>119.0677</v>
      </c>
      <c r="C152">
        <v>1077.0454</v>
      </c>
      <c r="D152">
        <v>2479.348</v>
      </c>
    </row>
    <row r="153" spans="1:4" x14ac:dyDescent="0.25">
      <c r="A153" s="1">
        <v>39912</v>
      </c>
      <c r="B153">
        <v>119.0299</v>
      </c>
      <c r="C153">
        <v>1099.3510000000001</v>
      </c>
      <c r="D153">
        <v>2517.6689999999999</v>
      </c>
    </row>
    <row r="154" spans="1:4" x14ac:dyDescent="0.25">
      <c r="A154" s="1">
        <v>39913</v>
      </c>
      <c r="B154">
        <v>119.0637</v>
      </c>
      <c r="C154">
        <v>1120.4054000000001</v>
      </c>
      <c r="D154">
        <v>2595.5300000000002</v>
      </c>
    </row>
    <row r="155" spans="1:4" x14ac:dyDescent="0.25">
      <c r="A155" s="1">
        <v>39916</v>
      </c>
      <c r="B155">
        <v>118.9171</v>
      </c>
      <c r="C155">
        <v>1129.8813</v>
      </c>
      <c r="D155">
        <v>2656.518</v>
      </c>
    </row>
    <row r="156" spans="1:4" x14ac:dyDescent="0.25">
      <c r="A156" s="1">
        <v>39917</v>
      </c>
      <c r="B156">
        <v>118.8974</v>
      </c>
      <c r="C156">
        <v>1119.125</v>
      </c>
      <c r="D156">
        <v>2676.8719999999998</v>
      </c>
    </row>
    <row r="157" spans="1:4" x14ac:dyDescent="0.25">
      <c r="A157" s="1">
        <v>39918</v>
      </c>
      <c r="B157">
        <v>118.8242</v>
      </c>
      <c r="C157">
        <v>1132.8909000000001</v>
      </c>
      <c r="D157">
        <v>2686.99</v>
      </c>
    </row>
    <row r="158" spans="1:4" x14ac:dyDescent="0.25">
      <c r="A158" s="1">
        <v>39919</v>
      </c>
      <c r="B158">
        <v>118.7718</v>
      </c>
      <c r="C158">
        <v>1149.5173</v>
      </c>
      <c r="D158">
        <v>2687.1060000000002</v>
      </c>
    </row>
    <row r="159" spans="1:4" x14ac:dyDescent="0.25">
      <c r="A159" s="1">
        <v>39920</v>
      </c>
      <c r="B159">
        <v>118.9278</v>
      </c>
      <c r="C159">
        <v>1142.8187</v>
      </c>
      <c r="D159">
        <v>2650.6909999999998</v>
      </c>
    </row>
    <row r="160" spans="1:4" x14ac:dyDescent="0.25">
      <c r="A160" s="1">
        <v>39923</v>
      </c>
      <c r="B160">
        <v>118.9739</v>
      </c>
      <c r="C160">
        <v>1128.8744999999999</v>
      </c>
      <c r="D160">
        <v>2707.6669999999999</v>
      </c>
    </row>
    <row r="161" spans="1:4" x14ac:dyDescent="0.25">
      <c r="A161" s="1">
        <v>39924</v>
      </c>
      <c r="B161">
        <v>118.9928</v>
      </c>
      <c r="C161">
        <v>1101.0764999999999</v>
      </c>
      <c r="D161">
        <v>2675.442</v>
      </c>
    </row>
    <row r="162" spans="1:4" x14ac:dyDescent="0.25">
      <c r="A162" s="1">
        <v>39925</v>
      </c>
      <c r="B162">
        <v>118.9162</v>
      </c>
      <c r="C162">
        <v>1093.5515</v>
      </c>
      <c r="D162">
        <v>2576.2809999999999</v>
      </c>
    </row>
    <row r="163" spans="1:4" x14ac:dyDescent="0.25">
      <c r="A163" s="1">
        <v>39926</v>
      </c>
      <c r="B163">
        <v>118.8982</v>
      </c>
      <c r="C163">
        <v>1102.2527</v>
      </c>
      <c r="D163">
        <v>2593.5639999999999</v>
      </c>
    </row>
    <row r="164" spans="1:4" x14ac:dyDescent="0.25">
      <c r="A164" s="1">
        <v>39927</v>
      </c>
      <c r="B164">
        <v>118.893</v>
      </c>
      <c r="C164">
        <v>1079.7734</v>
      </c>
      <c r="D164">
        <v>2572.8879999999999</v>
      </c>
    </row>
    <row r="165" spans="1:4" x14ac:dyDescent="0.25">
      <c r="A165" s="1">
        <v>39930</v>
      </c>
      <c r="B165">
        <v>118.879</v>
      </c>
      <c r="C165">
        <v>1069.1939</v>
      </c>
      <c r="D165">
        <v>2513.2919999999999</v>
      </c>
    </row>
    <row r="166" spans="1:4" x14ac:dyDescent="0.25">
      <c r="A166" s="1">
        <v>39931</v>
      </c>
      <c r="B166">
        <v>118.8843</v>
      </c>
      <c r="C166">
        <v>1067.6975</v>
      </c>
      <c r="D166">
        <v>2518.5309999999999</v>
      </c>
    </row>
    <row r="167" spans="1:4" x14ac:dyDescent="0.25">
      <c r="A167" s="1">
        <v>39932</v>
      </c>
      <c r="B167">
        <v>118.9873</v>
      </c>
      <c r="C167">
        <v>1084.0697</v>
      </c>
      <c r="D167">
        <v>2605.37</v>
      </c>
    </row>
    <row r="168" spans="1:4" x14ac:dyDescent="0.25">
      <c r="A168" s="1">
        <v>39933</v>
      </c>
      <c r="B168">
        <v>119.03279999999999</v>
      </c>
      <c r="C168">
        <v>1098.6874</v>
      </c>
      <c r="D168">
        <v>2622.9259999999999</v>
      </c>
    </row>
    <row r="169" spans="1:4" x14ac:dyDescent="0.25">
      <c r="A169" s="1">
        <v>39937</v>
      </c>
      <c r="B169">
        <v>119.002</v>
      </c>
      <c r="C169">
        <v>1134.1054999999999</v>
      </c>
      <c r="D169">
        <v>2714.3009999999999</v>
      </c>
    </row>
    <row r="170" spans="1:4" x14ac:dyDescent="0.25">
      <c r="A170" s="1">
        <v>39938</v>
      </c>
      <c r="B170">
        <v>119.0577</v>
      </c>
      <c r="C170">
        <v>1120.5851</v>
      </c>
      <c r="D170">
        <v>2727.0140000000001</v>
      </c>
    </row>
    <row r="171" spans="1:4" x14ac:dyDescent="0.25">
      <c r="A171" s="1">
        <v>39939</v>
      </c>
      <c r="B171">
        <v>119.047</v>
      </c>
      <c r="C171">
        <v>1136.2731000000001</v>
      </c>
      <c r="D171">
        <v>2764.9789999999998</v>
      </c>
    </row>
    <row r="172" spans="1:4" x14ac:dyDescent="0.25">
      <c r="A172" s="1">
        <v>39940</v>
      </c>
      <c r="B172">
        <v>119.0664</v>
      </c>
      <c r="C172">
        <v>1136.1036999999999</v>
      </c>
      <c r="D172">
        <v>2767.076</v>
      </c>
    </row>
    <row r="173" spans="1:4" x14ac:dyDescent="0.25">
      <c r="A173" s="1">
        <v>39941</v>
      </c>
      <c r="B173">
        <v>119.0808</v>
      </c>
      <c r="C173">
        <v>1145.1288</v>
      </c>
      <c r="D173">
        <v>2789.2190000000001</v>
      </c>
    </row>
    <row r="174" spans="1:4" x14ac:dyDescent="0.25">
      <c r="A174" s="1">
        <v>39944</v>
      </c>
      <c r="B174">
        <v>119.1268</v>
      </c>
      <c r="C174">
        <v>1113.096</v>
      </c>
      <c r="D174">
        <v>2725.3159999999998</v>
      </c>
    </row>
    <row r="175" spans="1:4" x14ac:dyDescent="0.25">
      <c r="A175" s="1">
        <v>39945</v>
      </c>
      <c r="B175">
        <v>119.16119999999999</v>
      </c>
      <c r="C175">
        <v>1122.6596999999999</v>
      </c>
      <c r="D175">
        <v>2788.5619999999999</v>
      </c>
    </row>
    <row r="176" spans="1:4" x14ac:dyDescent="0.25">
      <c r="A176" s="1">
        <v>39946</v>
      </c>
      <c r="B176">
        <v>119.22239999999999</v>
      </c>
      <c r="C176">
        <v>1133.0721000000001</v>
      </c>
      <c r="D176">
        <v>2814.0050000000001</v>
      </c>
    </row>
    <row r="177" spans="1:4" x14ac:dyDescent="0.25">
      <c r="A177" s="1">
        <v>39947</v>
      </c>
      <c r="B177">
        <v>119.2628</v>
      </c>
      <c r="C177">
        <v>1110.7184999999999</v>
      </c>
      <c r="D177">
        <v>2792.5970000000002</v>
      </c>
    </row>
    <row r="178" spans="1:4" x14ac:dyDescent="0.25">
      <c r="A178" s="1">
        <v>39948</v>
      </c>
      <c r="B178">
        <v>119.3749</v>
      </c>
      <c r="C178">
        <v>1118.2527</v>
      </c>
      <c r="D178">
        <v>2796.116</v>
      </c>
    </row>
    <row r="179" spans="1:4" x14ac:dyDescent="0.25">
      <c r="A179" s="1">
        <v>39951</v>
      </c>
      <c r="B179">
        <v>119.4507</v>
      </c>
      <c r="C179">
        <v>1104.4834000000001</v>
      </c>
      <c r="D179">
        <v>2810.5729999999999</v>
      </c>
    </row>
    <row r="180" spans="1:4" x14ac:dyDescent="0.25">
      <c r="A180" s="1">
        <v>39952</v>
      </c>
      <c r="B180">
        <v>119.4485</v>
      </c>
      <c r="C180">
        <v>1126.0559000000001</v>
      </c>
      <c r="D180">
        <v>2840.0839999999998</v>
      </c>
    </row>
    <row r="181" spans="1:4" x14ac:dyDescent="0.25">
      <c r="A181" s="1">
        <v>39953</v>
      </c>
      <c r="B181">
        <v>119.4272</v>
      </c>
      <c r="C181">
        <v>1119.6931999999999</v>
      </c>
      <c r="D181">
        <v>2812.8649999999998</v>
      </c>
    </row>
    <row r="182" spans="1:4" x14ac:dyDescent="0.25">
      <c r="A182" s="1">
        <v>39954</v>
      </c>
      <c r="B182">
        <v>119.3871</v>
      </c>
      <c r="C182">
        <v>1113.5373999999999</v>
      </c>
      <c r="D182">
        <v>2750.01</v>
      </c>
    </row>
    <row r="183" spans="1:4" x14ac:dyDescent="0.25">
      <c r="A183" s="1">
        <v>39955</v>
      </c>
      <c r="B183">
        <v>119.39060000000001</v>
      </c>
      <c r="C183">
        <v>1119.8641</v>
      </c>
      <c r="D183">
        <v>2740.6770000000001</v>
      </c>
    </row>
    <row r="184" spans="1:4" x14ac:dyDescent="0.25">
      <c r="A184" s="1">
        <v>39958</v>
      </c>
      <c r="B184">
        <v>119.389</v>
      </c>
      <c r="C184">
        <v>1122.9489000000001</v>
      </c>
      <c r="D184">
        <v>2752.7159999999999</v>
      </c>
    </row>
    <row r="185" spans="1:4" x14ac:dyDescent="0.25">
      <c r="A185" s="1">
        <v>39959</v>
      </c>
      <c r="B185">
        <v>119.41119999999999</v>
      </c>
      <c r="C185">
        <v>1113.2426</v>
      </c>
      <c r="D185">
        <v>2719.7640000000001</v>
      </c>
    </row>
    <row r="186" spans="1:4" x14ac:dyDescent="0.25">
      <c r="A186" s="1">
        <v>39960</v>
      </c>
      <c r="B186">
        <v>119.4079</v>
      </c>
      <c r="C186">
        <v>1122.4367</v>
      </c>
      <c r="D186">
        <v>2759.712</v>
      </c>
    </row>
    <row r="187" spans="1:4" x14ac:dyDescent="0.25">
      <c r="A187" s="1">
        <v>39965</v>
      </c>
      <c r="B187">
        <v>119.3314</v>
      </c>
      <c r="C187">
        <v>1154.6457</v>
      </c>
      <c r="D187">
        <v>2858.3420000000001</v>
      </c>
    </row>
    <row r="188" spans="1:4" x14ac:dyDescent="0.25">
      <c r="A188" s="1">
        <v>39966</v>
      </c>
      <c r="B188">
        <v>119.31870000000001</v>
      </c>
      <c r="C188">
        <v>1155.8463999999999</v>
      </c>
      <c r="D188">
        <v>2865.0990000000002</v>
      </c>
    </row>
    <row r="189" spans="1:4" x14ac:dyDescent="0.25">
      <c r="A189" s="1">
        <v>39967</v>
      </c>
      <c r="B189">
        <v>119.3048</v>
      </c>
      <c r="C189">
        <v>1166.9956999999999</v>
      </c>
      <c r="D189">
        <v>2939.3870000000002</v>
      </c>
    </row>
    <row r="190" spans="1:4" x14ac:dyDescent="0.25">
      <c r="A190" s="1">
        <v>39968</v>
      </c>
      <c r="B190">
        <v>119.3175</v>
      </c>
      <c r="C190">
        <v>1154.4208000000001</v>
      </c>
      <c r="D190">
        <v>2953.7510000000002</v>
      </c>
    </row>
    <row r="191" spans="1:4" x14ac:dyDescent="0.25">
      <c r="A191" s="1">
        <v>39969</v>
      </c>
      <c r="B191">
        <v>119.2654</v>
      </c>
      <c r="C191">
        <v>1174.2482</v>
      </c>
      <c r="D191">
        <v>2939.306</v>
      </c>
    </row>
    <row r="192" spans="1:4" x14ac:dyDescent="0.25">
      <c r="A192" s="1">
        <v>39972</v>
      </c>
      <c r="B192">
        <v>119.27379999999999</v>
      </c>
      <c r="C192">
        <v>1163.4683</v>
      </c>
      <c r="D192">
        <v>2948.4780000000001</v>
      </c>
    </row>
    <row r="193" spans="1:4" x14ac:dyDescent="0.25">
      <c r="A193" s="1">
        <v>39973</v>
      </c>
      <c r="B193">
        <v>119.2576</v>
      </c>
      <c r="C193">
        <v>1169.4466</v>
      </c>
      <c r="D193">
        <v>2960.556</v>
      </c>
    </row>
    <row r="194" spans="1:4" x14ac:dyDescent="0.25">
      <c r="A194" s="1">
        <v>39974</v>
      </c>
      <c r="B194">
        <v>119.2106</v>
      </c>
      <c r="C194">
        <v>1173.2828999999999</v>
      </c>
      <c r="D194">
        <v>2989.5949999999998</v>
      </c>
    </row>
    <row r="195" spans="1:4" x14ac:dyDescent="0.25">
      <c r="A195" s="1">
        <v>39975</v>
      </c>
      <c r="B195">
        <v>119.2405</v>
      </c>
      <c r="C195">
        <v>1171.182</v>
      </c>
      <c r="D195">
        <v>2961.6289999999999</v>
      </c>
    </row>
    <row r="196" spans="1:4" x14ac:dyDescent="0.25">
      <c r="A196" s="1">
        <v>39976</v>
      </c>
      <c r="B196">
        <v>119.20820000000001</v>
      </c>
      <c r="C196">
        <v>1164.2515000000001</v>
      </c>
      <c r="D196">
        <v>2906.2860000000001</v>
      </c>
    </row>
    <row r="197" spans="1:4" x14ac:dyDescent="0.25">
      <c r="A197" s="1">
        <v>39979</v>
      </c>
      <c r="B197">
        <v>119.22150000000001</v>
      </c>
      <c r="C197">
        <v>1148.8552999999999</v>
      </c>
      <c r="D197">
        <v>2966.192</v>
      </c>
    </row>
    <row r="198" spans="1:4" x14ac:dyDescent="0.25">
      <c r="A198" s="1">
        <v>39980</v>
      </c>
      <c r="B198">
        <v>119.2466</v>
      </c>
      <c r="C198">
        <v>1149.4032</v>
      </c>
      <c r="D198">
        <v>2961.22</v>
      </c>
    </row>
    <row r="199" spans="1:4" x14ac:dyDescent="0.25">
      <c r="A199" s="1">
        <v>39981</v>
      </c>
      <c r="B199">
        <v>119.2071</v>
      </c>
      <c r="C199">
        <v>1150.3579</v>
      </c>
      <c r="D199">
        <v>3010.5880000000002</v>
      </c>
    </row>
    <row r="200" spans="1:4" x14ac:dyDescent="0.25">
      <c r="A200" s="1">
        <v>39982</v>
      </c>
      <c r="B200">
        <v>119.2148</v>
      </c>
      <c r="C200">
        <v>1146.0966000000001</v>
      </c>
      <c r="D200">
        <v>3057.4279999999999</v>
      </c>
    </row>
    <row r="201" spans="1:4" x14ac:dyDescent="0.25">
      <c r="A201" s="1">
        <v>39983</v>
      </c>
      <c r="B201">
        <v>119.1875</v>
      </c>
      <c r="C201">
        <v>1147.6505999999999</v>
      </c>
      <c r="D201">
        <v>3080.0010000000002</v>
      </c>
    </row>
    <row r="202" spans="1:4" x14ac:dyDescent="0.25">
      <c r="A202" s="1">
        <v>39986</v>
      </c>
      <c r="B202">
        <v>119.18040000000001</v>
      </c>
      <c r="C202">
        <v>1134.7705000000001</v>
      </c>
      <c r="D202">
        <v>3082.5630000000001</v>
      </c>
    </row>
    <row r="203" spans="1:4" x14ac:dyDescent="0.25">
      <c r="A203" s="1">
        <v>39987</v>
      </c>
      <c r="B203">
        <v>119.1977</v>
      </c>
      <c r="C203">
        <v>1132.8891000000001</v>
      </c>
      <c r="D203">
        <v>3083.895</v>
      </c>
    </row>
    <row r="204" spans="1:4" x14ac:dyDescent="0.25">
      <c r="A204" s="1">
        <v>39988</v>
      </c>
      <c r="B204">
        <v>119.1127</v>
      </c>
      <c r="C204">
        <v>1136.5497</v>
      </c>
      <c r="D204">
        <v>3120.73</v>
      </c>
    </row>
    <row r="205" spans="1:4" x14ac:dyDescent="0.25">
      <c r="A205" s="1">
        <v>39989</v>
      </c>
      <c r="B205">
        <v>119.1182</v>
      </c>
      <c r="C205">
        <v>1144.0691999999999</v>
      </c>
      <c r="D205">
        <v>3117.9209999999998</v>
      </c>
    </row>
    <row r="206" spans="1:4" x14ac:dyDescent="0.25">
      <c r="A206" s="1">
        <v>39990</v>
      </c>
      <c r="B206">
        <v>119.0603</v>
      </c>
      <c r="C206">
        <v>1157.1128000000001</v>
      </c>
      <c r="D206">
        <v>3128.4209999999998</v>
      </c>
    </row>
    <row r="207" spans="1:4" x14ac:dyDescent="0.25">
      <c r="A207" s="1">
        <v>39993</v>
      </c>
      <c r="B207">
        <v>119.0543</v>
      </c>
      <c r="C207">
        <v>1149.8541</v>
      </c>
      <c r="D207">
        <v>3179.9720000000002</v>
      </c>
    </row>
    <row r="208" spans="1:4" x14ac:dyDescent="0.25">
      <c r="A208" s="1">
        <v>39994</v>
      </c>
      <c r="B208">
        <v>119.0654</v>
      </c>
      <c r="C208">
        <v>1159.3137999999999</v>
      </c>
      <c r="D208">
        <v>3166.4740000000002</v>
      </c>
    </row>
    <row r="209" spans="1:4" x14ac:dyDescent="0.25">
      <c r="A209" s="1">
        <v>39995</v>
      </c>
      <c r="B209">
        <v>118.9846</v>
      </c>
      <c r="C209">
        <v>1160.6982</v>
      </c>
      <c r="D209">
        <v>3237.9029999999998</v>
      </c>
    </row>
    <row r="210" spans="1:4" x14ac:dyDescent="0.25">
      <c r="A210" s="1">
        <v>39996</v>
      </c>
      <c r="B210">
        <v>118.9264</v>
      </c>
      <c r="C210">
        <v>1155.1721</v>
      </c>
      <c r="D210">
        <v>3282.3589999999999</v>
      </c>
    </row>
    <row r="211" spans="1:4" x14ac:dyDescent="0.25">
      <c r="A211" s="1">
        <v>39997</v>
      </c>
      <c r="B211">
        <v>118.91379999999999</v>
      </c>
      <c r="C211">
        <v>1148.7092</v>
      </c>
      <c r="D211">
        <v>3327.1350000000002</v>
      </c>
    </row>
    <row r="212" spans="1:4" x14ac:dyDescent="0.25">
      <c r="A212" s="1">
        <v>40000</v>
      </c>
      <c r="B212">
        <v>118.84099999999999</v>
      </c>
      <c r="C212">
        <v>1139.7555</v>
      </c>
      <c r="D212">
        <v>3374.7530000000002</v>
      </c>
    </row>
    <row r="213" spans="1:4" x14ac:dyDescent="0.25">
      <c r="A213" s="1">
        <v>40001</v>
      </c>
      <c r="B213">
        <v>118.81480000000001</v>
      </c>
      <c r="C213">
        <v>1147.2605000000001</v>
      </c>
      <c r="D213">
        <v>3340.4929999999999</v>
      </c>
    </row>
    <row r="214" spans="1:4" x14ac:dyDescent="0.25">
      <c r="A214" s="1">
        <v>40002</v>
      </c>
      <c r="B214">
        <v>118.733</v>
      </c>
      <c r="C214">
        <v>1131.4946</v>
      </c>
      <c r="D214">
        <v>3352.2689999999998</v>
      </c>
    </row>
    <row r="215" spans="1:4" x14ac:dyDescent="0.25">
      <c r="A215" s="1">
        <v>40003</v>
      </c>
      <c r="B215">
        <v>118.5046</v>
      </c>
      <c r="C215">
        <v>1137.0626</v>
      </c>
      <c r="D215">
        <v>3396.3040000000001</v>
      </c>
    </row>
    <row r="216" spans="1:4" x14ac:dyDescent="0.25">
      <c r="A216" s="1">
        <v>40004</v>
      </c>
      <c r="B216">
        <v>118.4315</v>
      </c>
      <c r="C216">
        <v>1138.6657</v>
      </c>
      <c r="D216">
        <v>3398.31</v>
      </c>
    </row>
    <row r="217" spans="1:4" x14ac:dyDescent="0.25">
      <c r="A217" s="1">
        <v>40007</v>
      </c>
      <c r="B217">
        <v>118.2835</v>
      </c>
      <c r="C217">
        <v>1127.4232999999999</v>
      </c>
      <c r="D217">
        <v>3361.011</v>
      </c>
    </row>
    <row r="218" spans="1:4" x14ac:dyDescent="0.25">
      <c r="A218" s="1">
        <v>40008</v>
      </c>
      <c r="B218">
        <v>118.1784</v>
      </c>
      <c r="C218">
        <v>1137.1193000000001</v>
      </c>
      <c r="D218">
        <v>3454.7530000000002</v>
      </c>
    </row>
    <row r="219" spans="1:4" x14ac:dyDescent="0.25">
      <c r="A219" s="1">
        <v>40009</v>
      </c>
      <c r="B219">
        <v>118.0622</v>
      </c>
      <c r="C219">
        <v>1155.2497000000001</v>
      </c>
      <c r="D219">
        <v>3493.3049999999998</v>
      </c>
    </row>
    <row r="220" spans="1:4" x14ac:dyDescent="0.25">
      <c r="A220" s="1">
        <v>40010</v>
      </c>
      <c r="B220">
        <v>117.7534</v>
      </c>
      <c r="C220">
        <v>1154.4528</v>
      </c>
      <c r="D220">
        <v>3501.24</v>
      </c>
    </row>
    <row r="221" spans="1:4" x14ac:dyDescent="0.25">
      <c r="A221" s="1">
        <v>40011</v>
      </c>
      <c r="B221">
        <v>117.5493</v>
      </c>
      <c r="C221">
        <v>1158.9770000000001</v>
      </c>
      <c r="D221">
        <v>3519.8090000000002</v>
      </c>
    </row>
    <row r="222" spans="1:4" x14ac:dyDescent="0.25">
      <c r="A222" s="1">
        <v>40014</v>
      </c>
      <c r="B222">
        <v>117.47969999999999</v>
      </c>
      <c r="C222">
        <v>1179.328</v>
      </c>
      <c r="D222">
        <v>3591.123</v>
      </c>
    </row>
    <row r="223" spans="1:4" x14ac:dyDescent="0.25">
      <c r="A223" s="1">
        <v>40015</v>
      </c>
      <c r="B223">
        <v>117.49679999999999</v>
      </c>
      <c r="C223">
        <v>1168.6422</v>
      </c>
      <c r="D223">
        <v>3539.8319999999999</v>
      </c>
    </row>
    <row r="224" spans="1:4" x14ac:dyDescent="0.25">
      <c r="A224" s="1">
        <v>40016</v>
      </c>
      <c r="B224">
        <v>117.6262</v>
      </c>
      <c r="C224">
        <v>1168.4495999999999</v>
      </c>
      <c r="D224">
        <v>3606.924</v>
      </c>
    </row>
    <row r="225" spans="1:4" x14ac:dyDescent="0.25">
      <c r="A225" s="1">
        <v>40017</v>
      </c>
      <c r="B225">
        <v>117.6615</v>
      </c>
      <c r="C225">
        <v>1171.5273</v>
      </c>
      <c r="D225">
        <v>3651.9690000000001</v>
      </c>
    </row>
    <row r="226" spans="1:4" x14ac:dyDescent="0.25">
      <c r="A226" s="1">
        <v>40018</v>
      </c>
      <c r="B226">
        <v>117.6717</v>
      </c>
      <c r="C226">
        <v>1175.7037</v>
      </c>
      <c r="D226">
        <v>3667.556</v>
      </c>
    </row>
    <row r="227" spans="1:4" x14ac:dyDescent="0.25">
      <c r="A227" s="1">
        <v>40021</v>
      </c>
      <c r="B227">
        <v>117.69280000000001</v>
      </c>
      <c r="C227">
        <v>1185.0799</v>
      </c>
      <c r="D227">
        <v>3743.6260000000002</v>
      </c>
    </row>
    <row r="228" spans="1:4" x14ac:dyDescent="0.25">
      <c r="A228" s="1">
        <v>40022</v>
      </c>
      <c r="B228">
        <v>117.6019</v>
      </c>
      <c r="C228">
        <v>1190.7089000000001</v>
      </c>
      <c r="D228">
        <v>3755.8180000000002</v>
      </c>
    </row>
    <row r="229" spans="1:4" x14ac:dyDescent="0.25">
      <c r="A229" s="1">
        <v>40023</v>
      </c>
      <c r="B229">
        <v>117.5744</v>
      </c>
      <c r="C229">
        <v>1171.5129999999999</v>
      </c>
      <c r="D229">
        <v>3558.5079999999998</v>
      </c>
    </row>
    <row r="230" spans="1:4" x14ac:dyDescent="0.25">
      <c r="A230" s="1">
        <v>40024</v>
      </c>
      <c r="B230">
        <v>117.5736</v>
      </c>
      <c r="C230">
        <v>1178.7282</v>
      </c>
      <c r="D230">
        <v>3634.8180000000002</v>
      </c>
    </row>
    <row r="231" spans="1:4" x14ac:dyDescent="0.25">
      <c r="A231" s="1">
        <v>40025</v>
      </c>
      <c r="B231">
        <v>117.53279999999999</v>
      </c>
      <c r="C231">
        <v>1207.9183</v>
      </c>
      <c r="D231">
        <v>3734.6219999999998</v>
      </c>
    </row>
    <row r="232" spans="1:4" x14ac:dyDescent="0.25">
      <c r="A232" s="1">
        <v>40028</v>
      </c>
      <c r="B232">
        <v>117.5123</v>
      </c>
      <c r="C232">
        <v>1237.6948</v>
      </c>
      <c r="D232">
        <v>3787.0329999999999</v>
      </c>
    </row>
    <row r="233" spans="1:4" x14ac:dyDescent="0.25">
      <c r="A233" s="1">
        <v>40029</v>
      </c>
      <c r="B233">
        <v>117.4636</v>
      </c>
      <c r="C233">
        <v>1239.6806999999999</v>
      </c>
      <c r="D233">
        <v>3786.6149999999998</v>
      </c>
    </row>
    <row r="234" spans="1:4" x14ac:dyDescent="0.25">
      <c r="A234" s="1">
        <v>40030</v>
      </c>
      <c r="B234">
        <v>117.4425</v>
      </c>
      <c r="C234">
        <v>1243.6814999999999</v>
      </c>
      <c r="D234">
        <v>3740.9360000000001</v>
      </c>
    </row>
    <row r="235" spans="1:4" x14ac:dyDescent="0.25">
      <c r="A235" s="1">
        <v>40031</v>
      </c>
      <c r="B235">
        <v>117.4838</v>
      </c>
      <c r="C235">
        <v>1240.2609</v>
      </c>
      <c r="D235">
        <v>3663.12</v>
      </c>
    </row>
    <row r="236" spans="1:4" x14ac:dyDescent="0.25">
      <c r="A236" s="1">
        <v>40032</v>
      </c>
      <c r="B236">
        <v>117.569</v>
      </c>
      <c r="C236">
        <v>1224.3163999999999</v>
      </c>
      <c r="D236">
        <v>3555.0949999999998</v>
      </c>
    </row>
    <row r="237" spans="1:4" x14ac:dyDescent="0.25">
      <c r="A237" s="1">
        <v>40035</v>
      </c>
      <c r="B237">
        <v>117.5145</v>
      </c>
      <c r="C237">
        <v>1255.9643000000001</v>
      </c>
      <c r="D237">
        <v>3544.5390000000002</v>
      </c>
    </row>
    <row r="238" spans="1:4" x14ac:dyDescent="0.25">
      <c r="A238" s="1">
        <v>40036</v>
      </c>
      <c r="B238">
        <v>117.5067</v>
      </c>
      <c r="C238">
        <v>1266.3732</v>
      </c>
      <c r="D238">
        <v>3556.375</v>
      </c>
    </row>
    <row r="239" spans="1:4" x14ac:dyDescent="0.25">
      <c r="A239" s="1">
        <v>40037</v>
      </c>
      <c r="B239">
        <v>117.54179999999999</v>
      </c>
      <c r="C239">
        <v>1260.2424000000001</v>
      </c>
      <c r="D239">
        <v>3397.4</v>
      </c>
    </row>
    <row r="240" spans="1:4" x14ac:dyDescent="0.25">
      <c r="A240" s="1">
        <v>40038</v>
      </c>
      <c r="B240">
        <v>117.56270000000001</v>
      </c>
      <c r="C240">
        <v>1286.1636000000001</v>
      </c>
      <c r="D240">
        <v>3440.82</v>
      </c>
    </row>
    <row r="241" spans="1:4" x14ac:dyDescent="0.25">
      <c r="A241" s="1">
        <v>40039</v>
      </c>
      <c r="B241">
        <v>117.51479999999999</v>
      </c>
      <c r="C241">
        <v>1273.6809000000001</v>
      </c>
      <c r="D241">
        <v>3344.462</v>
      </c>
    </row>
    <row r="242" spans="1:4" x14ac:dyDescent="0.25">
      <c r="A242" s="1">
        <v>40042</v>
      </c>
      <c r="B242">
        <v>117.49120000000001</v>
      </c>
      <c r="C242">
        <v>1234.9639</v>
      </c>
      <c r="D242">
        <v>3140.2710000000002</v>
      </c>
    </row>
    <row r="243" spans="1:4" x14ac:dyDescent="0.25">
      <c r="A243" s="1">
        <v>40043</v>
      </c>
      <c r="B243">
        <v>117.4637</v>
      </c>
      <c r="C243">
        <v>1241.7791</v>
      </c>
      <c r="D243">
        <v>3171.9859999999999</v>
      </c>
    </row>
    <row r="244" spans="1:4" x14ac:dyDescent="0.25">
      <c r="A244" s="1">
        <v>40044</v>
      </c>
      <c r="B244">
        <v>117.49639999999999</v>
      </c>
      <c r="C244">
        <v>1215.5256999999999</v>
      </c>
      <c r="D244">
        <v>3014.5680000000002</v>
      </c>
    </row>
    <row r="245" spans="1:4" x14ac:dyDescent="0.25">
      <c r="A245" s="1">
        <v>40045</v>
      </c>
      <c r="B245">
        <v>117.532</v>
      </c>
      <c r="C245">
        <v>1234.6542999999999</v>
      </c>
      <c r="D245">
        <v>3144.39</v>
      </c>
    </row>
    <row r="246" spans="1:4" x14ac:dyDescent="0.25">
      <c r="A246" s="1">
        <v>40046</v>
      </c>
      <c r="B246">
        <v>117.58880000000001</v>
      </c>
      <c r="C246">
        <v>1223.1192000000001</v>
      </c>
      <c r="D246">
        <v>3203.6239999999998</v>
      </c>
    </row>
    <row r="247" spans="1:4" x14ac:dyDescent="0.25">
      <c r="A247" s="1">
        <v>40049</v>
      </c>
      <c r="B247">
        <v>117.5612</v>
      </c>
      <c r="C247">
        <v>1259.6884</v>
      </c>
      <c r="D247">
        <v>3229.6</v>
      </c>
    </row>
    <row r="248" spans="1:4" x14ac:dyDescent="0.25">
      <c r="A248" s="1">
        <v>40050</v>
      </c>
      <c r="B248">
        <v>117.60590000000001</v>
      </c>
      <c r="C248">
        <v>1251.7882999999999</v>
      </c>
      <c r="D248">
        <v>3109.83</v>
      </c>
    </row>
    <row r="249" spans="1:4" x14ac:dyDescent="0.25">
      <c r="A249" s="1">
        <v>40051</v>
      </c>
      <c r="B249">
        <v>117.57380000000001</v>
      </c>
      <c r="C249">
        <v>1256.9870000000001</v>
      </c>
      <c r="D249">
        <v>3172.386</v>
      </c>
    </row>
    <row r="250" spans="1:4" x14ac:dyDescent="0.25">
      <c r="A250" s="1">
        <v>40052</v>
      </c>
      <c r="B250">
        <v>117.55159999999999</v>
      </c>
      <c r="C250">
        <v>1254.3816999999999</v>
      </c>
      <c r="D250">
        <v>3156.3009999999999</v>
      </c>
    </row>
    <row r="251" spans="1:4" x14ac:dyDescent="0.25">
      <c r="A251" s="1">
        <v>40053</v>
      </c>
      <c r="B251">
        <v>117.592</v>
      </c>
      <c r="C251">
        <v>1268.9365</v>
      </c>
      <c r="D251">
        <v>3046.7809999999999</v>
      </c>
    </row>
    <row r="252" spans="1:4" x14ac:dyDescent="0.25">
      <c r="A252" s="1">
        <v>40056</v>
      </c>
      <c r="B252">
        <v>117.6198</v>
      </c>
      <c r="C252">
        <v>1239.5676000000001</v>
      </c>
      <c r="D252">
        <v>2830.2710000000002</v>
      </c>
    </row>
    <row r="253" spans="1:4" x14ac:dyDescent="0.25">
      <c r="A253" s="1">
        <v>40057</v>
      </c>
      <c r="B253">
        <v>117.6268</v>
      </c>
      <c r="C253">
        <v>1237.0247999999999</v>
      </c>
      <c r="D253">
        <v>2843.7</v>
      </c>
    </row>
    <row r="254" spans="1:4" x14ac:dyDescent="0.25">
      <c r="A254" s="1">
        <v>40058</v>
      </c>
      <c r="B254">
        <v>117.69410000000001</v>
      </c>
      <c r="C254">
        <v>1209.1321</v>
      </c>
      <c r="D254">
        <v>2890.9259999999999</v>
      </c>
    </row>
    <row r="255" spans="1:4" x14ac:dyDescent="0.25">
      <c r="A255" s="1">
        <v>40059</v>
      </c>
      <c r="B255">
        <v>117.732</v>
      </c>
      <c r="C255">
        <v>1227.0298</v>
      </c>
      <c r="D255">
        <v>3051.9639999999999</v>
      </c>
    </row>
    <row r="256" spans="1:4" x14ac:dyDescent="0.25">
      <c r="A256" s="1">
        <v>40060</v>
      </c>
      <c r="B256">
        <v>117.75620000000001</v>
      </c>
      <c r="C256">
        <v>1229.6875</v>
      </c>
      <c r="D256">
        <v>3077.1419999999998</v>
      </c>
    </row>
    <row r="257" spans="1:4" x14ac:dyDescent="0.25">
      <c r="A257" s="1">
        <v>40063</v>
      </c>
      <c r="B257">
        <v>117.81010000000001</v>
      </c>
      <c r="C257">
        <v>1224.0532000000001</v>
      </c>
      <c r="D257">
        <v>3104.2080000000001</v>
      </c>
    </row>
    <row r="258" spans="1:4" x14ac:dyDescent="0.25">
      <c r="A258" s="1">
        <v>40064</v>
      </c>
      <c r="B258">
        <v>117.8402</v>
      </c>
      <c r="C258">
        <v>1235.5891999999999</v>
      </c>
      <c r="D258">
        <v>3170.9670000000001</v>
      </c>
    </row>
    <row r="259" spans="1:4" x14ac:dyDescent="0.25">
      <c r="A259" s="1">
        <v>40065</v>
      </c>
      <c r="B259">
        <v>117.9331</v>
      </c>
      <c r="C259">
        <v>1236.4484</v>
      </c>
      <c r="D259">
        <v>3194.9090000000001</v>
      </c>
    </row>
    <row r="260" spans="1:4" x14ac:dyDescent="0.25">
      <c r="A260" s="1">
        <v>40066</v>
      </c>
      <c r="B260">
        <v>117.8867</v>
      </c>
      <c r="C260">
        <v>1237.9232999999999</v>
      </c>
      <c r="D260">
        <v>3162.9140000000002</v>
      </c>
    </row>
    <row r="261" spans="1:4" x14ac:dyDescent="0.25">
      <c r="A261" s="1">
        <v>40067</v>
      </c>
      <c r="B261">
        <v>117.745</v>
      </c>
      <c r="C261">
        <v>1228.6639</v>
      </c>
      <c r="D261">
        <v>3238.1329999999998</v>
      </c>
    </row>
    <row r="262" spans="1:4" x14ac:dyDescent="0.25">
      <c r="A262" s="1">
        <v>40070</v>
      </c>
      <c r="B262">
        <v>117.773</v>
      </c>
      <c r="C262">
        <v>1203.6479999999999</v>
      </c>
      <c r="D262">
        <v>3293.3939999999998</v>
      </c>
    </row>
    <row r="263" spans="1:4" x14ac:dyDescent="0.25">
      <c r="A263" s="1">
        <v>40071</v>
      </c>
      <c r="B263">
        <v>117.8438</v>
      </c>
      <c r="C263">
        <v>1210.3467000000001</v>
      </c>
      <c r="D263">
        <v>3302.6419999999998</v>
      </c>
    </row>
    <row r="264" spans="1:4" x14ac:dyDescent="0.25">
      <c r="A264" s="1">
        <v>40072</v>
      </c>
      <c r="B264">
        <v>117.8433</v>
      </c>
      <c r="C264">
        <v>1223.0717999999999</v>
      </c>
      <c r="D264">
        <v>3258.2359999999999</v>
      </c>
    </row>
    <row r="265" spans="1:4" x14ac:dyDescent="0.25">
      <c r="A265" s="1">
        <v>40073</v>
      </c>
      <c r="B265">
        <v>117.8051</v>
      </c>
      <c r="C265">
        <v>1230.8442</v>
      </c>
      <c r="D265">
        <v>3320.096</v>
      </c>
    </row>
    <row r="266" spans="1:4" x14ac:dyDescent="0.25">
      <c r="A266" s="1">
        <v>40074</v>
      </c>
      <c r="B266">
        <v>117.7807</v>
      </c>
      <c r="C266">
        <v>1219.3237999999999</v>
      </c>
      <c r="D266">
        <v>3199.6889999999999</v>
      </c>
    </row>
    <row r="267" spans="1:4" x14ac:dyDescent="0.25">
      <c r="A267" s="1">
        <v>40077</v>
      </c>
      <c r="B267">
        <v>117.70869999999999</v>
      </c>
      <c r="C267">
        <v>1220.9961000000001</v>
      </c>
      <c r="D267">
        <v>3208.6039999999998</v>
      </c>
    </row>
    <row r="268" spans="1:4" x14ac:dyDescent="0.25">
      <c r="A268" s="1">
        <v>40078</v>
      </c>
      <c r="B268">
        <v>117.65309999999999</v>
      </c>
      <c r="C268">
        <v>1217.002</v>
      </c>
      <c r="D268">
        <v>3131.0259999999998</v>
      </c>
    </row>
    <row r="269" spans="1:4" x14ac:dyDescent="0.25">
      <c r="A269" s="1">
        <v>40079</v>
      </c>
      <c r="B269">
        <v>117.6343</v>
      </c>
      <c r="C269">
        <v>1205.6184000000001</v>
      </c>
      <c r="D269">
        <v>3060.069</v>
      </c>
    </row>
    <row r="270" spans="1:4" x14ac:dyDescent="0.25">
      <c r="A270" s="1">
        <v>40080</v>
      </c>
      <c r="B270">
        <v>117.6443</v>
      </c>
      <c r="C270">
        <v>1201.9588000000001</v>
      </c>
      <c r="D270">
        <v>3080.9259999999999</v>
      </c>
    </row>
    <row r="271" spans="1:4" x14ac:dyDescent="0.25">
      <c r="A271" s="1">
        <v>40081</v>
      </c>
      <c r="B271">
        <v>117.5984</v>
      </c>
      <c r="C271">
        <v>1194.5569</v>
      </c>
      <c r="D271">
        <v>3058.5279999999998</v>
      </c>
    </row>
    <row r="272" spans="1:4" x14ac:dyDescent="0.25">
      <c r="A272" s="1">
        <v>40084</v>
      </c>
      <c r="B272">
        <v>117.5857</v>
      </c>
      <c r="C272">
        <v>1176.1293000000001</v>
      </c>
      <c r="D272">
        <v>2972.643</v>
      </c>
    </row>
    <row r="273" spans="1:4" x14ac:dyDescent="0.25">
      <c r="A273" s="1">
        <v>40085</v>
      </c>
      <c r="B273">
        <v>117.57</v>
      </c>
      <c r="C273">
        <v>1188.5867000000001</v>
      </c>
      <c r="D273">
        <v>2972.2860000000001</v>
      </c>
    </row>
    <row r="274" spans="1:4" x14ac:dyDescent="0.25">
      <c r="A274" s="1">
        <v>40086</v>
      </c>
      <c r="B274">
        <v>117.6031</v>
      </c>
      <c r="C274">
        <v>1206.1005</v>
      </c>
      <c r="D274">
        <v>3004.8049999999998</v>
      </c>
    </row>
    <row r="275" spans="1:4" x14ac:dyDescent="0.25">
      <c r="A275" s="1">
        <v>40095</v>
      </c>
      <c r="B275">
        <v>117.5335</v>
      </c>
      <c r="C275">
        <v>1224.3345999999999</v>
      </c>
      <c r="D275">
        <v>3163.7080000000001</v>
      </c>
    </row>
    <row r="276" spans="1:4" x14ac:dyDescent="0.25">
      <c r="A276" s="1">
        <v>40098</v>
      </c>
      <c r="B276">
        <v>117.5043</v>
      </c>
      <c r="C276">
        <v>1235.9118000000001</v>
      </c>
      <c r="D276">
        <v>3151.6320000000001</v>
      </c>
    </row>
    <row r="277" spans="1:4" x14ac:dyDescent="0.25">
      <c r="A277" s="1">
        <v>40099</v>
      </c>
      <c r="B277">
        <v>117.36199999999999</v>
      </c>
      <c r="C277">
        <v>1236.3578</v>
      </c>
      <c r="D277">
        <v>3198.5169999999998</v>
      </c>
    </row>
    <row r="278" spans="1:4" x14ac:dyDescent="0.25">
      <c r="A278" s="1">
        <v>40100</v>
      </c>
      <c r="B278">
        <v>117.27549999999999</v>
      </c>
      <c r="C278">
        <v>1243.9056</v>
      </c>
      <c r="D278">
        <v>3227.3989999999999</v>
      </c>
    </row>
    <row r="279" spans="1:4" x14ac:dyDescent="0.25">
      <c r="A279" s="1">
        <v>40101</v>
      </c>
      <c r="B279">
        <v>117.1454</v>
      </c>
      <c r="C279">
        <v>1235.4174</v>
      </c>
      <c r="D279">
        <v>3239.643</v>
      </c>
    </row>
    <row r="280" spans="1:4" x14ac:dyDescent="0.25">
      <c r="A280" s="1">
        <v>40102</v>
      </c>
      <c r="B280">
        <v>117.11790000000001</v>
      </c>
      <c r="C280">
        <v>1242.731</v>
      </c>
      <c r="D280">
        <v>3241.7089999999998</v>
      </c>
    </row>
    <row r="281" spans="1:4" x14ac:dyDescent="0.25">
      <c r="A281" s="1">
        <v>40105</v>
      </c>
      <c r="B281">
        <v>117.0767</v>
      </c>
      <c r="C281">
        <v>1256.1162999999999</v>
      </c>
      <c r="D281">
        <v>3329.1579999999999</v>
      </c>
    </row>
    <row r="282" spans="1:4" x14ac:dyDescent="0.25">
      <c r="A282" s="1">
        <v>40106</v>
      </c>
      <c r="B282">
        <v>117.1555</v>
      </c>
      <c r="C282">
        <v>1258.7637999999999</v>
      </c>
      <c r="D282">
        <v>3377.5740000000001</v>
      </c>
    </row>
    <row r="283" spans="1:4" x14ac:dyDescent="0.25">
      <c r="A283" s="1">
        <v>40107</v>
      </c>
      <c r="B283">
        <v>117.19629999999999</v>
      </c>
      <c r="C283">
        <v>1250.9321</v>
      </c>
      <c r="D283">
        <v>3369.2849999999999</v>
      </c>
    </row>
    <row r="284" spans="1:4" x14ac:dyDescent="0.25">
      <c r="A284" s="1">
        <v>40108</v>
      </c>
      <c r="B284">
        <v>117.1497</v>
      </c>
      <c r="C284">
        <v>1253.4853000000001</v>
      </c>
      <c r="D284">
        <v>3347.32</v>
      </c>
    </row>
    <row r="285" spans="1:4" x14ac:dyDescent="0.25">
      <c r="A285" s="1">
        <v>40109</v>
      </c>
      <c r="B285">
        <v>117.1375</v>
      </c>
      <c r="C285">
        <v>1270.7355</v>
      </c>
      <c r="D285">
        <v>3413.252</v>
      </c>
    </row>
    <row r="286" spans="1:4" x14ac:dyDescent="0.25">
      <c r="A286" s="1">
        <v>40112</v>
      </c>
      <c r="B286">
        <v>117.1494</v>
      </c>
      <c r="C286">
        <v>1280.5965000000001</v>
      </c>
      <c r="D286">
        <v>3414.239</v>
      </c>
    </row>
    <row r="287" spans="1:4" x14ac:dyDescent="0.25">
      <c r="A287" s="1">
        <v>40113</v>
      </c>
      <c r="B287">
        <v>117.0793</v>
      </c>
      <c r="C287">
        <v>1271.0462</v>
      </c>
      <c r="D287">
        <v>3314.7220000000002</v>
      </c>
    </row>
    <row r="288" spans="1:4" x14ac:dyDescent="0.25">
      <c r="A288" s="1">
        <v>40114</v>
      </c>
      <c r="B288">
        <v>117.0296</v>
      </c>
      <c r="C288">
        <v>1269.4727</v>
      </c>
      <c r="D288">
        <v>3329.3270000000002</v>
      </c>
    </row>
    <row r="289" spans="1:4" x14ac:dyDescent="0.25">
      <c r="A289" s="1">
        <v>40115</v>
      </c>
      <c r="B289">
        <v>117.0703</v>
      </c>
      <c r="C289">
        <v>1253.5798</v>
      </c>
      <c r="D289">
        <v>3247.0509999999999</v>
      </c>
    </row>
    <row r="290" spans="1:4" x14ac:dyDescent="0.25">
      <c r="A290" s="1">
        <v>40116</v>
      </c>
      <c r="B290">
        <v>117.1082</v>
      </c>
      <c r="C290">
        <v>1266.9004</v>
      </c>
      <c r="D290">
        <v>3280.3719999999998</v>
      </c>
    </row>
    <row r="291" spans="1:4" x14ac:dyDescent="0.25">
      <c r="A291" s="1">
        <v>40119</v>
      </c>
      <c r="B291">
        <v>117.07729999999999</v>
      </c>
      <c r="C291">
        <v>1263.9721999999999</v>
      </c>
      <c r="D291">
        <v>3392.8029999999999</v>
      </c>
    </row>
    <row r="292" spans="1:4" x14ac:dyDescent="0.25">
      <c r="A292" s="1">
        <v>40120</v>
      </c>
      <c r="B292">
        <v>117.1075</v>
      </c>
      <c r="C292">
        <v>1266.0356999999999</v>
      </c>
      <c r="D292">
        <v>3435.4250000000002</v>
      </c>
    </row>
    <row r="293" spans="1:4" x14ac:dyDescent="0.25">
      <c r="A293" s="1">
        <v>40121</v>
      </c>
      <c r="B293">
        <v>117.0523</v>
      </c>
      <c r="C293">
        <v>1272.7387000000001</v>
      </c>
      <c r="D293">
        <v>3453.8879999999999</v>
      </c>
    </row>
    <row r="294" spans="1:4" x14ac:dyDescent="0.25">
      <c r="A294" s="1">
        <v>40122</v>
      </c>
      <c r="B294">
        <v>116.9761</v>
      </c>
      <c r="C294">
        <v>1267.742</v>
      </c>
      <c r="D294">
        <v>3464.3180000000002</v>
      </c>
    </row>
    <row r="295" spans="1:4" x14ac:dyDescent="0.25">
      <c r="A295" s="1">
        <v>40123</v>
      </c>
      <c r="B295">
        <v>116.9843</v>
      </c>
      <c r="C295">
        <v>1273.1410000000001</v>
      </c>
      <c r="D295">
        <v>3483.0210000000002</v>
      </c>
    </row>
    <row r="296" spans="1:4" x14ac:dyDescent="0.25">
      <c r="A296" s="1">
        <v>40126</v>
      </c>
      <c r="B296">
        <v>116.99169999999999</v>
      </c>
      <c r="C296">
        <v>1277.4139</v>
      </c>
      <c r="D296">
        <v>3495.788</v>
      </c>
    </row>
    <row r="297" spans="1:4" x14ac:dyDescent="0.25">
      <c r="A297" s="1">
        <v>40127</v>
      </c>
      <c r="B297">
        <v>116.9958</v>
      </c>
      <c r="C297">
        <v>1272.2057</v>
      </c>
      <c r="D297">
        <v>3503.7759999999998</v>
      </c>
    </row>
    <row r="298" spans="1:4" x14ac:dyDescent="0.25">
      <c r="A298" s="1">
        <v>40128</v>
      </c>
      <c r="B298">
        <v>116.9962</v>
      </c>
      <c r="C298">
        <v>1278.3107</v>
      </c>
      <c r="D298">
        <v>3495.674</v>
      </c>
    </row>
    <row r="299" spans="1:4" x14ac:dyDescent="0.25">
      <c r="A299" s="1">
        <v>40129</v>
      </c>
      <c r="B299">
        <v>117.0183</v>
      </c>
      <c r="C299">
        <v>1288.4290000000001</v>
      </c>
      <c r="D299">
        <v>3499.9920000000002</v>
      </c>
    </row>
    <row r="300" spans="1:4" x14ac:dyDescent="0.25">
      <c r="A300" s="1">
        <v>40130</v>
      </c>
      <c r="B300">
        <v>117.0675</v>
      </c>
      <c r="C300">
        <v>1291.4475</v>
      </c>
      <c r="D300">
        <v>3518.7220000000002</v>
      </c>
    </row>
    <row r="301" spans="1:4" x14ac:dyDescent="0.25">
      <c r="A301" s="1">
        <v>40133</v>
      </c>
      <c r="B301">
        <v>117.0759</v>
      </c>
      <c r="C301">
        <v>1304.2192</v>
      </c>
      <c r="D301">
        <v>3625.7979999999998</v>
      </c>
    </row>
    <row r="302" spans="1:4" x14ac:dyDescent="0.25">
      <c r="A302" s="1">
        <v>40134</v>
      </c>
      <c r="B302">
        <v>117.0667</v>
      </c>
      <c r="C302">
        <v>1305.9277999999999</v>
      </c>
      <c r="D302">
        <v>3628.3539999999998</v>
      </c>
    </row>
    <row r="303" spans="1:4" x14ac:dyDescent="0.25">
      <c r="A303" s="1">
        <v>40135</v>
      </c>
      <c r="B303">
        <v>117.0782</v>
      </c>
      <c r="C303">
        <v>1319.7708</v>
      </c>
      <c r="D303">
        <v>3630.2289999999998</v>
      </c>
    </row>
    <row r="304" spans="1:4" x14ac:dyDescent="0.25">
      <c r="A304" s="1">
        <v>40136</v>
      </c>
      <c r="B304">
        <v>117.14709999999999</v>
      </c>
      <c r="C304">
        <v>1319.9259999999999</v>
      </c>
      <c r="D304">
        <v>3642.4369999999999</v>
      </c>
    </row>
    <row r="305" spans="1:4" x14ac:dyDescent="0.25">
      <c r="A305" s="1">
        <v>40137</v>
      </c>
      <c r="B305">
        <v>117.1657</v>
      </c>
      <c r="C305">
        <v>1325.0825</v>
      </c>
      <c r="D305">
        <v>3631.0129999999999</v>
      </c>
    </row>
    <row r="306" spans="1:4" x14ac:dyDescent="0.25">
      <c r="A306" s="1">
        <v>40140</v>
      </c>
      <c r="B306">
        <v>117.18510000000001</v>
      </c>
      <c r="C306">
        <v>1351.6405</v>
      </c>
      <c r="D306">
        <v>3665.509</v>
      </c>
    </row>
    <row r="307" spans="1:4" x14ac:dyDescent="0.25">
      <c r="A307" s="1">
        <v>40141</v>
      </c>
      <c r="B307">
        <v>117.2462</v>
      </c>
      <c r="C307">
        <v>1331.2538</v>
      </c>
      <c r="D307">
        <v>3548.08</v>
      </c>
    </row>
    <row r="308" spans="1:4" x14ac:dyDescent="0.25">
      <c r="A308" s="1">
        <v>40142</v>
      </c>
      <c r="B308">
        <v>117.2223</v>
      </c>
      <c r="C308">
        <v>1346.5008</v>
      </c>
      <c r="D308">
        <v>3629.6289999999999</v>
      </c>
    </row>
    <row r="309" spans="1:4" x14ac:dyDescent="0.25">
      <c r="A309" s="1">
        <v>40143</v>
      </c>
      <c r="B309">
        <v>117.1902</v>
      </c>
      <c r="C309">
        <v>1347.7547</v>
      </c>
      <c r="D309">
        <v>3485.7730000000001</v>
      </c>
    </row>
    <row r="310" spans="1:4" x14ac:dyDescent="0.25">
      <c r="A310" s="1">
        <v>40144</v>
      </c>
      <c r="B310">
        <v>117.3329</v>
      </c>
      <c r="C310">
        <v>1315.5217</v>
      </c>
      <c r="D310">
        <v>3382.51</v>
      </c>
    </row>
    <row r="311" spans="1:4" x14ac:dyDescent="0.25">
      <c r="A311" s="1">
        <v>40147</v>
      </c>
      <c r="B311">
        <v>117.34480000000001</v>
      </c>
      <c r="C311">
        <v>1342.0443</v>
      </c>
      <c r="D311">
        <v>3511.6689999999999</v>
      </c>
    </row>
    <row r="312" spans="1:4" x14ac:dyDescent="0.25">
      <c r="A312" s="1">
        <v>40148</v>
      </c>
      <c r="B312">
        <v>117.2906</v>
      </c>
      <c r="C312">
        <v>1342.5461</v>
      </c>
      <c r="D312">
        <v>3560.8310000000001</v>
      </c>
    </row>
    <row r="313" spans="1:4" x14ac:dyDescent="0.25">
      <c r="A313" s="1">
        <v>40149</v>
      </c>
      <c r="B313">
        <v>117.30410000000001</v>
      </c>
      <c r="C313">
        <v>1354.6777</v>
      </c>
      <c r="D313">
        <v>3597.3290000000002</v>
      </c>
    </row>
    <row r="314" spans="1:4" x14ac:dyDescent="0.25">
      <c r="A314" s="1">
        <v>40150</v>
      </c>
      <c r="B314">
        <v>117.3536</v>
      </c>
      <c r="C314">
        <v>1362.1757</v>
      </c>
      <c r="D314">
        <v>3590.8760000000002</v>
      </c>
    </row>
    <row r="315" spans="1:4" x14ac:dyDescent="0.25">
      <c r="A315" s="1">
        <v>40151</v>
      </c>
      <c r="B315">
        <v>117.336</v>
      </c>
      <c r="C315">
        <v>1366.3489999999999</v>
      </c>
      <c r="D315">
        <v>3643.491</v>
      </c>
    </row>
    <row r="316" spans="1:4" x14ac:dyDescent="0.25">
      <c r="A316" s="1">
        <v>40154</v>
      </c>
      <c r="B316">
        <v>117.3312</v>
      </c>
      <c r="C316">
        <v>1370.2961</v>
      </c>
      <c r="D316">
        <v>3668.8319999999999</v>
      </c>
    </row>
    <row r="317" spans="1:4" x14ac:dyDescent="0.25">
      <c r="A317" s="1">
        <v>40155</v>
      </c>
      <c r="B317">
        <v>117.2753</v>
      </c>
      <c r="C317">
        <v>1373.2119</v>
      </c>
      <c r="D317">
        <v>3624.0189999999998</v>
      </c>
    </row>
    <row r="318" spans="1:4" x14ac:dyDescent="0.25">
      <c r="A318" s="1">
        <v>40156</v>
      </c>
      <c r="B318">
        <v>117.29600000000001</v>
      </c>
      <c r="C318">
        <v>1350.9806000000001</v>
      </c>
      <c r="D318">
        <v>3554.4780000000001</v>
      </c>
    </row>
    <row r="319" spans="1:4" x14ac:dyDescent="0.25">
      <c r="A319" s="1">
        <v>40157</v>
      </c>
      <c r="B319">
        <v>117.2796</v>
      </c>
      <c r="C319">
        <v>1342.0953999999999</v>
      </c>
      <c r="D319">
        <v>3577.2370000000001</v>
      </c>
    </row>
    <row r="320" spans="1:4" x14ac:dyDescent="0.25">
      <c r="A320" s="1">
        <v>40158</v>
      </c>
      <c r="B320">
        <v>117.28449999999999</v>
      </c>
      <c r="C320">
        <v>1349.742</v>
      </c>
      <c r="D320">
        <v>3575.02</v>
      </c>
    </row>
    <row r="321" spans="1:4" x14ac:dyDescent="0.25">
      <c r="A321" s="1">
        <v>40161</v>
      </c>
      <c r="B321">
        <v>117.3026</v>
      </c>
      <c r="C321">
        <v>1353.0539000000001</v>
      </c>
      <c r="D321">
        <v>3612.7530000000002</v>
      </c>
    </row>
    <row r="322" spans="1:4" x14ac:dyDescent="0.25">
      <c r="A322" s="1">
        <v>40162</v>
      </c>
      <c r="B322">
        <v>117.2508</v>
      </c>
      <c r="C322">
        <v>1358.652</v>
      </c>
      <c r="D322">
        <v>3583.3409999999999</v>
      </c>
    </row>
    <row r="323" spans="1:4" x14ac:dyDescent="0.25">
      <c r="A323" s="1">
        <v>40163</v>
      </c>
      <c r="B323">
        <v>117.2625</v>
      </c>
      <c r="C323">
        <v>1370.1043999999999</v>
      </c>
      <c r="D323">
        <v>3560.723</v>
      </c>
    </row>
    <row r="324" spans="1:4" x14ac:dyDescent="0.25">
      <c r="A324" s="1">
        <v>40164</v>
      </c>
      <c r="B324">
        <v>117.29089999999999</v>
      </c>
      <c r="C324">
        <v>1370.2829999999999</v>
      </c>
      <c r="D324">
        <v>3480.1529999999998</v>
      </c>
    </row>
    <row r="325" spans="1:4" x14ac:dyDescent="0.25">
      <c r="A325" s="1">
        <v>40165</v>
      </c>
      <c r="B325">
        <v>117.2471</v>
      </c>
      <c r="C325">
        <v>1367.4579000000001</v>
      </c>
      <c r="D325">
        <v>3391.7350000000001</v>
      </c>
    </row>
    <row r="326" spans="1:4" x14ac:dyDescent="0.25">
      <c r="A326" s="1">
        <v>40168</v>
      </c>
      <c r="B326">
        <v>117.2396</v>
      </c>
      <c r="C326">
        <v>1368.0578</v>
      </c>
      <c r="D326">
        <v>3396.6219999999998</v>
      </c>
    </row>
    <row r="327" spans="1:4" x14ac:dyDescent="0.25">
      <c r="A327" s="1">
        <v>40169</v>
      </c>
      <c r="B327">
        <v>117.26949999999999</v>
      </c>
      <c r="C327">
        <v>1359.2909</v>
      </c>
      <c r="D327">
        <v>3305.5430000000001</v>
      </c>
    </row>
    <row r="328" spans="1:4" x14ac:dyDescent="0.25">
      <c r="A328" s="1">
        <v>40170</v>
      </c>
      <c r="B328">
        <v>117.279</v>
      </c>
      <c r="C328">
        <v>1364.0307</v>
      </c>
      <c r="D328">
        <v>3336.48</v>
      </c>
    </row>
    <row r="329" spans="1:4" x14ac:dyDescent="0.25">
      <c r="A329" s="1">
        <v>40171</v>
      </c>
      <c r="B329">
        <v>117.24590000000001</v>
      </c>
      <c r="C329">
        <v>1382.3589999999999</v>
      </c>
      <c r="D329">
        <v>3438.817</v>
      </c>
    </row>
    <row r="330" spans="1:4" x14ac:dyDescent="0.25">
      <c r="A330" s="1">
        <v>40172</v>
      </c>
      <c r="B330">
        <v>117.2144</v>
      </c>
      <c r="C330">
        <v>1386.9952000000001</v>
      </c>
      <c r="D330">
        <v>3424.7829999999999</v>
      </c>
    </row>
    <row r="331" spans="1:4" x14ac:dyDescent="0.25">
      <c r="A331" s="1">
        <v>40175</v>
      </c>
      <c r="B331">
        <v>117.2379</v>
      </c>
      <c r="C331">
        <v>1403.1224999999999</v>
      </c>
      <c r="D331">
        <v>3478.433</v>
      </c>
    </row>
    <row r="332" spans="1:4" x14ac:dyDescent="0.25">
      <c r="A332" s="1">
        <v>40176</v>
      </c>
      <c r="B332">
        <v>117.2214</v>
      </c>
      <c r="C332">
        <v>1402.3391999999999</v>
      </c>
      <c r="D332">
        <v>3500.7370000000001</v>
      </c>
    </row>
    <row r="333" spans="1:4" x14ac:dyDescent="0.25">
      <c r="A333" s="1">
        <v>40177</v>
      </c>
      <c r="B333">
        <v>117.2372</v>
      </c>
      <c r="C333">
        <v>1404.5478000000001</v>
      </c>
      <c r="D333">
        <v>3558.857</v>
      </c>
    </row>
    <row r="334" spans="1:4" x14ac:dyDescent="0.25">
      <c r="A334" s="1">
        <v>40178</v>
      </c>
      <c r="B334">
        <v>117.2373</v>
      </c>
      <c r="C334">
        <v>1422.2003999999999</v>
      </c>
      <c r="D334">
        <v>3575.6840000000002</v>
      </c>
    </row>
    <row r="335" spans="1:4" x14ac:dyDescent="0.25">
      <c r="A335" s="1">
        <v>40182</v>
      </c>
      <c r="B335">
        <v>117.2422</v>
      </c>
      <c r="C335">
        <v>1430.4799</v>
      </c>
      <c r="D335">
        <v>3535.2289999999998</v>
      </c>
    </row>
    <row r="336" spans="1:4" x14ac:dyDescent="0.25">
      <c r="A336" s="1">
        <v>40183</v>
      </c>
      <c r="B336">
        <v>117.22150000000001</v>
      </c>
      <c r="C336">
        <v>1441.4393</v>
      </c>
      <c r="D336">
        <v>3564.038</v>
      </c>
    </row>
    <row r="337" spans="1:4" x14ac:dyDescent="0.25">
      <c r="A337" s="1">
        <v>40184</v>
      </c>
      <c r="B337">
        <v>117.2563</v>
      </c>
      <c r="C337">
        <v>1454.1170999999999</v>
      </c>
      <c r="D337">
        <v>3541.7269999999999</v>
      </c>
    </row>
    <row r="338" spans="1:4" x14ac:dyDescent="0.25">
      <c r="A338" s="1">
        <v>40185</v>
      </c>
      <c r="B338">
        <v>117.21210000000001</v>
      </c>
      <c r="C338">
        <v>1432.498</v>
      </c>
      <c r="D338">
        <v>3471.4560000000001</v>
      </c>
    </row>
    <row r="339" spans="1:4" x14ac:dyDescent="0.25">
      <c r="A339" s="1">
        <v>40186</v>
      </c>
      <c r="B339">
        <v>117.1087</v>
      </c>
      <c r="C339">
        <v>1420.3435999999999</v>
      </c>
      <c r="D339">
        <v>3480.13</v>
      </c>
    </row>
    <row r="340" spans="1:4" x14ac:dyDescent="0.25">
      <c r="A340" s="1">
        <v>40189</v>
      </c>
      <c r="B340">
        <v>117.124</v>
      </c>
      <c r="C340">
        <v>1444.1139000000001</v>
      </c>
      <c r="D340">
        <v>3482.0520000000001</v>
      </c>
    </row>
    <row r="341" spans="1:4" x14ac:dyDescent="0.25">
      <c r="A341" s="1">
        <v>40190</v>
      </c>
      <c r="B341">
        <v>117.0475</v>
      </c>
      <c r="C341">
        <v>1433.9426000000001</v>
      </c>
      <c r="D341">
        <v>3534.9160000000002</v>
      </c>
    </row>
    <row r="342" spans="1:4" x14ac:dyDescent="0.25">
      <c r="A342" s="1">
        <v>40191</v>
      </c>
      <c r="B342">
        <v>116.9855</v>
      </c>
      <c r="C342">
        <v>1394.6334999999999</v>
      </c>
      <c r="D342">
        <v>3421.1439999999998</v>
      </c>
    </row>
    <row r="343" spans="1:4" x14ac:dyDescent="0.25">
      <c r="A343" s="1">
        <v>40192</v>
      </c>
      <c r="B343">
        <v>117.0647</v>
      </c>
      <c r="C343">
        <v>1409.0916</v>
      </c>
      <c r="D343">
        <v>3469.0509999999999</v>
      </c>
    </row>
    <row r="344" spans="1:4" x14ac:dyDescent="0.25">
      <c r="A344" s="1">
        <v>40193</v>
      </c>
      <c r="B344">
        <v>117.0384</v>
      </c>
      <c r="C344">
        <v>1398.636</v>
      </c>
      <c r="D344">
        <v>3482.7379999999998</v>
      </c>
    </row>
    <row r="345" spans="1:4" x14ac:dyDescent="0.25">
      <c r="A345" s="1">
        <v>40196</v>
      </c>
      <c r="B345">
        <v>117.0607</v>
      </c>
      <c r="C345">
        <v>1401.3217</v>
      </c>
      <c r="D345">
        <v>3500.6840000000002</v>
      </c>
    </row>
    <row r="346" spans="1:4" x14ac:dyDescent="0.25">
      <c r="A346" s="1">
        <v>40197</v>
      </c>
      <c r="B346">
        <v>117.03789999999999</v>
      </c>
      <c r="C346">
        <v>1411.4203</v>
      </c>
      <c r="D346">
        <v>3507.482</v>
      </c>
    </row>
    <row r="347" spans="1:4" x14ac:dyDescent="0.25">
      <c r="A347" s="1">
        <v>40198</v>
      </c>
      <c r="B347">
        <v>117.10169999999999</v>
      </c>
      <c r="C347">
        <v>1400.9422</v>
      </c>
      <c r="D347">
        <v>3394.4340000000002</v>
      </c>
    </row>
    <row r="348" spans="1:4" x14ac:dyDescent="0.25">
      <c r="A348" s="1">
        <v>40199</v>
      </c>
      <c r="B348">
        <v>117.0842</v>
      </c>
      <c r="C348">
        <v>1413.742</v>
      </c>
      <c r="D348">
        <v>3408.5740000000001</v>
      </c>
    </row>
    <row r="349" spans="1:4" x14ac:dyDescent="0.25">
      <c r="A349" s="1">
        <v>40200</v>
      </c>
      <c r="B349">
        <v>117.1129</v>
      </c>
      <c r="C349">
        <v>1387.8072999999999</v>
      </c>
      <c r="D349">
        <v>3366.1970000000001</v>
      </c>
    </row>
    <row r="350" spans="1:4" x14ac:dyDescent="0.25">
      <c r="A350" s="1">
        <v>40203</v>
      </c>
      <c r="B350">
        <v>117.14019999999999</v>
      </c>
      <c r="C350">
        <v>1390.5427999999999</v>
      </c>
      <c r="D350">
        <v>3328.0140000000001</v>
      </c>
    </row>
    <row r="351" spans="1:4" x14ac:dyDescent="0.25">
      <c r="A351" s="1">
        <v>40204</v>
      </c>
      <c r="B351">
        <v>117.193</v>
      </c>
      <c r="C351">
        <v>1375.9685999999999</v>
      </c>
      <c r="D351">
        <v>3242.797</v>
      </c>
    </row>
    <row r="352" spans="1:4" x14ac:dyDescent="0.25">
      <c r="A352" s="1">
        <v>40205</v>
      </c>
      <c r="B352">
        <v>117.247</v>
      </c>
      <c r="C352">
        <v>1375.3471</v>
      </c>
      <c r="D352">
        <v>3198.5659999999998</v>
      </c>
    </row>
    <row r="353" spans="1:4" x14ac:dyDescent="0.25">
      <c r="A353" s="1">
        <v>40206</v>
      </c>
      <c r="B353">
        <v>117.2683</v>
      </c>
      <c r="C353">
        <v>1345.2255</v>
      </c>
      <c r="D353">
        <v>3206.57</v>
      </c>
    </row>
    <row r="354" spans="1:4" x14ac:dyDescent="0.25">
      <c r="A354" s="1">
        <v>40207</v>
      </c>
      <c r="B354">
        <v>117.2967</v>
      </c>
      <c r="C354">
        <v>1329.7501999999999</v>
      </c>
      <c r="D354">
        <v>3204.1550000000002</v>
      </c>
    </row>
    <row r="355" spans="1:4" x14ac:dyDescent="0.25">
      <c r="A355" s="1">
        <v>40210</v>
      </c>
      <c r="B355">
        <v>117.4036</v>
      </c>
      <c r="C355">
        <v>1319.7065</v>
      </c>
      <c r="D355">
        <v>3152.7069999999999</v>
      </c>
    </row>
    <row r="356" spans="1:4" x14ac:dyDescent="0.25">
      <c r="A356" s="1">
        <v>40211</v>
      </c>
      <c r="B356">
        <v>117.46040000000001</v>
      </c>
      <c r="C356">
        <v>1318.8049000000001</v>
      </c>
      <c r="D356">
        <v>3146.1889999999999</v>
      </c>
    </row>
    <row r="357" spans="1:4" x14ac:dyDescent="0.25">
      <c r="A357" s="1">
        <v>40212</v>
      </c>
      <c r="B357">
        <v>117.479</v>
      </c>
      <c r="C357">
        <v>1347.5382</v>
      </c>
      <c r="D357">
        <v>3230.7150000000001</v>
      </c>
    </row>
    <row r="358" spans="1:4" x14ac:dyDescent="0.25">
      <c r="A358" s="1">
        <v>40213</v>
      </c>
      <c r="B358">
        <v>117.5018</v>
      </c>
      <c r="C358">
        <v>1328.0471</v>
      </c>
      <c r="D358">
        <v>3218.8020000000001</v>
      </c>
    </row>
    <row r="359" spans="1:4" x14ac:dyDescent="0.25">
      <c r="A359" s="1">
        <v>40214</v>
      </c>
      <c r="B359">
        <v>117.5111</v>
      </c>
      <c r="C359">
        <v>1306.8405</v>
      </c>
      <c r="D359">
        <v>3153.087</v>
      </c>
    </row>
    <row r="360" spans="1:4" x14ac:dyDescent="0.25">
      <c r="A360" s="1">
        <v>40217</v>
      </c>
      <c r="B360">
        <v>117.6181</v>
      </c>
      <c r="C360">
        <v>1313.1868999999999</v>
      </c>
      <c r="D360">
        <v>3150.9879999999998</v>
      </c>
    </row>
    <row r="361" spans="1:4" x14ac:dyDescent="0.25">
      <c r="A361" s="1">
        <v>40218</v>
      </c>
      <c r="B361">
        <v>117.6516</v>
      </c>
      <c r="C361">
        <v>1321.9831999999999</v>
      </c>
      <c r="D361">
        <v>3169.19</v>
      </c>
    </row>
    <row r="362" spans="1:4" x14ac:dyDescent="0.25">
      <c r="A362" s="1">
        <v>40219</v>
      </c>
      <c r="B362">
        <v>117.6635</v>
      </c>
      <c r="C362">
        <v>1340.2985000000001</v>
      </c>
      <c r="D362">
        <v>3214.13</v>
      </c>
    </row>
    <row r="363" spans="1:4" x14ac:dyDescent="0.25">
      <c r="A363" s="1">
        <v>40220</v>
      </c>
      <c r="B363">
        <v>117.6123</v>
      </c>
      <c r="C363">
        <v>1352.8839</v>
      </c>
      <c r="D363">
        <v>3220.3980000000001</v>
      </c>
    </row>
    <row r="364" spans="1:4" x14ac:dyDescent="0.25">
      <c r="A364" s="1">
        <v>40221</v>
      </c>
      <c r="B364">
        <v>117.5821</v>
      </c>
      <c r="C364">
        <v>1363.9601</v>
      </c>
      <c r="D364">
        <v>3251.2779999999998</v>
      </c>
    </row>
    <row r="365" spans="1:4" x14ac:dyDescent="0.25">
      <c r="A365" s="1">
        <v>40231</v>
      </c>
      <c r="B365">
        <v>117.5008</v>
      </c>
      <c r="C365">
        <v>1387.0193999999999</v>
      </c>
      <c r="D365">
        <v>3233.3449999999998</v>
      </c>
    </row>
    <row r="366" spans="1:4" x14ac:dyDescent="0.25">
      <c r="A366" s="1">
        <v>40232</v>
      </c>
      <c r="B366">
        <v>117.4909</v>
      </c>
      <c r="C366">
        <v>1393.3823</v>
      </c>
      <c r="D366">
        <v>3198.634</v>
      </c>
    </row>
    <row r="367" spans="1:4" x14ac:dyDescent="0.25">
      <c r="A367" s="1">
        <v>40233</v>
      </c>
      <c r="B367">
        <v>117.60769999999999</v>
      </c>
      <c r="C367">
        <v>1385.3912</v>
      </c>
      <c r="D367">
        <v>3244.4830000000002</v>
      </c>
    </row>
    <row r="368" spans="1:4" x14ac:dyDescent="0.25">
      <c r="A368" s="1">
        <v>40234</v>
      </c>
      <c r="B368">
        <v>117.70740000000001</v>
      </c>
      <c r="C368">
        <v>1375.6242999999999</v>
      </c>
      <c r="D368">
        <v>3292.1280000000002</v>
      </c>
    </row>
    <row r="369" spans="1:4" x14ac:dyDescent="0.25">
      <c r="A369" s="1">
        <v>40235</v>
      </c>
      <c r="B369">
        <v>117.9743</v>
      </c>
      <c r="C369">
        <v>1378.0268000000001</v>
      </c>
      <c r="D369">
        <v>3281.6660000000002</v>
      </c>
    </row>
    <row r="370" spans="1:4" x14ac:dyDescent="0.25">
      <c r="A370" s="1">
        <v>40238</v>
      </c>
      <c r="B370">
        <v>118.033</v>
      </c>
      <c r="C370">
        <v>1392.5391999999999</v>
      </c>
      <c r="D370">
        <v>3324.4229999999998</v>
      </c>
    </row>
    <row r="371" spans="1:4" x14ac:dyDescent="0.25">
      <c r="A371" s="1">
        <v>40239</v>
      </c>
      <c r="B371">
        <v>118.1533</v>
      </c>
      <c r="C371">
        <v>1370.5332000000001</v>
      </c>
      <c r="D371">
        <v>3311.2359999999999</v>
      </c>
    </row>
    <row r="372" spans="1:4" x14ac:dyDescent="0.25">
      <c r="A372" s="1">
        <v>40240</v>
      </c>
      <c r="B372">
        <v>118.2848</v>
      </c>
      <c r="C372">
        <v>1378.7155</v>
      </c>
      <c r="D372">
        <v>3335.0810000000001</v>
      </c>
    </row>
    <row r="373" spans="1:4" x14ac:dyDescent="0.25">
      <c r="A373" s="1">
        <v>40241</v>
      </c>
      <c r="B373">
        <v>118.3036</v>
      </c>
      <c r="C373">
        <v>1368.8507</v>
      </c>
      <c r="D373">
        <v>3250.5729999999999</v>
      </c>
    </row>
    <row r="374" spans="1:4" x14ac:dyDescent="0.25">
      <c r="A374" s="1">
        <v>40242</v>
      </c>
      <c r="B374">
        <v>118.3437</v>
      </c>
      <c r="C374">
        <v>1376.1258</v>
      </c>
      <c r="D374">
        <v>3259.7640000000001</v>
      </c>
    </row>
    <row r="375" spans="1:4" x14ac:dyDescent="0.25">
      <c r="A375" s="1">
        <v>40245</v>
      </c>
      <c r="B375">
        <v>118.379</v>
      </c>
      <c r="C375">
        <v>1391.6396</v>
      </c>
      <c r="D375">
        <v>3286.1779999999999</v>
      </c>
    </row>
    <row r="376" spans="1:4" x14ac:dyDescent="0.25">
      <c r="A376" s="1">
        <v>40246</v>
      </c>
      <c r="B376">
        <v>118.3502</v>
      </c>
      <c r="C376">
        <v>1386.9058</v>
      </c>
      <c r="D376">
        <v>3305.8629999999998</v>
      </c>
    </row>
    <row r="377" spans="1:4" x14ac:dyDescent="0.25">
      <c r="A377" s="1">
        <v>40247</v>
      </c>
      <c r="B377">
        <v>118.27200000000001</v>
      </c>
      <c r="C377">
        <v>1385.0659000000001</v>
      </c>
      <c r="D377">
        <v>3279.694</v>
      </c>
    </row>
    <row r="378" spans="1:4" x14ac:dyDescent="0.25">
      <c r="A378" s="1">
        <v>40248</v>
      </c>
      <c r="B378">
        <v>118.2283</v>
      </c>
      <c r="C378">
        <v>1366.5464999999999</v>
      </c>
      <c r="D378">
        <v>3276.7049999999999</v>
      </c>
    </row>
    <row r="379" spans="1:4" x14ac:dyDescent="0.25">
      <c r="A379" s="1">
        <v>40249</v>
      </c>
      <c r="B379">
        <v>118.2038</v>
      </c>
      <c r="C379">
        <v>1364.5867000000001</v>
      </c>
      <c r="D379">
        <v>3233.1260000000002</v>
      </c>
    </row>
    <row r="380" spans="1:4" x14ac:dyDescent="0.25">
      <c r="A380" s="1">
        <v>40252</v>
      </c>
      <c r="B380">
        <v>118.273</v>
      </c>
      <c r="C380">
        <v>1346.0751</v>
      </c>
      <c r="D380">
        <v>3183.183</v>
      </c>
    </row>
    <row r="381" spans="1:4" x14ac:dyDescent="0.25">
      <c r="A381" s="1">
        <v>40253</v>
      </c>
      <c r="B381">
        <v>118.34699999999999</v>
      </c>
      <c r="C381">
        <v>1354.1538</v>
      </c>
      <c r="D381">
        <v>3203.971</v>
      </c>
    </row>
    <row r="382" spans="1:4" x14ac:dyDescent="0.25">
      <c r="A382" s="1">
        <v>40254</v>
      </c>
      <c r="B382">
        <v>118.4401</v>
      </c>
      <c r="C382">
        <v>1368.7955999999999</v>
      </c>
      <c r="D382">
        <v>3273.9160000000002</v>
      </c>
    </row>
    <row r="383" spans="1:4" x14ac:dyDescent="0.25">
      <c r="A383" s="1">
        <v>40255</v>
      </c>
      <c r="B383">
        <v>118.46980000000001</v>
      </c>
      <c r="C383">
        <v>1362.4956999999999</v>
      </c>
      <c r="D383">
        <v>3267.5549999999998</v>
      </c>
    </row>
    <row r="384" spans="1:4" x14ac:dyDescent="0.25">
      <c r="A384" s="1">
        <v>40256</v>
      </c>
      <c r="B384">
        <v>118.49550000000001</v>
      </c>
      <c r="C384">
        <v>1375.4579000000001</v>
      </c>
      <c r="D384">
        <v>3293.8710000000001</v>
      </c>
    </row>
    <row r="385" spans="1:4" x14ac:dyDescent="0.25">
      <c r="A385" s="1">
        <v>40259</v>
      </c>
      <c r="B385">
        <v>118.4682</v>
      </c>
      <c r="C385">
        <v>1369.3408999999999</v>
      </c>
      <c r="D385">
        <v>3302.6280000000002</v>
      </c>
    </row>
    <row r="386" spans="1:4" x14ac:dyDescent="0.25">
      <c r="A386" s="1">
        <v>40260</v>
      </c>
      <c r="B386">
        <v>118.4572</v>
      </c>
      <c r="C386">
        <v>1361.4371000000001</v>
      </c>
      <c r="D386">
        <v>3275.5729999999999</v>
      </c>
    </row>
    <row r="387" spans="1:4" x14ac:dyDescent="0.25">
      <c r="A387" s="1">
        <v>40261</v>
      </c>
      <c r="B387">
        <v>118.4452</v>
      </c>
      <c r="C387">
        <v>1357.1108999999999</v>
      </c>
      <c r="D387">
        <v>3276.6689999999999</v>
      </c>
    </row>
    <row r="388" spans="1:4" x14ac:dyDescent="0.25">
      <c r="A388" s="1">
        <v>40262</v>
      </c>
      <c r="B388">
        <v>118.45099999999999</v>
      </c>
      <c r="C388">
        <v>1363.5468000000001</v>
      </c>
      <c r="D388">
        <v>3229.1280000000002</v>
      </c>
    </row>
    <row r="389" spans="1:4" x14ac:dyDescent="0.25">
      <c r="A389" s="1">
        <v>40263</v>
      </c>
      <c r="B389">
        <v>118.4607</v>
      </c>
      <c r="C389">
        <v>1371.2592</v>
      </c>
      <c r="D389">
        <v>3275.002</v>
      </c>
    </row>
    <row r="390" spans="1:4" x14ac:dyDescent="0.25">
      <c r="A390" s="1">
        <v>40266</v>
      </c>
      <c r="B390">
        <v>118.3792</v>
      </c>
      <c r="C390">
        <v>1382.3384000000001</v>
      </c>
      <c r="D390">
        <v>3358.54</v>
      </c>
    </row>
    <row r="391" spans="1:4" x14ac:dyDescent="0.25">
      <c r="A391" s="1">
        <v>40267</v>
      </c>
      <c r="B391">
        <v>118.297</v>
      </c>
      <c r="C391">
        <v>1381.7674</v>
      </c>
      <c r="D391">
        <v>3366.7080000000001</v>
      </c>
    </row>
    <row r="392" spans="1:4" x14ac:dyDescent="0.25">
      <c r="A392" s="1">
        <v>40268</v>
      </c>
      <c r="B392">
        <v>118.3074</v>
      </c>
      <c r="C392">
        <v>1375.5994000000001</v>
      </c>
      <c r="D392">
        <v>3345.607</v>
      </c>
    </row>
    <row r="393" spans="1:4" x14ac:dyDescent="0.25">
      <c r="A393" s="1">
        <v>40269</v>
      </c>
      <c r="B393">
        <v>118.32210000000001</v>
      </c>
      <c r="C393">
        <v>1379.0953</v>
      </c>
      <c r="D393">
        <v>3391.9349999999999</v>
      </c>
    </row>
    <row r="394" spans="1:4" x14ac:dyDescent="0.25">
      <c r="A394" s="1">
        <v>40270</v>
      </c>
      <c r="B394">
        <v>118.33320000000001</v>
      </c>
      <c r="C394">
        <v>1388.6746000000001</v>
      </c>
      <c r="D394">
        <v>3407.346</v>
      </c>
    </row>
    <row r="395" spans="1:4" x14ac:dyDescent="0.25">
      <c r="A395" s="1">
        <v>40274</v>
      </c>
      <c r="B395">
        <v>118.34099999999999</v>
      </c>
      <c r="C395">
        <v>1395.8909000000001</v>
      </c>
      <c r="D395">
        <v>3405.145</v>
      </c>
    </row>
    <row r="396" spans="1:4" x14ac:dyDescent="0.25">
      <c r="A396" s="1">
        <v>40275</v>
      </c>
      <c r="B396">
        <v>118.1572</v>
      </c>
      <c r="C396">
        <v>1398.4013</v>
      </c>
      <c r="D396">
        <v>3386.9490000000001</v>
      </c>
    </row>
    <row r="397" spans="1:4" x14ac:dyDescent="0.25">
      <c r="A397" s="1">
        <v>40276</v>
      </c>
      <c r="B397">
        <v>118.0421</v>
      </c>
      <c r="C397">
        <v>1385.3141000000001</v>
      </c>
      <c r="D397">
        <v>3346.7440000000001</v>
      </c>
    </row>
    <row r="398" spans="1:4" x14ac:dyDescent="0.25">
      <c r="A398" s="1">
        <v>40277</v>
      </c>
      <c r="B398">
        <v>118.0672</v>
      </c>
      <c r="C398">
        <v>1394.2840000000001</v>
      </c>
      <c r="D398">
        <v>3379.17</v>
      </c>
    </row>
    <row r="399" spans="1:4" x14ac:dyDescent="0.25">
      <c r="A399" s="1">
        <v>40280</v>
      </c>
      <c r="B399">
        <v>118.0702</v>
      </c>
      <c r="C399">
        <v>1399.5688</v>
      </c>
      <c r="D399">
        <v>3351.4780000000001</v>
      </c>
    </row>
    <row r="400" spans="1:4" x14ac:dyDescent="0.25">
      <c r="A400" s="1">
        <v>40281</v>
      </c>
      <c r="B400">
        <v>118.1461</v>
      </c>
      <c r="C400">
        <v>1396.6960999999999</v>
      </c>
      <c r="D400">
        <v>3391.7159999999999</v>
      </c>
    </row>
    <row r="401" spans="1:4" x14ac:dyDescent="0.25">
      <c r="A401" s="1">
        <v>40282</v>
      </c>
      <c r="B401">
        <v>118.15519999999999</v>
      </c>
      <c r="C401">
        <v>1400.4267</v>
      </c>
      <c r="D401">
        <v>3403.7069999999999</v>
      </c>
    </row>
    <row r="402" spans="1:4" x14ac:dyDescent="0.25">
      <c r="A402" s="1">
        <v>40283</v>
      </c>
      <c r="B402">
        <v>118.194</v>
      </c>
      <c r="C402">
        <v>1398.8869999999999</v>
      </c>
      <c r="D402">
        <v>3394.5740000000001</v>
      </c>
    </row>
    <row r="403" spans="1:4" x14ac:dyDescent="0.25">
      <c r="A403" s="1">
        <v>40284</v>
      </c>
      <c r="B403">
        <v>118.2183</v>
      </c>
      <c r="C403">
        <v>1398.6756</v>
      </c>
      <c r="D403">
        <v>3356.3319999999999</v>
      </c>
    </row>
    <row r="404" spans="1:4" x14ac:dyDescent="0.25">
      <c r="A404" s="1">
        <v>40287</v>
      </c>
      <c r="B404">
        <v>118.2984</v>
      </c>
      <c r="C404">
        <v>1369.2679000000001</v>
      </c>
      <c r="D404">
        <v>3176.4229999999998</v>
      </c>
    </row>
    <row r="405" spans="1:4" x14ac:dyDescent="0.25">
      <c r="A405" s="1">
        <v>40288</v>
      </c>
      <c r="B405">
        <v>118.3554</v>
      </c>
      <c r="C405">
        <v>1382.1275000000001</v>
      </c>
      <c r="D405">
        <v>3173.3739999999998</v>
      </c>
    </row>
    <row r="406" spans="1:4" x14ac:dyDescent="0.25">
      <c r="A406" s="1">
        <v>40289</v>
      </c>
      <c r="B406">
        <v>118.41800000000001</v>
      </c>
      <c r="C406">
        <v>1382.6208999999999</v>
      </c>
      <c r="D406">
        <v>3236.6790000000001</v>
      </c>
    </row>
    <row r="407" spans="1:4" x14ac:dyDescent="0.25">
      <c r="A407" s="1">
        <v>40290</v>
      </c>
      <c r="B407">
        <v>118.4903</v>
      </c>
      <c r="C407">
        <v>1378.8833999999999</v>
      </c>
      <c r="D407">
        <v>3201.5410000000002</v>
      </c>
    </row>
    <row r="408" spans="1:4" x14ac:dyDescent="0.25">
      <c r="A408" s="1">
        <v>40291</v>
      </c>
      <c r="B408">
        <v>118.59229999999999</v>
      </c>
      <c r="C408">
        <v>1379.9105999999999</v>
      </c>
      <c r="D408">
        <v>3190.0030000000002</v>
      </c>
    </row>
    <row r="409" spans="1:4" x14ac:dyDescent="0.25">
      <c r="A409" s="1">
        <v>40294</v>
      </c>
      <c r="B409">
        <v>118.76900000000001</v>
      </c>
      <c r="C409">
        <v>1383.8974000000001</v>
      </c>
      <c r="D409">
        <v>3171.9969999999998</v>
      </c>
    </row>
    <row r="410" spans="1:4" x14ac:dyDescent="0.25">
      <c r="A410" s="1">
        <v>40295</v>
      </c>
      <c r="B410">
        <v>118.7704</v>
      </c>
      <c r="C410">
        <v>1372.9845</v>
      </c>
      <c r="D410">
        <v>3108.4090000000001</v>
      </c>
    </row>
    <row r="411" spans="1:4" x14ac:dyDescent="0.25">
      <c r="A411" s="1">
        <v>40296</v>
      </c>
      <c r="B411">
        <v>118.8338</v>
      </c>
      <c r="C411">
        <v>1355.5229999999999</v>
      </c>
      <c r="D411">
        <v>3097.3530000000001</v>
      </c>
    </row>
    <row r="412" spans="1:4" x14ac:dyDescent="0.25">
      <c r="A412" s="1">
        <v>40297</v>
      </c>
      <c r="B412">
        <v>118.82210000000001</v>
      </c>
      <c r="C412">
        <v>1355.2193</v>
      </c>
      <c r="D412">
        <v>3060.0639999999999</v>
      </c>
    </row>
    <row r="413" spans="1:4" x14ac:dyDescent="0.25">
      <c r="A413" s="1">
        <v>40298</v>
      </c>
      <c r="B413">
        <v>118.8199</v>
      </c>
      <c r="C413">
        <v>1359.8752999999999</v>
      </c>
      <c r="D413">
        <v>3067.3649999999998</v>
      </c>
    </row>
    <row r="414" spans="1:4" x14ac:dyDescent="0.25">
      <c r="A414" s="1">
        <v>40302</v>
      </c>
      <c r="B414">
        <v>118.7379</v>
      </c>
      <c r="C414">
        <v>1348.5109</v>
      </c>
      <c r="D414">
        <v>3019.4490000000001</v>
      </c>
    </row>
    <row r="415" spans="1:4" x14ac:dyDescent="0.25">
      <c r="A415" s="1">
        <v>40303</v>
      </c>
      <c r="B415">
        <v>118.6986</v>
      </c>
      <c r="C415">
        <v>1340.4545000000001</v>
      </c>
      <c r="D415">
        <v>3036.3939999999998</v>
      </c>
    </row>
    <row r="416" spans="1:4" x14ac:dyDescent="0.25">
      <c r="A416" s="1">
        <v>40304</v>
      </c>
      <c r="B416">
        <v>118.7499</v>
      </c>
      <c r="C416">
        <v>1328.5681999999999</v>
      </c>
      <c r="D416">
        <v>2896.8560000000002</v>
      </c>
    </row>
    <row r="417" spans="1:4" x14ac:dyDescent="0.25">
      <c r="A417" s="1">
        <v>40305</v>
      </c>
      <c r="B417">
        <v>118.8292</v>
      </c>
      <c r="C417">
        <v>1305.3630000000001</v>
      </c>
      <c r="D417">
        <v>2836.7890000000002</v>
      </c>
    </row>
    <row r="418" spans="1:4" x14ac:dyDescent="0.25">
      <c r="A418" s="1">
        <v>40308</v>
      </c>
      <c r="B418">
        <v>118.8586</v>
      </c>
      <c r="C418">
        <v>1327.5288</v>
      </c>
      <c r="D418">
        <v>2858.2330000000002</v>
      </c>
    </row>
    <row r="419" spans="1:4" x14ac:dyDescent="0.25">
      <c r="A419" s="1">
        <v>40309</v>
      </c>
      <c r="B419">
        <v>118.86320000000001</v>
      </c>
      <c r="C419">
        <v>1313.9817</v>
      </c>
      <c r="D419">
        <v>2800.817</v>
      </c>
    </row>
    <row r="420" spans="1:4" x14ac:dyDescent="0.25">
      <c r="A420" s="1">
        <v>40310</v>
      </c>
      <c r="B420">
        <v>118.9487</v>
      </c>
      <c r="C420">
        <v>1321.5527</v>
      </c>
      <c r="D420">
        <v>2818.16</v>
      </c>
    </row>
    <row r="421" spans="1:4" x14ac:dyDescent="0.25">
      <c r="A421" s="1">
        <v>40311</v>
      </c>
      <c r="B421">
        <v>118.9847</v>
      </c>
      <c r="C421">
        <v>1328.4322999999999</v>
      </c>
      <c r="D421">
        <v>2886.9110000000001</v>
      </c>
    </row>
    <row r="422" spans="1:4" x14ac:dyDescent="0.25">
      <c r="A422" s="1">
        <v>40312</v>
      </c>
      <c r="B422">
        <v>119.0247</v>
      </c>
      <c r="C422">
        <v>1314.5577000000001</v>
      </c>
      <c r="D422">
        <v>2868.0230000000001</v>
      </c>
    </row>
    <row r="423" spans="1:4" x14ac:dyDescent="0.25">
      <c r="A423" s="1">
        <v>40315</v>
      </c>
      <c r="B423">
        <v>119.10850000000001</v>
      </c>
      <c r="C423">
        <v>1277.6122</v>
      </c>
      <c r="D423">
        <v>2714.7150000000001</v>
      </c>
    </row>
    <row r="424" spans="1:4" x14ac:dyDescent="0.25">
      <c r="A424" s="1">
        <v>40316</v>
      </c>
      <c r="B424">
        <v>119.23139999999999</v>
      </c>
      <c r="C424">
        <v>1286.8738000000001</v>
      </c>
      <c r="D424">
        <v>2771.348</v>
      </c>
    </row>
    <row r="425" spans="1:4" x14ac:dyDescent="0.25">
      <c r="A425" s="1">
        <v>40317</v>
      </c>
      <c r="B425">
        <v>119.36579999999999</v>
      </c>
      <c r="C425">
        <v>1279.8933</v>
      </c>
      <c r="D425">
        <v>2762.174</v>
      </c>
    </row>
    <row r="426" spans="1:4" x14ac:dyDescent="0.25">
      <c r="A426" s="1">
        <v>40318</v>
      </c>
      <c r="B426">
        <v>119.3115</v>
      </c>
      <c r="C426">
        <v>1285.9784</v>
      </c>
      <c r="D426">
        <v>2726.0219999999999</v>
      </c>
    </row>
    <row r="427" spans="1:4" x14ac:dyDescent="0.25">
      <c r="A427" s="1">
        <v>40319</v>
      </c>
      <c r="B427">
        <v>119.2567</v>
      </c>
      <c r="C427">
        <v>1281.5563999999999</v>
      </c>
      <c r="D427">
        <v>2768.7910000000002</v>
      </c>
    </row>
    <row r="428" spans="1:4" x14ac:dyDescent="0.25">
      <c r="A428" s="1">
        <v>40322</v>
      </c>
      <c r="B428">
        <v>119.1879</v>
      </c>
      <c r="C428">
        <v>1298.6706999999999</v>
      </c>
      <c r="D428">
        <v>2873.4690000000001</v>
      </c>
    </row>
    <row r="429" spans="1:4" x14ac:dyDescent="0.25">
      <c r="A429" s="1">
        <v>40323</v>
      </c>
      <c r="B429">
        <v>119.1795</v>
      </c>
      <c r="C429">
        <v>1280.48</v>
      </c>
      <c r="D429">
        <v>2813.9430000000002</v>
      </c>
    </row>
    <row r="430" spans="1:4" x14ac:dyDescent="0.25">
      <c r="A430" s="1">
        <v>40324</v>
      </c>
      <c r="B430">
        <v>119.1934</v>
      </c>
      <c r="C430">
        <v>1294.5247999999999</v>
      </c>
      <c r="D430">
        <v>2813.944</v>
      </c>
    </row>
    <row r="431" spans="1:4" x14ac:dyDescent="0.25">
      <c r="A431" s="1">
        <v>40325</v>
      </c>
      <c r="B431">
        <v>119.1502</v>
      </c>
      <c r="C431">
        <v>1300.7588000000001</v>
      </c>
      <c r="D431">
        <v>2859.9789999999998</v>
      </c>
    </row>
    <row r="432" spans="1:4" x14ac:dyDescent="0.25">
      <c r="A432" s="1">
        <v>40326</v>
      </c>
      <c r="B432">
        <v>119.0977</v>
      </c>
      <c r="C432">
        <v>1300.7071000000001</v>
      </c>
      <c r="D432">
        <v>2850.3020000000001</v>
      </c>
    </row>
    <row r="433" spans="1:4" x14ac:dyDescent="0.25">
      <c r="A433" s="1">
        <v>40329</v>
      </c>
      <c r="B433">
        <v>119.0852</v>
      </c>
      <c r="C433">
        <v>1292.0523000000001</v>
      </c>
      <c r="D433">
        <v>2773.2640000000001</v>
      </c>
    </row>
    <row r="434" spans="1:4" x14ac:dyDescent="0.25">
      <c r="A434" s="1">
        <v>40330</v>
      </c>
      <c r="B434">
        <v>119.0264</v>
      </c>
      <c r="C434">
        <v>1282.3249000000001</v>
      </c>
      <c r="D434">
        <v>2744.1619999999998</v>
      </c>
    </row>
    <row r="435" spans="1:4" x14ac:dyDescent="0.25">
      <c r="A435" s="1">
        <v>40331</v>
      </c>
      <c r="B435">
        <v>118.9555</v>
      </c>
      <c r="C435">
        <v>1276.3567</v>
      </c>
      <c r="D435">
        <v>2757.527</v>
      </c>
    </row>
    <row r="436" spans="1:4" x14ac:dyDescent="0.25">
      <c r="A436" s="1">
        <v>40332</v>
      </c>
      <c r="B436">
        <v>118.97329999999999</v>
      </c>
      <c r="C436">
        <v>1277.5587</v>
      </c>
      <c r="D436">
        <v>2736.076</v>
      </c>
    </row>
    <row r="437" spans="1:4" x14ac:dyDescent="0.25">
      <c r="A437" s="1">
        <v>40333</v>
      </c>
      <c r="B437">
        <v>119.0081</v>
      </c>
      <c r="C437">
        <v>1270.3022000000001</v>
      </c>
      <c r="D437">
        <v>2744.3910000000001</v>
      </c>
    </row>
    <row r="438" spans="1:4" x14ac:dyDescent="0.25">
      <c r="A438" s="1">
        <v>40336</v>
      </c>
      <c r="B438">
        <v>119.00109999999999</v>
      </c>
      <c r="C438">
        <v>1229.3291999999999</v>
      </c>
      <c r="D438">
        <v>2695.7150000000001</v>
      </c>
    </row>
    <row r="439" spans="1:4" x14ac:dyDescent="0.25">
      <c r="A439" s="1">
        <v>40337</v>
      </c>
      <c r="B439">
        <v>118.9735</v>
      </c>
      <c r="C439">
        <v>1234.2682</v>
      </c>
      <c r="D439">
        <v>2699.3359999999998</v>
      </c>
    </row>
    <row r="440" spans="1:4" x14ac:dyDescent="0.25">
      <c r="A440" s="1">
        <v>40338</v>
      </c>
      <c r="B440">
        <v>118.935</v>
      </c>
      <c r="C440">
        <v>1247.4999</v>
      </c>
      <c r="D440">
        <v>2782.1329999999998</v>
      </c>
    </row>
    <row r="441" spans="1:4" x14ac:dyDescent="0.25">
      <c r="A441" s="1">
        <v>40339</v>
      </c>
      <c r="B441">
        <v>118.8152</v>
      </c>
      <c r="C441">
        <v>1245.0640000000001</v>
      </c>
      <c r="D441">
        <v>2750.0230000000001</v>
      </c>
    </row>
    <row r="442" spans="1:4" x14ac:dyDescent="0.25">
      <c r="A442" s="1">
        <v>40340</v>
      </c>
      <c r="B442">
        <v>118.74120000000001</v>
      </c>
      <c r="C442">
        <v>1255.0161000000001</v>
      </c>
      <c r="D442">
        <v>2758.866</v>
      </c>
    </row>
    <row r="443" spans="1:4" x14ac:dyDescent="0.25">
      <c r="A443" s="1">
        <v>40346</v>
      </c>
      <c r="B443">
        <v>118.7154</v>
      </c>
      <c r="C443">
        <v>1257.5463999999999</v>
      </c>
      <c r="D443">
        <v>2742.7330000000002</v>
      </c>
    </row>
    <row r="444" spans="1:4" x14ac:dyDescent="0.25">
      <c r="A444" s="1">
        <v>40347</v>
      </c>
      <c r="B444">
        <v>118.25360000000001</v>
      </c>
      <c r="C444">
        <v>1251.6746000000001</v>
      </c>
      <c r="D444">
        <v>2696.1660000000002</v>
      </c>
    </row>
    <row r="445" spans="1:4" x14ac:dyDescent="0.25">
      <c r="A445" s="1">
        <v>40350</v>
      </c>
      <c r="B445">
        <v>118.2396</v>
      </c>
      <c r="C445">
        <v>1281.431</v>
      </c>
      <c r="D445">
        <v>2780.663</v>
      </c>
    </row>
    <row r="446" spans="1:4" x14ac:dyDescent="0.25">
      <c r="A446" s="1">
        <v>40351</v>
      </c>
      <c r="B446">
        <v>118.2899</v>
      </c>
      <c r="C446">
        <v>1271.8184000000001</v>
      </c>
      <c r="D446">
        <v>2783.72</v>
      </c>
    </row>
    <row r="447" spans="1:4" x14ac:dyDescent="0.25">
      <c r="A447" s="1">
        <v>40352</v>
      </c>
      <c r="B447">
        <v>118.25920000000001</v>
      </c>
      <c r="C447">
        <v>1270.7014999999999</v>
      </c>
      <c r="D447">
        <v>2758.4949999999999</v>
      </c>
    </row>
    <row r="448" spans="1:4" x14ac:dyDescent="0.25">
      <c r="A448" s="1">
        <v>40353</v>
      </c>
      <c r="B448">
        <v>118.297</v>
      </c>
      <c r="C448">
        <v>1276.7294999999999</v>
      </c>
      <c r="D448">
        <v>2757.498</v>
      </c>
    </row>
    <row r="449" spans="1:4" x14ac:dyDescent="0.25">
      <c r="A449" s="1">
        <v>40354</v>
      </c>
      <c r="B449">
        <v>118.18519999999999</v>
      </c>
      <c r="C449">
        <v>1272.5074999999999</v>
      </c>
      <c r="D449">
        <v>2736.2869999999998</v>
      </c>
    </row>
    <row r="450" spans="1:4" x14ac:dyDescent="0.25">
      <c r="A450" s="1">
        <v>40357</v>
      </c>
      <c r="B450">
        <v>118.30970000000001</v>
      </c>
      <c r="C450">
        <v>1275.9884</v>
      </c>
      <c r="D450">
        <v>2716.777</v>
      </c>
    </row>
    <row r="451" spans="1:4" x14ac:dyDescent="0.25">
      <c r="A451" s="1">
        <v>40358</v>
      </c>
      <c r="B451">
        <v>118.4348</v>
      </c>
      <c r="C451">
        <v>1258.4785999999999</v>
      </c>
      <c r="D451">
        <v>2592.0189999999998</v>
      </c>
    </row>
    <row r="452" spans="1:4" x14ac:dyDescent="0.25">
      <c r="A452" s="1">
        <v>40359</v>
      </c>
      <c r="B452">
        <v>118.5668</v>
      </c>
      <c r="C452">
        <v>1252.9811999999999</v>
      </c>
      <c r="D452">
        <v>2563.0700000000002</v>
      </c>
    </row>
    <row r="453" spans="1:4" x14ac:dyDescent="0.25">
      <c r="A453" s="1">
        <v>40360</v>
      </c>
      <c r="B453">
        <v>118.57510000000001</v>
      </c>
      <c r="C453">
        <v>1242.7928999999999</v>
      </c>
      <c r="D453">
        <v>2526.0709999999999</v>
      </c>
    </row>
    <row r="454" spans="1:4" x14ac:dyDescent="0.25">
      <c r="A454" s="1">
        <v>40361</v>
      </c>
      <c r="B454">
        <v>118.58240000000001</v>
      </c>
      <c r="C454">
        <v>1254.4872</v>
      </c>
      <c r="D454">
        <v>2534.105</v>
      </c>
    </row>
    <row r="455" spans="1:4" x14ac:dyDescent="0.25">
      <c r="A455" s="1">
        <v>40364</v>
      </c>
      <c r="B455">
        <v>118.62350000000001</v>
      </c>
      <c r="C455">
        <v>1256.886</v>
      </c>
      <c r="D455">
        <v>2512.6509999999998</v>
      </c>
    </row>
    <row r="456" spans="1:4" x14ac:dyDescent="0.25">
      <c r="A456" s="1">
        <v>40365</v>
      </c>
      <c r="B456">
        <v>118.75530000000001</v>
      </c>
      <c r="C456">
        <v>1254.6793</v>
      </c>
      <c r="D456">
        <v>2562.902</v>
      </c>
    </row>
    <row r="457" spans="1:4" x14ac:dyDescent="0.25">
      <c r="A457" s="1">
        <v>40366</v>
      </c>
      <c r="B457">
        <v>118.7996</v>
      </c>
      <c r="C457">
        <v>1253.1936000000001</v>
      </c>
      <c r="D457">
        <v>2580.4769999999999</v>
      </c>
    </row>
    <row r="458" spans="1:4" x14ac:dyDescent="0.25">
      <c r="A458" s="1">
        <v>40367</v>
      </c>
      <c r="B458">
        <v>118.7872</v>
      </c>
      <c r="C458">
        <v>1260.3651</v>
      </c>
      <c r="D458">
        <v>2575.9209999999998</v>
      </c>
    </row>
    <row r="459" spans="1:4" x14ac:dyDescent="0.25">
      <c r="A459" s="1">
        <v>40368</v>
      </c>
      <c r="B459">
        <v>118.807</v>
      </c>
      <c r="C459">
        <v>1266.9322</v>
      </c>
      <c r="D459">
        <v>2647.1039999999998</v>
      </c>
    </row>
    <row r="460" spans="1:4" x14ac:dyDescent="0.25">
      <c r="A460" s="1">
        <v>40371</v>
      </c>
      <c r="B460">
        <v>118.81229999999999</v>
      </c>
      <c r="C460">
        <v>1258.9231</v>
      </c>
      <c r="D460">
        <v>2676.2179999999998</v>
      </c>
    </row>
    <row r="461" spans="1:4" x14ac:dyDescent="0.25">
      <c r="A461" s="1">
        <v>40372</v>
      </c>
      <c r="B461">
        <v>118.8617</v>
      </c>
      <c r="C461">
        <v>1249.8448000000001</v>
      </c>
      <c r="D461">
        <v>2634.5929999999998</v>
      </c>
    </row>
    <row r="462" spans="1:4" x14ac:dyDescent="0.25">
      <c r="A462" s="1">
        <v>40373</v>
      </c>
      <c r="B462">
        <v>118.8639</v>
      </c>
      <c r="C462">
        <v>1255.5666000000001</v>
      </c>
      <c r="D462">
        <v>2653.6089999999999</v>
      </c>
    </row>
    <row r="463" spans="1:4" x14ac:dyDescent="0.25">
      <c r="A463" s="1">
        <v>40374</v>
      </c>
      <c r="B463">
        <v>118.8631</v>
      </c>
      <c r="C463">
        <v>1254.5251000000001</v>
      </c>
      <c r="D463">
        <v>2608.5189999999998</v>
      </c>
    </row>
    <row r="464" spans="1:4" x14ac:dyDescent="0.25">
      <c r="A464" s="1">
        <v>40375</v>
      </c>
      <c r="B464">
        <v>118.8794</v>
      </c>
      <c r="C464">
        <v>1263.3282999999999</v>
      </c>
      <c r="D464">
        <v>2616.1280000000002</v>
      </c>
    </row>
    <row r="465" spans="1:4" x14ac:dyDescent="0.25">
      <c r="A465" s="1">
        <v>40378</v>
      </c>
      <c r="B465">
        <v>118.90389999999999</v>
      </c>
      <c r="C465">
        <v>1262.0698</v>
      </c>
      <c r="D465">
        <v>2682.4720000000002</v>
      </c>
    </row>
    <row r="466" spans="1:4" x14ac:dyDescent="0.25">
      <c r="A466" s="1">
        <v>40379</v>
      </c>
      <c r="B466">
        <v>118.88039999999999</v>
      </c>
      <c r="C466">
        <v>1272.268</v>
      </c>
      <c r="D466">
        <v>2741.5030000000002</v>
      </c>
    </row>
    <row r="467" spans="1:4" x14ac:dyDescent="0.25">
      <c r="A467" s="1">
        <v>40380</v>
      </c>
      <c r="B467">
        <v>118.87479999999999</v>
      </c>
      <c r="C467">
        <v>1271.7639999999999</v>
      </c>
      <c r="D467">
        <v>2747.335</v>
      </c>
    </row>
    <row r="468" spans="1:4" x14ac:dyDescent="0.25">
      <c r="A468" s="1">
        <v>40381</v>
      </c>
      <c r="B468">
        <v>118.84180000000001</v>
      </c>
      <c r="C468">
        <v>1276.7376999999999</v>
      </c>
      <c r="D468">
        <v>2781.2860000000001</v>
      </c>
    </row>
    <row r="469" spans="1:4" x14ac:dyDescent="0.25">
      <c r="A469" s="1">
        <v>40382</v>
      </c>
      <c r="B469">
        <v>118.813</v>
      </c>
      <c r="C469">
        <v>1293.0677000000001</v>
      </c>
      <c r="D469">
        <v>2793.076</v>
      </c>
    </row>
    <row r="470" spans="1:4" x14ac:dyDescent="0.25">
      <c r="A470" s="1">
        <v>40385</v>
      </c>
      <c r="B470">
        <v>118.7313</v>
      </c>
      <c r="C470">
        <v>1297.0627999999999</v>
      </c>
      <c r="D470">
        <v>2811.0549999999998</v>
      </c>
    </row>
    <row r="471" spans="1:4" x14ac:dyDescent="0.25">
      <c r="A471" s="1">
        <v>40386</v>
      </c>
      <c r="B471">
        <v>118.7347</v>
      </c>
      <c r="C471">
        <v>1284.7774999999999</v>
      </c>
      <c r="D471">
        <v>2795.7240000000002</v>
      </c>
    </row>
    <row r="472" spans="1:4" x14ac:dyDescent="0.25">
      <c r="A472" s="1">
        <v>40387</v>
      </c>
      <c r="B472">
        <v>118.7234</v>
      </c>
      <c r="C472">
        <v>1299.7562</v>
      </c>
      <c r="D472">
        <v>2863.7240000000002</v>
      </c>
    </row>
    <row r="473" spans="1:4" x14ac:dyDescent="0.25">
      <c r="A473" s="1">
        <v>40388</v>
      </c>
      <c r="B473">
        <v>118.7518</v>
      </c>
      <c r="C473">
        <v>1304.7556999999999</v>
      </c>
      <c r="D473">
        <v>2877.9760000000001</v>
      </c>
    </row>
    <row r="474" spans="1:4" x14ac:dyDescent="0.25">
      <c r="A474" s="1">
        <v>40389</v>
      </c>
      <c r="B474">
        <v>118.7167</v>
      </c>
      <c r="C474">
        <v>1311.7668000000001</v>
      </c>
      <c r="D474">
        <v>2868.846</v>
      </c>
    </row>
    <row r="475" spans="1:4" x14ac:dyDescent="0.25">
      <c r="A475" s="1">
        <v>40392</v>
      </c>
      <c r="B475">
        <v>118.681</v>
      </c>
      <c r="C475">
        <v>1335.4186999999999</v>
      </c>
      <c r="D475">
        <v>2917.2750000000001</v>
      </c>
    </row>
    <row r="476" spans="1:4" x14ac:dyDescent="0.25">
      <c r="A476" s="1">
        <v>40393</v>
      </c>
      <c r="B476">
        <v>118.6412</v>
      </c>
      <c r="C476">
        <v>1332.0183999999999</v>
      </c>
      <c r="D476">
        <v>2865.971</v>
      </c>
    </row>
    <row r="477" spans="1:4" x14ac:dyDescent="0.25">
      <c r="A477" s="1">
        <v>40394</v>
      </c>
      <c r="B477">
        <v>118.69759999999999</v>
      </c>
      <c r="C477">
        <v>1337.9358</v>
      </c>
      <c r="D477">
        <v>2876.4340000000002</v>
      </c>
    </row>
    <row r="478" spans="1:4" x14ac:dyDescent="0.25">
      <c r="A478" s="1">
        <v>40395</v>
      </c>
      <c r="B478">
        <v>118.7165</v>
      </c>
      <c r="C478">
        <v>1329.5116</v>
      </c>
      <c r="D478">
        <v>2850.8290000000002</v>
      </c>
    </row>
    <row r="479" spans="1:4" x14ac:dyDescent="0.25">
      <c r="A479" s="1">
        <v>40396</v>
      </c>
      <c r="B479">
        <v>118.7693</v>
      </c>
      <c r="C479">
        <v>1342.5775000000001</v>
      </c>
      <c r="D479">
        <v>2897.6590000000001</v>
      </c>
    </row>
    <row r="480" spans="1:4" x14ac:dyDescent="0.25">
      <c r="A480" s="1">
        <v>40399</v>
      </c>
      <c r="B480">
        <v>118.7629</v>
      </c>
      <c r="C480">
        <v>1356.6869999999999</v>
      </c>
      <c r="D480">
        <v>2918.241</v>
      </c>
    </row>
    <row r="481" spans="1:4" x14ac:dyDescent="0.25">
      <c r="A481" s="1">
        <v>40400</v>
      </c>
      <c r="B481">
        <v>118.7561</v>
      </c>
      <c r="C481">
        <v>1344.5160000000001</v>
      </c>
      <c r="D481">
        <v>2832.6379999999999</v>
      </c>
    </row>
    <row r="482" spans="1:4" x14ac:dyDescent="0.25">
      <c r="A482" s="1">
        <v>40401</v>
      </c>
      <c r="B482">
        <v>118.773</v>
      </c>
      <c r="C482">
        <v>1339.6667</v>
      </c>
      <c r="D482">
        <v>2850.2109999999998</v>
      </c>
    </row>
    <row r="483" spans="1:4" x14ac:dyDescent="0.25">
      <c r="A483" s="1">
        <v>40402</v>
      </c>
      <c r="B483">
        <v>118.8287</v>
      </c>
      <c r="C483">
        <v>1330.2547999999999</v>
      </c>
      <c r="D483">
        <v>2816.386</v>
      </c>
    </row>
    <row r="484" spans="1:4" x14ac:dyDescent="0.25">
      <c r="A484" s="1">
        <v>40403</v>
      </c>
      <c r="B484">
        <v>118.8272</v>
      </c>
      <c r="C484">
        <v>1348.8299</v>
      </c>
      <c r="D484">
        <v>2855.547</v>
      </c>
    </row>
    <row r="485" spans="1:4" x14ac:dyDescent="0.25">
      <c r="A485" s="1">
        <v>40406</v>
      </c>
      <c r="B485">
        <v>118.80589999999999</v>
      </c>
      <c r="C485">
        <v>1354.326</v>
      </c>
      <c r="D485">
        <v>2922.0830000000001</v>
      </c>
    </row>
    <row r="486" spans="1:4" x14ac:dyDescent="0.25">
      <c r="A486" s="1">
        <v>40407</v>
      </c>
      <c r="B486">
        <v>118.786</v>
      </c>
      <c r="C486">
        <v>1357.9490000000001</v>
      </c>
      <c r="D486">
        <v>2942.2910000000002</v>
      </c>
    </row>
    <row r="487" spans="1:4" x14ac:dyDescent="0.25">
      <c r="A487" s="1">
        <v>40408</v>
      </c>
      <c r="B487">
        <v>118.7983</v>
      </c>
      <c r="C487">
        <v>1354.5447999999999</v>
      </c>
      <c r="D487">
        <v>2937.3620000000001</v>
      </c>
    </row>
    <row r="488" spans="1:4" x14ac:dyDescent="0.25">
      <c r="A488" s="1">
        <v>40409</v>
      </c>
      <c r="B488">
        <v>118.8018</v>
      </c>
      <c r="C488">
        <v>1359.8679999999999</v>
      </c>
      <c r="D488">
        <v>2955.395</v>
      </c>
    </row>
    <row r="489" spans="1:4" x14ac:dyDescent="0.25">
      <c r="A489" s="1">
        <v>40410</v>
      </c>
      <c r="B489">
        <v>118.7764</v>
      </c>
      <c r="C489">
        <v>1335.3467000000001</v>
      </c>
      <c r="D489">
        <v>2898.3330000000001</v>
      </c>
    </row>
    <row r="490" spans="1:4" x14ac:dyDescent="0.25">
      <c r="A490" s="1">
        <v>40413</v>
      </c>
      <c r="B490">
        <v>118.7757</v>
      </c>
      <c r="C490">
        <v>1331.6595</v>
      </c>
      <c r="D490">
        <v>2896.192</v>
      </c>
    </row>
    <row r="491" spans="1:4" x14ac:dyDescent="0.25">
      <c r="A491" s="1">
        <v>40414</v>
      </c>
      <c r="B491">
        <v>118.7847</v>
      </c>
      <c r="C491">
        <v>1322.5416</v>
      </c>
      <c r="D491">
        <v>2911.8270000000002</v>
      </c>
    </row>
    <row r="492" spans="1:4" x14ac:dyDescent="0.25">
      <c r="A492" s="1">
        <v>40415</v>
      </c>
      <c r="B492">
        <v>118.8125</v>
      </c>
      <c r="C492">
        <v>1323.1092000000001</v>
      </c>
      <c r="D492">
        <v>2843.0230000000001</v>
      </c>
    </row>
    <row r="493" spans="1:4" x14ac:dyDescent="0.25">
      <c r="A493" s="1">
        <v>40416</v>
      </c>
      <c r="B493">
        <v>118.764</v>
      </c>
      <c r="C493">
        <v>1336.0562</v>
      </c>
      <c r="D493">
        <v>2850.0929999999998</v>
      </c>
    </row>
    <row r="494" spans="1:4" x14ac:dyDescent="0.25">
      <c r="A494" s="1">
        <v>40417</v>
      </c>
      <c r="B494">
        <v>118.7576</v>
      </c>
      <c r="C494">
        <v>1342.4613999999999</v>
      </c>
      <c r="D494">
        <v>2858.5659999999998</v>
      </c>
    </row>
    <row r="495" spans="1:4" x14ac:dyDescent="0.25">
      <c r="A495" s="1">
        <v>40420</v>
      </c>
      <c r="B495">
        <v>118.7402</v>
      </c>
      <c r="C495">
        <v>1360.5627999999999</v>
      </c>
      <c r="D495">
        <v>2915.01</v>
      </c>
    </row>
    <row r="496" spans="1:4" x14ac:dyDescent="0.25">
      <c r="A496" s="1">
        <v>40421</v>
      </c>
      <c r="B496">
        <v>118.74679999999999</v>
      </c>
      <c r="C496">
        <v>1343.0417</v>
      </c>
      <c r="D496">
        <v>2903.1880000000001</v>
      </c>
    </row>
    <row r="497" spans="1:4" x14ac:dyDescent="0.25">
      <c r="A497" s="1">
        <v>40422</v>
      </c>
      <c r="B497">
        <v>118.74809999999999</v>
      </c>
      <c r="C497">
        <v>1354.7999</v>
      </c>
      <c r="D497">
        <v>2884.0419999999999</v>
      </c>
    </row>
    <row r="498" spans="1:4" x14ac:dyDescent="0.25">
      <c r="A498" s="1">
        <v>40423</v>
      </c>
      <c r="B498">
        <v>118.75239999999999</v>
      </c>
      <c r="C498">
        <v>1364.3572999999999</v>
      </c>
      <c r="D498">
        <v>2921.393</v>
      </c>
    </row>
    <row r="499" spans="1:4" x14ac:dyDescent="0.25">
      <c r="A499" s="1">
        <v>40424</v>
      </c>
      <c r="B499">
        <v>118.7261</v>
      </c>
      <c r="C499">
        <v>1366.8142</v>
      </c>
      <c r="D499">
        <v>2920.2049999999999</v>
      </c>
    </row>
    <row r="500" spans="1:4" x14ac:dyDescent="0.25">
      <c r="A500" s="1">
        <v>40427</v>
      </c>
      <c r="B500">
        <v>118.7253</v>
      </c>
      <c r="C500">
        <v>1390.3693000000001</v>
      </c>
      <c r="D500">
        <v>2975.09</v>
      </c>
    </row>
    <row r="501" spans="1:4" x14ac:dyDescent="0.25">
      <c r="A501" s="1">
        <v>40428</v>
      </c>
      <c r="B501">
        <v>118.6794</v>
      </c>
      <c r="C501">
        <v>1389.7942</v>
      </c>
      <c r="D501">
        <v>2983.1080000000002</v>
      </c>
    </row>
    <row r="502" spans="1:4" x14ac:dyDescent="0.25">
      <c r="A502" s="1">
        <v>40429</v>
      </c>
      <c r="B502">
        <v>118.6542</v>
      </c>
      <c r="C502">
        <v>1389.0596</v>
      </c>
      <c r="D502">
        <v>2980.9670000000001</v>
      </c>
    </row>
    <row r="503" spans="1:4" x14ac:dyDescent="0.25">
      <c r="A503" s="1">
        <v>40430</v>
      </c>
      <c r="B503">
        <v>118.646</v>
      </c>
      <c r="C503">
        <v>1364.3417999999999</v>
      </c>
      <c r="D503">
        <v>2926.46</v>
      </c>
    </row>
    <row r="504" spans="1:4" x14ac:dyDescent="0.25">
      <c r="A504" s="1">
        <v>40431</v>
      </c>
      <c r="B504">
        <v>118.6238</v>
      </c>
      <c r="C504">
        <v>1372.701</v>
      </c>
      <c r="D504">
        <v>2932.5540000000001</v>
      </c>
    </row>
    <row r="505" spans="1:4" x14ac:dyDescent="0.25">
      <c r="A505" s="1">
        <v>40434</v>
      </c>
      <c r="B505">
        <v>118.5539</v>
      </c>
      <c r="C505">
        <v>1377.9629</v>
      </c>
      <c r="D505">
        <v>2962.319</v>
      </c>
    </row>
    <row r="506" spans="1:4" x14ac:dyDescent="0.25">
      <c r="A506" s="1">
        <v>40435</v>
      </c>
      <c r="B506">
        <v>118.53100000000001</v>
      </c>
      <c r="C506">
        <v>1368.5587</v>
      </c>
      <c r="D506">
        <v>2965.009</v>
      </c>
    </row>
    <row r="507" spans="1:4" x14ac:dyDescent="0.25">
      <c r="A507" s="1">
        <v>40436</v>
      </c>
      <c r="B507">
        <v>118.5215</v>
      </c>
      <c r="C507">
        <v>1369.5888</v>
      </c>
      <c r="D507">
        <v>2913.194</v>
      </c>
    </row>
    <row r="508" spans="1:4" x14ac:dyDescent="0.25">
      <c r="A508" s="1">
        <v>40437</v>
      </c>
      <c r="B508">
        <v>118.4658</v>
      </c>
      <c r="C508">
        <v>1365.0782999999999</v>
      </c>
      <c r="D508">
        <v>2857.7890000000002</v>
      </c>
    </row>
    <row r="509" spans="1:4" x14ac:dyDescent="0.25">
      <c r="A509" s="1">
        <v>40438</v>
      </c>
      <c r="B509">
        <v>118.44629999999999</v>
      </c>
      <c r="C509">
        <v>1375.7516000000001</v>
      </c>
      <c r="D509">
        <v>2861.3690000000001</v>
      </c>
    </row>
    <row r="510" spans="1:4" x14ac:dyDescent="0.25">
      <c r="A510" s="1">
        <v>40441</v>
      </c>
      <c r="B510">
        <v>118.4228</v>
      </c>
      <c r="C510">
        <v>1395.7584999999999</v>
      </c>
      <c r="D510">
        <v>2849.828</v>
      </c>
    </row>
    <row r="511" spans="1:4" x14ac:dyDescent="0.25">
      <c r="A511" s="1">
        <v>40442</v>
      </c>
      <c r="B511">
        <v>118.4311</v>
      </c>
      <c r="C511">
        <v>1387.3867</v>
      </c>
      <c r="D511">
        <v>2857.4760000000001</v>
      </c>
    </row>
    <row r="512" spans="1:4" x14ac:dyDescent="0.25">
      <c r="A512" s="1">
        <v>40448</v>
      </c>
      <c r="B512">
        <v>118.4149</v>
      </c>
      <c r="C512">
        <v>1397.2481</v>
      </c>
      <c r="D512">
        <v>2905.029</v>
      </c>
    </row>
    <row r="513" spans="1:4" x14ac:dyDescent="0.25">
      <c r="A513" s="1">
        <v>40449</v>
      </c>
      <c r="B513">
        <v>118.3694</v>
      </c>
      <c r="C513">
        <v>1400.3525999999999</v>
      </c>
      <c r="D513">
        <v>2880.9070000000002</v>
      </c>
    </row>
    <row r="514" spans="1:4" x14ac:dyDescent="0.25">
      <c r="A514" s="1">
        <v>40450</v>
      </c>
      <c r="B514">
        <v>118.355</v>
      </c>
      <c r="C514">
        <v>1393.1994999999999</v>
      </c>
      <c r="D514">
        <v>2874.8119999999999</v>
      </c>
    </row>
    <row r="515" spans="1:4" x14ac:dyDescent="0.25">
      <c r="A515" s="1">
        <v>40451</v>
      </c>
      <c r="B515">
        <v>118.4139</v>
      </c>
      <c r="C515">
        <v>1397.0534</v>
      </c>
      <c r="D515">
        <v>2935.5740000000001</v>
      </c>
    </row>
    <row r="516" spans="1:4" x14ac:dyDescent="0.25">
      <c r="A516" s="1">
        <v>40459</v>
      </c>
      <c r="B516">
        <v>118.35899999999999</v>
      </c>
      <c r="C516">
        <v>1404.8616</v>
      </c>
      <c r="D516">
        <v>3044.2330000000002</v>
      </c>
    </row>
    <row r="517" spans="1:4" x14ac:dyDescent="0.25">
      <c r="A517" s="1">
        <v>40462</v>
      </c>
      <c r="B517">
        <v>118.2915</v>
      </c>
      <c r="C517">
        <v>1456.1487999999999</v>
      </c>
      <c r="D517">
        <v>3132.895</v>
      </c>
    </row>
    <row r="518" spans="1:4" x14ac:dyDescent="0.25">
      <c r="A518" s="1">
        <v>40463</v>
      </c>
      <c r="B518">
        <v>118.2402</v>
      </c>
      <c r="C518">
        <v>1447.018</v>
      </c>
      <c r="D518">
        <v>3172.7260000000001</v>
      </c>
    </row>
    <row r="519" spans="1:4" x14ac:dyDescent="0.25">
      <c r="A519" s="1">
        <v>40464</v>
      </c>
      <c r="B519">
        <v>118.2319</v>
      </c>
      <c r="C519">
        <v>1462.8447000000001</v>
      </c>
      <c r="D519">
        <v>3217.5770000000002</v>
      </c>
    </row>
    <row r="520" spans="1:4" x14ac:dyDescent="0.25">
      <c r="A520" s="1">
        <v>40465</v>
      </c>
      <c r="B520">
        <v>118.2527</v>
      </c>
      <c r="C520">
        <v>1475.5497</v>
      </c>
      <c r="D520">
        <v>3224.14</v>
      </c>
    </row>
    <row r="521" spans="1:4" x14ac:dyDescent="0.25">
      <c r="A521" s="1">
        <v>40466</v>
      </c>
      <c r="B521">
        <v>118.2547</v>
      </c>
      <c r="C521">
        <v>1481.4634000000001</v>
      </c>
      <c r="D521">
        <v>3327.683</v>
      </c>
    </row>
    <row r="522" spans="1:4" x14ac:dyDescent="0.25">
      <c r="A522" s="1">
        <v>40469</v>
      </c>
      <c r="B522">
        <v>118.2466</v>
      </c>
      <c r="C522">
        <v>1465.1964</v>
      </c>
      <c r="D522">
        <v>3306.16</v>
      </c>
    </row>
    <row r="523" spans="1:4" x14ac:dyDescent="0.25">
      <c r="A523" s="1">
        <v>40470</v>
      </c>
      <c r="B523">
        <v>118.23220000000001</v>
      </c>
      <c r="C523">
        <v>1473.4557</v>
      </c>
      <c r="D523">
        <v>3375.674</v>
      </c>
    </row>
    <row r="524" spans="1:4" x14ac:dyDescent="0.25">
      <c r="A524" s="1">
        <v>40471</v>
      </c>
      <c r="B524">
        <v>117.61839999999999</v>
      </c>
      <c r="C524">
        <v>1465.8492000000001</v>
      </c>
      <c r="D524">
        <v>3396.8789999999999</v>
      </c>
    </row>
    <row r="525" spans="1:4" x14ac:dyDescent="0.25">
      <c r="A525" s="1">
        <v>40472</v>
      </c>
      <c r="B525">
        <v>117.304</v>
      </c>
      <c r="C525">
        <v>1473.4597000000001</v>
      </c>
      <c r="D525">
        <v>3374.6849999999999</v>
      </c>
    </row>
    <row r="526" spans="1:4" x14ac:dyDescent="0.25">
      <c r="A526" s="1">
        <v>40473</v>
      </c>
      <c r="B526">
        <v>117.30549999999999</v>
      </c>
      <c r="C526">
        <v>1478.2724000000001</v>
      </c>
      <c r="D526">
        <v>3378.6550000000002</v>
      </c>
    </row>
    <row r="527" spans="1:4" x14ac:dyDescent="0.25">
      <c r="A527" s="1">
        <v>40476</v>
      </c>
      <c r="B527">
        <v>117.29340000000001</v>
      </c>
      <c r="C527">
        <v>1516.4566</v>
      </c>
      <c r="D527">
        <v>3481.0810000000001</v>
      </c>
    </row>
    <row r="528" spans="1:4" x14ac:dyDescent="0.25">
      <c r="A528" s="1">
        <v>40477</v>
      </c>
      <c r="B528">
        <v>117.2359</v>
      </c>
      <c r="C528">
        <v>1508.0427</v>
      </c>
      <c r="D528">
        <v>3466.0839999999998</v>
      </c>
    </row>
    <row r="529" spans="1:4" x14ac:dyDescent="0.25">
      <c r="A529" s="1">
        <v>40478</v>
      </c>
      <c r="B529">
        <v>117.1965</v>
      </c>
      <c r="C529">
        <v>1486.328</v>
      </c>
      <c r="D529">
        <v>3403.8719999999998</v>
      </c>
    </row>
    <row r="530" spans="1:4" x14ac:dyDescent="0.25">
      <c r="A530" s="1">
        <v>40479</v>
      </c>
      <c r="B530">
        <v>117.2135</v>
      </c>
      <c r="C530">
        <v>1502.7443000000001</v>
      </c>
      <c r="D530">
        <v>3397.692</v>
      </c>
    </row>
    <row r="531" spans="1:4" x14ac:dyDescent="0.25">
      <c r="A531" s="1">
        <v>40480</v>
      </c>
      <c r="B531">
        <v>117.24420000000001</v>
      </c>
      <c r="C531">
        <v>1476.5423000000001</v>
      </c>
      <c r="D531">
        <v>3379.9830000000002</v>
      </c>
    </row>
    <row r="532" spans="1:4" x14ac:dyDescent="0.25">
      <c r="A532" s="1">
        <v>40483</v>
      </c>
      <c r="B532">
        <v>117.2122</v>
      </c>
      <c r="C532">
        <v>1500.3547000000001</v>
      </c>
      <c r="D532">
        <v>3472.9949999999999</v>
      </c>
    </row>
    <row r="533" spans="1:4" x14ac:dyDescent="0.25">
      <c r="A533" s="1">
        <v>40484</v>
      </c>
      <c r="B533">
        <v>117.0429</v>
      </c>
      <c r="C533">
        <v>1499.6475</v>
      </c>
      <c r="D533">
        <v>3463.1309999999999</v>
      </c>
    </row>
    <row r="534" spans="1:4" x14ac:dyDescent="0.25">
      <c r="A534" s="1">
        <v>40485</v>
      </c>
      <c r="B534">
        <v>116.7824</v>
      </c>
      <c r="C534">
        <v>1506.838</v>
      </c>
      <c r="D534">
        <v>3420.3409999999999</v>
      </c>
    </row>
    <row r="535" spans="1:4" x14ac:dyDescent="0.25">
      <c r="A535" s="1">
        <v>40486</v>
      </c>
      <c r="B535">
        <v>116.6007</v>
      </c>
      <c r="C535">
        <v>1533.3098</v>
      </c>
      <c r="D535">
        <v>3480.5050000000001</v>
      </c>
    </row>
    <row r="536" spans="1:4" x14ac:dyDescent="0.25">
      <c r="A536" s="1">
        <v>40487</v>
      </c>
      <c r="B536">
        <v>116.5445</v>
      </c>
      <c r="C536">
        <v>1580.3117</v>
      </c>
      <c r="D536">
        <v>3520.7979999999998</v>
      </c>
    </row>
    <row r="537" spans="1:4" x14ac:dyDescent="0.25">
      <c r="A537" s="1">
        <v>40490</v>
      </c>
      <c r="B537">
        <v>116.4944</v>
      </c>
      <c r="C537">
        <v>1586.3311000000001</v>
      </c>
      <c r="D537">
        <v>3548.5659999999998</v>
      </c>
    </row>
    <row r="538" spans="1:4" x14ac:dyDescent="0.25">
      <c r="A538" s="1">
        <v>40491</v>
      </c>
      <c r="B538">
        <v>116.44280000000001</v>
      </c>
      <c r="C538">
        <v>1618.434</v>
      </c>
      <c r="D538">
        <v>3523.9540000000002</v>
      </c>
    </row>
    <row r="539" spans="1:4" x14ac:dyDescent="0.25">
      <c r="A539" s="1">
        <v>40492</v>
      </c>
      <c r="B539">
        <v>116.1511</v>
      </c>
      <c r="C539">
        <v>1610.0767000000001</v>
      </c>
      <c r="D539">
        <v>3499.1109999999999</v>
      </c>
    </row>
    <row r="540" spans="1:4" x14ac:dyDescent="0.25">
      <c r="A540" s="1">
        <v>40493</v>
      </c>
      <c r="B540">
        <v>115.9439</v>
      </c>
      <c r="C540">
        <v>1610.8280999999999</v>
      </c>
      <c r="D540">
        <v>3509.9749999999999</v>
      </c>
    </row>
    <row r="541" spans="1:4" x14ac:dyDescent="0.25">
      <c r="A541" s="1">
        <v>40494</v>
      </c>
      <c r="B541">
        <v>115.706</v>
      </c>
      <c r="C541">
        <v>1550.6261</v>
      </c>
      <c r="D541">
        <v>3291.8330000000001</v>
      </c>
    </row>
    <row r="542" spans="1:4" x14ac:dyDescent="0.25">
      <c r="A542" s="1">
        <v>40497</v>
      </c>
      <c r="B542">
        <v>115.5043</v>
      </c>
      <c r="C542">
        <v>1522.7927999999999</v>
      </c>
      <c r="D542">
        <v>3314.893</v>
      </c>
    </row>
    <row r="543" spans="1:4" x14ac:dyDescent="0.25">
      <c r="A543" s="1">
        <v>40498</v>
      </c>
      <c r="B543">
        <v>115.54349999999999</v>
      </c>
      <c r="C543">
        <v>1512.4631999999999</v>
      </c>
      <c r="D543">
        <v>3169.538</v>
      </c>
    </row>
    <row r="544" spans="1:4" x14ac:dyDescent="0.25">
      <c r="A544" s="1">
        <v>40499</v>
      </c>
      <c r="B544">
        <v>115.57250000000001</v>
      </c>
      <c r="C544">
        <v>1464.2546</v>
      </c>
      <c r="D544">
        <v>3103.9059999999999</v>
      </c>
    </row>
    <row r="545" spans="1:4" x14ac:dyDescent="0.25">
      <c r="A545" s="1">
        <v>40500</v>
      </c>
      <c r="B545">
        <v>115.6722</v>
      </c>
      <c r="C545">
        <v>1486.8396</v>
      </c>
      <c r="D545">
        <v>3147.962</v>
      </c>
    </row>
    <row r="546" spans="1:4" x14ac:dyDescent="0.25">
      <c r="A546" s="1">
        <v>40501</v>
      </c>
      <c r="B546">
        <v>115.61320000000001</v>
      </c>
      <c r="C546">
        <v>1502.2094999999999</v>
      </c>
      <c r="D546">
        <v>3178.846</v>
      </c>
    </row>
    <row r="547" spans="1:4" x14ac:dyDescent="0.25">
      <c r="A547" s="1">
        <v>40504</v>
      </c>
      <c r="B547">
        <v>115.3124</v>
      </c>
      <c r="C547">
        <v>1480.7959000000001</v>
      </c>
      <c r="D547">
        <v>3171.9409999999998</v>
      </c>
    </row>
    <row r="548" spans="1:4" x14ac:dyDescent="0.25">
      <c r="A548" s="1">
        <v>40505</v>
      </c>
      <c r="B548">
        <v>115.15179999999999</v>
      </c>
      <c r="C548">
        <v>1457.5371</v>
      </c>
      <c r="D548">
        <v>3107.1759999999999</v>
      </c>
    </row>
    <row r="549" spans="1:4" x14ac:dyDescent="0.25">
      <c r="A549" s="1">
        <v>40506</v>
      </c>
      <c r="B549">
        <v>114.9843</v>
      </c>
      <c r="C549">
        <v>1480.8142</v>
      </c>
      <c r="D549">
        <v>3177.0430000000001</v>
      </c>
    </row>
    <row r="550" spans="1:4" x14ac:dyDescent="0.25">
      <c r="A550" s="1">
        <v>40507</v>
      </c>
      <c r="B550">
        <v>114.91030000000001</v>
      </c>
      <c r="C550">
        <v>1471.6265000000001</v>
      </c>
      <c r="D550">
        <v>3223.4839999999999</v>
      </c>
    </row>
    <row r="551" spans="1:4" x14ac:dyDescent="0.25">
      <c r="A551" s="1">
        <v>40508</v>
      </c>
      <c r="B551">
        <v>114.72620000000001</v>
      </c>
      <c r="C551">
        <v>1454.7526</v>
      </c>
      <c r="D551">
        <v>3194.8530000000001</v>
      </c>
    </row>
    <row r="552" spans="1:4" x14ac:dyDescent="0.25">
      <c r="A552" s="1">
        <v>40511</v>
      </c>
      <c r="B552">
        <v>114.6982</v>
      </c>
      <c r="C552">
        <v>1467.3326999999999</v>
      </c>
      <c r="D552">
        <v>3190.05</v>
      </c>
    </row>
    <row r="553" spans="1:4" x14ac:dyDescent="0.25">
      <c r="A553" s="1">
        <v>40512</v>
      </c>
      <c r="B553">
        <v>114.76179999999999</v>
      </c>
      <c r="C553">
        <v>1467.2422999999999</v>
      </c>
      <c r="D553">
        <v>3136.9850000000001</v>
      </c>
    </row>
    <row r="554" spans="1:4" x14ac:dyDescent="0.25">
      <c r="A554" s="1">
        <v>40513</v>
      </c>
      <c r="B554">
        <v>114.97839999999999</v>
      </c>
      <c r="C554">
        <v>1480.5307</v>
      </c>
      <c r="D554">
        <v>3136.0239999999999</v>
      </c>
    </row>
    <row r="555" spans="1:4" x14ac:dyDescent="0.25">
      <c r="A555" s="1">
        <v>40514</v>
      </c>
      <c r="B555">
        <v>115.0051</v>
      </c>
      <c r="C555">
        <v>1498.9449</v>
      </c>
      <c r="D555">
        <v>3155.0590000000002</v>
      </c>
    </row>
    <row r="556" spans="1:4" x14ac:dyDescent="0.25">
      <c r="A556" s="1">
        <v>40515</v>
      </c>
      <c r="B556">
        <v>115.042</v>
      </c>
      <c r="C556">
        <v>1507.4246000000001</v>
      </c>
      <c r="D556">
        <v>3158.1559999999999</v>
      </c>
    </row>
    <row r="557" spans="1:4" x14ac:dyDescent="0.25">
      <c r="A557" s="1">
        <v>40518</v>
      </c>
      <c r="B557">
        <v>115.16459999999999</v>
      </c>
      <c r="C557">
        <v>1515.2762</v>
      </c>
      <c r="D557">
        <v>3165.57</v>
      </c>
    </row>
    <row r="558" spans="1:4" x14ac:dyDescent="0.25">
      <c r="A558" s="1">
        <v>40519</v>
      </c>
      <c r="B558">
        <v>115.2727</v>
      </c>
      <c r="C558">
        <v>1526.5223000000001</v>
      </c>
      <c r="D558">
        <v>3200.3389999999999</v>
      </c>
    </row>
    <row r="559" spans="1:4" x14ac:dyDescent="0.25">
      <c r="A559" s="1">
        <v>40520</v>
      </c>
      <c r="B559">
        <v>115.178</v>
      </c>
      <c r="C559">
        <v>1497.6391000000001</v>
      </c>
      <c r="D559">
        <v>3171.8820000000001</v>
      </c>
    </row>
    <row r="560" spans="1:4" x14ac:dyDescent="0.25">
      <c r="A560" s="1">
        <v>40521</v>
      </c>
      <c r="B560">
        <v>115.15389999999999</v>
      </c>
      <c r="C560">
        <v>1514.6618000000001</v>
      </c>
      <c r="D560">
        <v>3123.366</v>
      </c>
    </row>
    <row r="561" spans="1:4" x14ac:dyDescent="0.25">
      <c r="A561" s="1">
        <v>40522</v>
      </c>
      <c r="B561">
        <v>115.11150000000001</v>
      </c>
      <c r="C561">
        <v>1521.3243</v>
      </c>
      <c r="D561">
        <v>3161.9769999999999</v>
      </c>
    </row>
    <row r="562" spans="1:4" x14ac:dyDescent="0.25">
      <c r="A562" s="1">
        <v>40525</v>
      </c>
      <c r="B562">
        <v>115.1726</v>
      </c>
      <c r="C562">
        <v>1548.4511</v>
      </c>
      <c r="D562">
        <v>3261.0610000000001</v>
      </c>
    </row>
    <row r="563" spans="1:4" x14ac:dyDescent="0.25">
      <c r="A563" s="1">
        <v>40526</v>
      </c>
      <c r="B563">
        <v>115.1824</v>
      </c>
      <c r="C563">
        <v>1555.3396</v>
      </c>
      <c r="D563">
        <v>3269.4740000000002</v>
      </c>
    </row>
    <row r="564" spans="1:4" x14ac:dyDescent="0.25">
      <c r="A564" s="1">
        <v>40527</v>
      </c>
      <c r="B564">
        <v>115.2045</v>
      </c>
      <c r="C564">
        <v>1537.8468</v>
      </c>
      <c r="D564">
        <v>3247.6439999999998</v>
      </c>
    </row>
    <row r="565" spans="1:4" x14ac:dyDescent="0.25">
      <c r="A565" s="1">
        <v>40528</v>
      </c>
      <c r="B565">
        <v>115.194</v>
      </c>
      <c r="C565">
        <v>1539.348</v>
      </c>
      <c r="D565">
        <v>3230.665</v>
      </c>
    </row>
    <row r="566" spans="1:4" x14ac:dyDescent="0.25">
      <c r="A566" s="1">
        <v>40529</v>
      </c>
      <c r="B566">
        <v>115.2684</v>
      </c>
      <c r="C566">
        <v>1553.3272999999999</v>
      </c>
      <c r="D566">
        <v>3225.6610000000001</v>
      </c>
    </row>
    <row r="567" spans="1:4" x14ac:dyDescent="0.25">
      <c r="A567" s="1">
        <v>40532</v>
      </c>
      <c r="B567">
        <v>115.3754</v>
      </c>
      <c r="C567">
        <v>1560.4431</v>
      </c>
      <c r="D567">
        <v>3178.6570000000002</v>
      </c>
    </row>
    <row r="568" spans="1:4" x14ac:dyDescent="0.25">
      <c r="A568" s="1">
        <v>40533</v>
      </c>
      <c r="B568">
        <v>115.4192</v>
      </c>
      <c r="C568">
        <v>1573.1864</v>
      </c>
      <c r="D568">
        <v>3249.509</v>
      </c>
    </row>
    <row r="569" spans="1:4" x14ac:dyDescent="0.25">
      <c r="A569" s="1">
        <v>40534</v>
      </c>
      <c r="B569">
        <v>115.42449999999999</v>
      </c>
      <c r="C569">
        <v>1562.5676000000001</v>
      </c>
      <c r="D569">
        <v>3215.453</v>
      </c>
    </row>
    <row r="570" spans="1:4" x14ac:dyDescent="0.25">
      <c r="A570" s="1">
        <v>40535</v>
      </c>
      <c r="B570">
        <v>115.37050000000001</v>
      </c>
      <c r="C570">
        <v>1576.9009000000001</v>
      </c>
      <c r="D570">
        <v>3188.607</v>
      </c>
    </row>
    <row r="571" spans="1:4" x14ac:dyDescent="0.25">
      <c r="A571" s="1">
        <v>40536</v>
      </c>
      <c r="B571">
        <v>115.3279</v>
      </c>
      <c r="C571">
        <v>1582.3469</v>
      </c>
      <c r="D571">
        <v>3162.9549999999999</v>
      </c>
    </row>
    <row r="572" spans="1:4" x14ac:dyDescent="0.25">
      <c r="A572" s="1">
        <v>40539</v>
      </c>
      <c r="B572">
        <v>115.1023</v>
      </c>
      <c r="C572">
        <v>1578.7843</v>
      </c>
      <c r="D572">
        <v>3099.7089999999998</v>
      </c>
    </row>
    <row r="573" spans="1:4" x14ac:dyDescent="0.25">
      <c r="A573" s="1">
        <v>40540</v>
      </c>
      <c r="B573">
        <v>115.0557</v>
      </c>
      <c r="C573">
        <v>1581.941</v>
      </c>
      <c r="D573">
        <v>3044.931</v>
      </c>
    </row>
    <row r="574" spans="1:4" x14ac:dyDescent="0.25">
      <c r="A574" s="1">
        <v>40541</v>
      </c>
      <c r="B574">
        <v>115.08499999999999</v>
      </c>
      <c r="C574">
        <v>1579.0408</v>
      </c>
      <c r="D574">
        <v>3061.83</v>
      </c>
    </row>
    <row r="575" spans="1:4" x14ac:dyDescent="0.25">
      <c r="A575" s="1">
        <v>40542</v>
      </c>
      <c r="B575">
        <v>115.1429</v>
      </c>
      <c r="C575">
        <v>1591.8415</v>
      </c>
      <c r="D575">
        <v>3064.098</v>
      </c>
    </row>
    <row r="576" spans="1:4" x14ac:dyDescent="0.25">
      <c r="A576" s="1">
        <v>40543</v>
      </c>
      <c r="B576">
        <v>115.2247</v>
      </c>
      <c r="C576">
        <v>1593.4272000000001</v>
      </c>
      <c r="D576">
        <v>3128.261</v>
      </c>
    </row>
    <row r="577" spans="1:4" x14ac:dyDescent="0.25">
      <c r="A577" s="1">
        <v>40547</v>
      </c>
      <c r="B577">
        <v>115.3338</v>
      </c>
      <c r="C577">
        <v>1604.1207999999999</v>
      </c>
      <c r="D577">
        <v>3189.6819999999998</v>
      </c>
    </row>
    <row r="578" spans="1:4" x14ac:dyDescent="0.25">
      <c r="A578" s="1">
        <v>40548</v>
      </c>
      <c r="B578">
        <v>115.5016</v>
      </c>
      <c r="C578">
        <v>1592.4229</v>
      </c>
      <c r="D578">
        <v>3175.6619999999998</v>
      </c>
    </row>
    <row r="579" spans="1:4" x14ac:dyDescent="0.25">
      <c r="A579" s="1">
        <v>40549</v>
      </c>
      <c r="B579">
        <v>115.52070000000001</v>
      </c>
      <c r="C579">
        <v>1609.1059</v>
      </c>
      <c r="D579">
        <v>3159.643</v>
      </c>
    </row>
    <row r="580" spans="1:4" x14ac:dyDescent="0.25">
      <c r="A580" s="1">
        <v>40550</v>
      </c>
      <c r="B580">
        <v>115.6062</v>
      </c>
      <c r="C580">
        <v>1572.4374</v>
      </c>
      <c r="D580">
        <v>3166.6239999999998</v>
      </c>
    </row>
    <row r="581" spans="1:4" x14ac:dyDescent="0.25">
      <c r="A581" s="1">
        <v>40553</v>
      </c>
      <c r="B581">
        <v>115.61279999999999</v>
      </c>
      <c r="C581">
        <v>1578.9489000000001</v>
      </c>
      <c r="D581">
        <v>3108.1869999999999</v>
      </c>
    </row>
    <row r="582" spans="1:4" x14ac:dyDescent="0.25">
      <c r="A582" s="1">
        <v>40554</v>
      </c>
      <c r="B582">
        <v>115.6049</v>
      </c>
      <c r="C582">
        <v>1586.9124999999999</v>
      </c>
      <c r="D582">
        <v>3124.922</v>
      </c>
    </row>
    <row r="583" spans="1:4" x14ac:dyDescent="0.25">
      <c r="A583" s="1">
        <v>40555</v>
      </c>
      <c r="B583">
        <v>115.61450000000001</v>
      </c>
      <c r="C583">
        <v>1592.366</v>
      </c>
      <c r="D583">
        <v>3142.337</v>
      </c>
    </row>
    <row r="584" spans="1:4" x14ac:dyDescent="0.25">
      <c r="A584" s="1">
        <v>40556</v>
      </c>
      <c r="B584">
        <v>115.60469999999999</v>
      </c>
      <c r="C584">
        <v>1598.3526999999999</v>
      </c>
      <c r="D584">
        <v>3141.2840000000001</v>
      </c>
    </row>
    <row r="585" spans="1:4" x14ac:dyDescent="0.25">
      <c r="A585" s="1">
        <v>40557</v>
      </c>
      <c r="B585">
        <v>115.50490000000001</v>
      </c>
      <c r="C585">
        <v>1606.2496000000001</v>
      </c>
      <c r="D585">
        <v>3091.8620000000001</v>
      </c>
    </row>
    <row r="586" spans="1:4" x14ac:dyDescent="0.25">
      <c r="A586" s="1">
        <v>40560</v>
      </c>
      <c r="B586">
        <v>115.36539999999999</v>
      </c>
      <c r="C586">
        <v>1602.2158999999999</v>
      </c>
      <c r="D586">
        <v>2974.35</v>
      </c>
    </row>
    <row r="587" spans="1:4" x14ac:dyDescent="0.25">
      <c r="A587" s="1">
        <v>40561</v>
      </c>
      <c r="B587">
        <v>115.18429999999999</v>
      </c>
      <c r="C587">
        <v>1604.3733999999999</v>
      </c>
      <c r="D587">
        <v>2977.6480000000001</v>
      </c>
    </row>
    <row r="588" spans="1:4" x14ac:dyDescent="0.25">
      <c r="A588" s="1">
        <v>40562</v>
      </c>
      <c r="B588">
        <v>115.0453</v>
      </c>
      <c r="C588">
        <v>1621.7248</v>
      </c>
      <c r="D588">
        <v>3044.8510000000001</v>
      </c>
    </row>
    <row r="589" spans="1:4" x14ac:dyDescent="0.25">
      <c r="A589" s="1">
        <v>40563</v>
      </c>
      <c r="B589">
        <v>115.0594</v>
      </c>
      <c r="C589">
        <v>1609.9266</v>
      </c>
      <c r="D589">
        <v>2944.7130000000002</v>
      </c>
    </row>
    <row r="590" spans="1:4" x14ac:dyDescent="0.25">
      <c r="A590" s="1">
        <v>40564</v>
      </c>
      <c r="B590">
        <v>115.03360000000001</v>
      </c>
      <c r="C590">
        <v>1611.664</v>
      </c>
      <c r="D590">
        <v>2983.4560000000001</v>
      </c>
    </row>
    <row r="591" spans="1:4" x14ac:dyDescent="0.25">
      <c r="A591" s="1">
        <v>40567</v>
      </c>
      <c r="B591">
        <v>115.0292</v>
      </c>
      <c r="C591">
        <v>1627.009</v>
      </c>
      <c r="D591">
        <v>2954.232</v>
      </c>
    </row>
    <row r="592" spans="1:4" x14ac:dyDescent="0.25">
      <c r="A592" s="1">
        <v>40568</v>
      </c>
      <c r="B592">
        <v>114.9753</v>
      </c>
      <c r="C592">
        <v>1605.6675</v>
      </c>
      <c r="D592">
        <v>2938.654</v>
      </c>
    </row>
    <row r="593" spans="1:4" x14ac:dyDescent="0.25">
      <c r="A593" s="1">
        <v>40569</v>
      </c>
      <c r="B593">
        <v>114.9388</v>
      </c>
      <c r="C593">
        <v>1596.7982999999999</v>
      </c>
      <c r="D593">
        <v>2978.431</v>
      </c>
    </row>
    <row r="594" spans="1:4" x14ac:dyDescent="0.25">
      <c r="A594" s="1">
        <v>40570</v>
      </c>
      <c r="B594">
        <v>114.9665</v>
      </c>
      <c r="C594">
        <v>1610.1896999999999</v>
      </c>
      <c r="D594">
        <v>3026.4659999999999</v>
      </c>
    </row>
    <row r="595" spans="1:4" x14ac:dyDescent="0.25">
      <c r="A595" s="1">
        <v>40571</v>
      </c>
      <c r="B595">
        <v>114.95059999999999</v>
      </c>
      <c r="C595">
        <v>1609.673</v>
      </c>
      <c r="D595">
        <v>3036.7350000000001</v>
      </c>
    </row>
    <row r="596" spans="1:4" x14ac:dyDescent="0.25">
      <c r="A596" s="1">
        <v>40574</v>
      </c>
      <c r="B596">
        <v>114.9663</v>
      </c>
      <c r="C596">
        <v>1631.7460000000001</v>
      </c>
      <c r="D596">
        <v>3076.5079999999998</v>
      </c>
    </row>
    <row r="597" spans="1:4" x14ac:dyDescent="0.25">
      <c r="A597" s="1">
        <v>40575</v>
      </c>
      <c r="B597">
        <v>114.9817</v>
      </c>
      <c r="C597">
        <v>1651.3454999999999</v>
      </c>
      <c r="D597">
        <v>3077.2829999999999</v>
      </c>
    </row>
    <row r="598" spans="1:4" x14ac:dyDescent="0.25">
      <c r="A598" s="1">
        <v>40583</v>
      </c>
      <c r="B598">
        <v>114.688</v>
      </c>
      <c r="C598">
        <v>1660.384</v>
      </c>
      <c r="D598">
        <v>3040.9490000000001</v>
      </c>
    </row>
    <row r="599" spans="1:4" x14ac:dyDescent="0.25">
      <c r="A599" s="1">
        <v>40584</v>
      </c>
      <c r="B599">
        <v>114.64449999999999</v>
      </c>
      <c r="C599">
        <v>1674.7</v>
      </c>
      <c r="D599">
        <v>3104.163</v>
      </c>
    </row>
    <row r="600" spans="1:4" x14ac:dyDescent="0.25">
      <c r="A600" s="1">
        <v>40585</v>
      </c>
      <c r="B600">
        <v>114.6587</v>
      </c>
      <c r="C600">
        <v>1672.2952</v>
      </c>
      <c r="D600">
        <v>3120.9560000000001</v>
      </c>
    </row>
    <row r="601" spans="1:4" x14ac:dyDescent="0.25">
      <c r="A601" s="1">
        <v>40588</v>
      </c>
      <c r="B601">
        <v>114.7961</v>
      </c>
      <c r="C601">
        <v>1676.8820000000001</v>
      </c>
      <c r="D601">
        <v>3219.143</v>
      </c>
    </row>
    <row r="602" spans="1:4" x14ac:dyDescent="0.25">
      <c r="A602" s="1">
        <v>40589</v>
      </c>
      <c r="B602">
        <v>114.83629999999999</v>
      </c>
      <c r="C602">
        <v>1667.7473</v>
      </c>
      <c r="D602">
        <v>3217.6709999999998</v>
      </c>
    </row>
    <row r="603" spans="1:4" x14ac:dyDescent="0.25">
      <c r="A603" s="1">
        <v>40590</v>
      </c>
      <c r="B603">
        <v>114.7988</v>
      </c>
      <c r="C603">
        <v>1658.5563999999999</v>
      </c>
      <c r="D603">
        <v>3248.527</v>
      </c>
    </row>
    <row r="604" spans="1:4" x14ac:dyDescent="0.25">
      <c r="A604" s="1">
        <v>40591</v>
      </c>
      <c r="B604">
        <v>114.80410000000001</v>
      </c>
      <c r="C604">
        <v>1640.92</v>
      </c>
      <c r="D604">
        <v>3245.9070000000002</v>
      </c>
    </row>
    <row r="605" spans="1:4" x14ac:dyDescent="0.25">
      <c r="A605" s="1">
        <v>40592</v>
      </c>
      <c r="B605">
        <v>114.82559999999999</v>
      </c>
      <c r="C605">
        <v>1629.9319</v>
      </c>
      <c r="D605">
        <v>3211.8760000000002</v>
      </c>
    </row>
    <row r="606" spans="1:4" x14ac:dyDescent="0.25">
      <c r="A606" s="1">
        <v>40595</v>
      </c>
      <c r="B606">
        <v>114.6995</v>
      </c>
      <c r="C606">
        <v>1635.9694999999999</v>
      </c>
      <c r="D606">
        <v>3257.9079999999999</v>
      </c>
    </row>
    <row r="607" spans="1:4" x14ac:dyDescent="0.25">
      <c r="A607" s="1">
        <v>40596</v>
      </c>
      <c r="B607">
        <v>114.6901</v>
      </c>
      <c r="C607">
        <v>1627.4214999999999</v>
      </c>
      <c r="D607">
        <v>3163.578</v>
      </c>
    </row>
    <row r="608" spans="1:4" x14ac:dyDescent="0.25">
      <c r="A608" s="1">
        <v>40597</v>
      </c>
      <c r="B608">
        <v>114.7749</v>
      </c>
      <c r="C608">
        <v>1595.4975999999999</v>
      </c>
      <c r="D608">
        <v>3174.7420000000002</v>
      </c>
    </row>
    <row r="609" spans="1:4" x14ac:dyDescent="0.25">
      <c r="A609" s="1">
        <v>40598</v>
      </c>
      <c r="B609">
        <v>114.9205</v>
      </c>
      <c r="C609">
        <v>1577.5476000000001</v>
      </c>
      <c r="D609">
        <v>3190.9349999999999</v>
      </c>
    </row>
    <row r="610" spans="1:4" x14ac:dyDescent="0.25">
      <c r="A610" s="1">
        <v>40599</v>
      </c>
      <c r="B610">
        <v>114.9576</v>
      </c>
      <c r="C610">
        <v>1588.6185</v>
      </c>
      <c r="D610">
        <v>3197.6170000000002</v>
      </c>
    </row>
    <row r="611" spans="1:4" x14ac:dyDescent="0.25">
      <c r="A611" s="1">
        <v>40602</v>
      </c>
      <c r="B611">
        <v>114.9902</v>
      </c>
      <c r="C611">
        <v>1611.7433000000001</v>
      </c>
      <c r="D611">
        <v>3239.5590000000002</v>
      </c>
    </row>
    <row r="612" spans="1:4" x14ac:dyDescent="0.25">
      <c r="A612" s="1">
        <v>40603</v>
      </c>
      <c r="B612">
        <v>114.99339999999999</v>
      </c>
      <c r="C612">
        <v>1606.1262999999999</v>
      </c>
      <c r="D612">
        <v>3254.893</v>
      </c>
    </row>
    <row r="613" spans="1:4" x14ac:dyDescent="0.25">
      <c r="A613" s="1">
        <v>40604</v>
      </c>
      <c r="B613">
        <v>115.0215</v>
      </c>
      <c r="C613">
        <v>1615.3148000000001</v>
      </c>
      <c r="D613">
        <v>3243.2979999999998</v>
      </c>
    </row>
    <row r="614" spans="1:4" x14ac:dyDescent="0.25">
      <c r="A614" s="1">
        <v>40605</v>
      </c>
      <c r="B614">
        <v>115.041</v>
      </c>
      <c r="C614">
        <v>1605.1518000000001</v>
      </c>
      <c r="D614">
        <v>3221.7179999999998</v>
      </c>
    </row>
    <row r="615" spans="1:4" x14ac:dyDescent="0.25">
      <c r="A615" s="1">
        <v>40606</v>
      </c>
      <c r="B615">
        <v>115.018</v>
      </c>
      <c r="C615">
        <v>1609.1242999999999</v>
      </c>
      <c r="D615">
        <v>3270.6660000000002</v>
      </c>
    </row>
    <row r="616" spans="1:4" x14ac:dyDescent="0.25">
      <c r="A616" s="1">
        <v>40609</v>
      </c>
      <c r="B616">
        <v>115.0431</v>
      </c>
      <c r="C616">
        <v>1612.7621999999999</v>
      </c>
      <c r="D616">
        <v>3334.51</v>
      </c>
    </row>
    <row r="617" spans="1:4" x14ac:dyDescent="0.25">
      <c r="A617" s="1">
        <v>40610</v>
      </c>
      <c r="B617">
        <v>115.1246</v>
      </c>
      <c r="C617">
        <v>1573.682</v>
      </c>
      <c r="D617">
        <v>3337.4569999999999</v>
      </c>
    </row>
    <row r="618" spans="1:4" x14ac:dyDescent="0.25">
      <c r="A618" s="1">
        <v>40611</v>
      </c>
      <c r="B618">
        <v>115.2586</v>
      </c>
      <c r="C618">
        <v>1577.7520999999999</v>
      </c>
      <c r="D618">
        <v>3338.8580000000002</v>
      </c>
    </row>
    <row r="619" spans="1:4" x14ac:dyDescent="0.25">
      <c r="A619" s="1">
        <v>40612</v>
      </c>
      <c r="B619">
        <v>115.2157</v>
      </c>
      <c r="C619">
        <v>1551.9063000000001</v>
      </c>
      <c r="D619">
        <v>3280.259</v>
      </c>
    </row>
    <row r="620" spans="1:4" x14ac:dyDescent="0.25">
      <c r="A620" s="1">
        <v>40613</v>
      </c>
      <c r="B620">
        <v>115.1688</v>
      </c>
      <c r="C620">
        <v>1540.3689999999999</v>
      </c>
      <c r="D620">
        <v>3247.3760000000002</v>
      </c>
    </row>
    <row r="621" spans="1:4" x14ac:dyDescent="0.25">
      <c r="A621" s="1">
        <v>40616</v>
      </c>
      <c r="B621">
        <v>115.18559999999999</v>
      </c>
      <c r="C621">
        <v>1534.3969999999999</v>
      </c>
      <c r="D621">
        <v>3262.92</v>
      </c>
    </row>
    <row r="622" spans="1:4" x14ac:dyDescent="0.25">
      <c r="A622" s="1">
        <v>40617</v>
      </c>
      <c r="B622">
        <v>115.2032</v>
      </c>
      <c r="C622">
        <v>1534.4306999999999</v>
      </c>
      <c r="D622">
        <v>3203.9609999999998</v>
      </c>
    </row>
    <row r="623" spans="1:4" x14ac:dyDescent="0.25">
      <c r="A623" s="1">
        <v>40618</v>
      </c>
      <c r="B623">
        <v>115.2325</v>
      </c>
      <c r="C623">
        <v>1543.4193</v>
      </c>
      <c r="D623">
        <v>3248.1950000000002</v>
      </c>
    </row>
    <row r="624" spans="1:4" x14ac:dyDescent="0.25">
      <c r="A624" s="1">
        <v>40619</v>
      </c>
      <c r="B624">
        <v>115.268</v>
      </c>
      <c r="C624">
        <v>1542.3018</v>
      </c>
      <c r="D624">
        <v>3197.1</v>
      </c>
    </row>
    <row r="625" spans="1:4" x14ac:dyDescent="0.25">
      <c r="A625" s="1">
        <v>40620</v>
      </c>
      <c r="B625">
        <v>115.2732</v>
      </c>
      <c r="C625">
        <v>1558.3841</v>
      </c>
      <c r="D625">
        <v>3215.6849999999999</v>
      </c>
    </row>
    <row r="626" spans="1:4" x14ac:dyDescent="0.25">
      <c r="A626" s="1">
        <v>40623</v>
      </c>
      <c r="B626">
        <v>115.2671</v>
      </c>
      <c r="C626">
        <v>1554.0686000000001</v>
      </c>
      <c r="D626">
        <v>3207.11</v>
      </c>
    </row>
    <row r="627" spans="1:4" x14ac:dyDescent="0.25">
      <c r="A627" s="1">
        <v>40624</v>
      </c>
      <c r="B627">
        <v>115.24250000000001</v>
      </c>
      <c r="C627">
        <v>1554.1013</v>
      </c>
      <c r="D627">
        <v>3222.9609999999998</v>
      </c>
    </row>
    <row r="628" spans="1:4" x14ac:dyDescent="0.25">
      <c r="A628" s="1">
        <v>40625</v>
      </c>
      <c r="B628">
        <v>115.23090000000001</v>
      </c>
      <c r="C628">
        <v>1573.5329999999999</v>
      </c>
      <c r="D628">
        <v>3264.9259999999999</v>
      </c>
    </row>
    <row r="629" spans="1:4" x14ac:dyDescent="0.25">
      <c r="A629" s="1">
        <v>40626</v>
      </c>
      <c r="B629">
        <v>115.2229</v>
      </c>
      <c r="C629">
        <v>1564.4798000000001</v>
      </c>
      <c r="D629">
        <v>3251.3609999999999</v>
      </c>
    </row>
    <row r="630" spans="1:4" x14ac:dyDescent="0.25">
      <c r="A630" s="1">
        <v>40627</v>
      </c>
      <c r="B630">
        <v>115.2109</v>
      </c>
      <c r="C630">
        <v>1571.0817</v>
      </c>
      <c r="D630">
        <v>3294.4839999999999</v>
      </c>
    </row>
    <row r="631" spans="1:4" x14ac:dyDescent="0.25">
      <c r="A631" s="1">
        <v>40630</v>
      </c>
      <c r="B631">
        <v>115.2033</v>
      </c>
      <c r="C631">
        <v>1557.2301</v>
      </c>
      <c r="D631">
        <v>3290.5709999999999</v>
      </c>
    </row>
    <row r="632" spans="1:4" x14ac:dyDescent="0.25">
      <c r="A632" s="1">
        <v>40631</v>
      </c>
      <c r="B632">
        <v>115.1746</v>
      </c>
      <c r="C632">
        <v>1558.5895</v>
      </c>
      <c r="D632">
        <v>3257.9789999999998</v>
      </c>
    </row>
    <row r="633" spans="1:4" x14ac:dyDescent="0.25">
      <c r="A633" s="1">
        <v>40632</v>
      </c>
      <c r="B633">
        <v>115.17</v>
      </c>
      <c r="C633">
        <v>1561.5416</v>
      </c>
      <c r="D633">
        <v>3256.08</v>
      </c>
    </row>
    <row r="634" spans="1:4" x14ac:dyDescent="0.25">
      <c r="A634" s="1">
        <v>40633</v>
      </c>
      <c r="B634">
        <v>115.16079999999999</v>
      </c>
      <c r="C634">
        <v>1557.5907999999999</v>
      </c>
      <c r="D634">
        <v>3223.288</v>
      </c>
    </row>
    <row r="635" spans="1:4" x14ac:dyDescent="0.25">
      <c r="A635" s="1">
        <v>40634</v>
      </c>
      <c r="B635">
        <v>115.1846</v>
      </c>
      <c r="C635">
        <v>1555.2139</v>
      </c>
      <c r="D635">
        <v>3272.7289999999998</v>
      </c>
    </row>
    <row r="636" spans="1:4" x14ac:dyDescent="0.25">
      <c r="A636" s="1">
        <v>40639</v>
      </c>
      <c r="B636">
        <v>115.12050000000001</v>
      </c>
      <c r="C636">
        <v>1576.8616</v>
      </c>
      <c r="D636">
        <v>3311.067</v>
      </c>
    </row>
    <row r="637" spans="1:4" x14ac:dyDescent="0.25">
      <c r="A637" s="1">
        <v>40640</v>
      </c>
      <c r="B637">
        <v>115.1782</v>
      </c>
      <c r="C637">
        <v>1575.3653999999999</v>
      </c>
      <c r="D637">
        <v>3324.4189999999999</v>
      </c>
    </row>
    <row r="638" spans="1:4" x14ac:dyDescent="0.25">
      <c r="A638" s="1">
        <v>40641</v>
      </c>
      <c r="B638">
        <v>115.22239999999999</v>
      </c>
      <c r="C638">
        <v>1593.386</v>
      </c>
      <c r="D638">
        <v>3353.3580000000002</v>
      </c>
    </row>
    <row r="639" spans="1:4" x14ac:dyDescent="0.25">
      <c r="A639" s="1">
        <v>40644</v>
      </c>
      <c r="B639">
        <v>115.2093</v>
      </c>
      <c r="C639">
        <v>1600.2887000000001</v>
      </c>
      <c r="D639">
        <v>3333.4270000000001</v>
      </c>
    </row>
    <row r="640" spans="1:4" x14ac:dyDescent="0.25">
      <c r="A640" s="1">
        <v>40645</v>
      </c>
      <c r="B640">
        <v>115.2602</v>
      </c>
      <c r="C640">
        <v>1583.9003</v>
      </c>
      <c r="D640">
        <v>3326.7710000000002</v>
      </c>
    </row>
    <row r="641" spans="1:4" x14ac:dyDescent="0.25">
      <c r="A641" s="1">
        <v>40646</v>
      </c>
      <c r="B641">
        <v>115.35339999999999</v>
      </c>
      <c r="C641">
        <v>1582.5934</v>
      </c>
      <c r="D641">
        <v>3372.0309999999999</v>
      </c>
    </row>
    <row r="642" spans="1:4" x14ac:dyDescent="0.25">
      <c r="A642" s="1">
        <v>40647</v>
      </c>
      <c r="B642">
        <v>115.3706</v>
      </c>
      <c r="C642">
        <v>1563.4367</v>
      </c>
      <c r="D642">
        <v>3353.56</v>
      </c>
    </row>
    <row r="643" spans="1:4" x14ac:dyDescent="0.25">
      <c r="A643" s="1">
        <v>40648</v>
      </c>
      <c r="B643">
        <v>115.3485</v>
      </c>
      <c r="C643">
        <v>1552.9549999999999</v>
      </c>
      <c r="D643">
        <v>3358.944</v>
      </c>
    </row>
    <row r="644" spans="1:4" x14ac:dyDescent="0.25">
      <c r="A644" s="1">
        <v>40651</v>
      </c>
      <c r="B644">
        <v>115.3237</v>
      </c>
      <c r="C644">
        <v>1555.0931</v>
      </c>
      <c r="D644">
        <v>3359.4380000000001</v>
      </c>
    </row>
    <row r="645" spans="1:4" x14ac:dyDescent="0.25">
      <c r="A645" s="1">
        <v>40652</v>
      </c>
      <c r="B645">
        <v>115.3272</v>
      </c>
      <c r="C645">
        <v>1534.5719999999999</v>
      </c>
      <c r="D645">
        <v>3295.8119999999999</v>
      </c>
    </row>
    <row r="646" spans="1:4" x14ac:dyDescent="0.25">
      <c r="A646" s="1">
        <v>40653</v>
      </c>
      <c r="B646">
        <v>115.3477</v>
      </c>
      <c r="C646">
        <v>1553.9476999999999</v>
      </c>
      <c r="D646">
        <v>3295.7579999999998</v>
      </c>
    </row>
    <row r="647" spans="1:4" x14ac:dyDescent="0.25">
      <c r="A647" s="1">
        <v>40654</v>
      </c>
      <c r="B647">
        <v>115.354</v>
      </c>
      <c r="C647">
        <v>1555.6805999999999</v>
      </c>
      <c r="D647">
        <v>3317.3670000000002</v>
      </c>
    </row>
    <row r="648" spans="1:4" x14ac:dyDescent="0.25">
      <c r="A648" s="1">
        <v>40655</v>
      </c>
      <c r="B648">
        <v>115.36279999999999</v>
      </c>
      <c r="C648">
        <v>1561.4448</v>
      </c>
      <c r="D648">
        <v>3299.942</v>
      </c>
    </row>
    <row r="649" spans="1:4" x14ac:dyDescent="0.25">
      <c r="A649" s="1">
        <v>40658</v>
      </c>
      <c r="B649">
        <v>115.3297</v>
      </c>
      <c r="C649">
        <v>1550.7153000000001</v>
      </c>
      <c r="D649">
        <v>3249.5740000000001</v>
      </c>
    </row>
    <row r="650" spans="1:4" x14ac:dyDescent="0.25">
      <c r="A650" s="1">
        <v>40659</v>
      </c>
      <c r="B650">
        <v>115.3124</v>
      </c>
      <c r="C650">
        <v>1539.7859000000001</v>
      </c>
      <c r="D650">
        <v>3230.96</v>
      </c>
    </row>
    <row r="651" spans="1:4" x14ac:dyDescent="0.25">
      <c r="A651" s="1">
        <v>40660</v>
      </c>
      <c r="B651">
        <v>115.3318</v>
      </c>
      <c r="C651">
        <v>1532.1011000000001</v>
      </c>
      <c r="D651">
        <v>3209.5030000000002</v>
      </c>
    </row>
    <row r="652" spans="1:4" x14ac:dyDescent="0.25">
      <c r="A652" s="1">
        <v>40661</v>
      </c>
      <c r="B652">
        <v>115.3377</v>
      </c>
      <c r="C652">
        <v>1544.6223</v>
      </c>
      <c r="D652">
        <v>3161.7759999999998</v>
      </c>
    </row>
    <row r="653" spans="1:4" x14ac:dyDescent="0.25">
      <c r="A653" s="1">
        <v>40662</v>
      </c>
      <c r="B653">
        <v>115.3473</v>
      </c>
      <c r="C653">
        <v>1526.1556</v>
      </c>
      <c r="D653">
        <v>3192.723</v>
      </c>
    </row>
    <row r="654" spans="1:4" x14ac:dyDescent="0.25">
      <c r="A654" s="1">
        <v>40666</v>
      </c>
      <c r="B654">
        <v>115.3741</v>
      </c>
      <c r="C654">
        <v>1531.0305000000001</v>
      </c>
      <c r="D654">
        <v>3211.1320000000001</v>
      </c>
    </row>
    <row r="655" spans="1:4" x14ac:dyDescent="0.25">
      <c r="A655" s="1">
        <v>40667</v>
      </c>
      <c r="B655">
        <v>115.36960000000001</v>
      </c>
      <c r="C655">
        <v>1516.5540000000001</v>
      </c>
      <c r="D655">
        <v>3129.0279999999998</v>
      </c>
    </row>
    <row r="656" spans="1:4" x14ac:dyDescent="0.25">
      <c r="A656" s="1">
        <v>40668</v>
      </c>
      <c r="B656">
        <v>115.3693</v>
      </c>
      <c r="C656">
        <v>1501.7378000000001</v>
      </c>
      <c r="D656">
        <v>3126.1170000000002</v>
      </c>
    </row>
    <row r="657" spans="1:4" x14ac:dyDescent="0.25">
      <c r="A657" s="1">
        <v>40669</v>
      </c>
      <c r="B657">
        <v>115.41070000000001</v>
      </c>
      <c r="C657">
        <v>1476.4284</v>
      </c>
      <c r="D657">
        <v>3121.3960000000002</v>
      </c>
    </row>
    <row r="658" spans="1:4" x14ac:dyDescent="0.25">
      <c r="A658" s="1">
        <v>40672</v>
      </c>
      <c r="B658">
        <v>115.42310000000001</v>
      </c>
      <c r="C658">
        <v>1490.7257999999999</v>
      </c>
      <c r="D658">
        <v>3129.759</v>
      </c>
    </row>
    <row r="659" spans="1:4" x14ac:dyDescent="0.25">
      <c r="A659" s="1">
        <v>40673</v>
      </c>
      <c r="B659">
        <v>115.4217</v>
      </c>
      <c r="C659">
        <v>1499.5268000000001</v>
      </c>
      <c r="D659">
        <v>3153.221</v>
      </c>
    </row>
    <row r="660" spans="1:4" x14ac:dyDescent="0.25">
      <c r="A660" s="1">
        <v>40674</v>
      </c>
      <c r="B660">
        <v>115.42619999999999</v>
      </c>
      <c r="C660">
        <v>1494.0562</v>
      </c>
      <c r="D660">
        <v>3145.085</v>
      </c>
    </row>
    <row r="661" spans="1:4" x14ac:dyDescent="0.25">
      <c r="A661" s="1">
        <v>40675</v>
      </c>
      <c r="B661">
        <v>115.42449999999999</v>
      </c>
      <c r="C661">
        <v>1466.1584</v>
      </c>
      <c r="D661">
        <v>3101.6030000000001</v>
      </c>
    </row>
    <row r="662" spans="1:4" x14ac:dyDescent="0.25">
      <c r="A662" s="1">
        <v>40676</v>
      </c>
      <c r="B662">
        <v>115.3729</v>
      </c>
      <c r="C662">
        <v>1498.3793000000001</v>
      </c>
      <c r="D662">
        <v>3128.0929999999998</v>
      </c>
    </row>
    <row r="663" spans="1:4" x14ac:dyDescent="0.25">
      <c r="A663" s="1">
        <v>40679</v>
      </c>
      <c r="B663">
        <v>115.3485</v>
      </c>
      <c r="C663">
        <v>1488.2535</v>
      </c>
      <c r="D663">
        <v>3100.4630000000002</v>
      </c>
    </row>
    <row r="664" spans="1:4" x14ac:dyDescent="0.25">
      <c r="A664" s="1">
        <v>40680</v>
      </c>
      <c r="B664">
        <v>115.3415</v>
      </c>
      <c r="C664">
        <v>1491.2885000000001</v>
      </c>
      <c r="D664">
        <v>3116.0279999999998</v>
      </c>
    </row>
    <row r="665" spans="1:4" x14ac:dyDescent="0.25">
      <c r="A665" s="1">
        <v>40681</v>
      </c>
      <c r="B665">
        <v>115.35680000000001</v>
      </c>
      <c r="C665">
        <v>1491.8703</v>
      </c>
      <c r="D665">
        <v>3139.3789999999999</v>
      </c>
    </row>
    <row r="666" spans="1:4" x14ac:dyDescent="0.25">
      <c r="A666" s="1">
        <v>40682</v>
      </c>
      <c r="B666">
        <v>115.3844</v>
      </c>
      <c r="C666">
        <v>1498.1397999999999</v>
      </c>
      <c r="D666">
        <v>3120.6390000000001</v>
      </c>
    </row>
    <row r="667" spans="1:4" x14ac:dyDescent="0.25">
      <c r="A667" s="1">
        <v>40683</v>
      </c>
      <c r="B667">
        <v>115.3734</v>
      </c>
      <c r="C667">
        <v>1498.7775999999999</v>
      </c>
      <c r="D667">
        <v>3121.596</v>
      </c>
    </row>
    <row r="668" spans="1:4" x14ac:dyDescent="0.25">
      <c r="A668" s="1">
        <v>40686</v>
      </c>
      <c r="B668">
        <v>115.3566</v>
      </c>
      <c r="C668">
        <v>1486.5101999999999</v>
      </c>
      <c r="D668">
        <v>3022.98</v>
      </c>
    </row>
    <row r="669" spans="1:4" x14ac:dyDescent="0.25">
      <c r="A669" s="1">
        <v>40687</v>
      </c>
      <c r="B669">
        <v>115.3287</v>
      </c>
      <c r="C669">
        <v>1498.2008000000001</v>
      </c>
      <c r="D669">
        <v>3026.223</v>
      </c>
    </row>
    <row r="670" spans="1:4" x14ac:dyDescent="0.25">
      <c r="A670" s="1">
        <v>40688</v>
      </c>
      <c r="B670">
        <v>115.3638</v>
      </c>
      <c r="C670">
        <v>1504.1958</v>
      </c>
      <c r="D670">
        <v>2990.3429999999998</v>
      </c>
    </row>
    <row r="671" spans="1:4" x14ac:dyDescent="0.25">
      <c r="A671" s="1">
        <v>40689</v>
      </c>
      <c r="B671">
        <v>115.4045</v>
      </c>
      <c r="C671">
        <v>1518.6557</v>
      </c>
      <c r="D671">
        <v>2978.3809999999999</v>
      </c>
    </row>
    <row r="672" spans="1:4" x14ac:dyDescent="0.25">
      <c r="A672" s="1">
        <v>40690</v>
      </c>
      <c r="B672">
        <v>115.4208</v>
      </c>
      <c r="C672">
        <v>1522.3777</v>
      </c>
      <c r="D672">
        <v>2963.308</v>
      </c>
    </row>
    <row r="673" spans="1:4" x14ac:dyDescent="0.25">
      <c r="A673" s="1">
        <v>40693</v>
      </c>
      <c r="B673">
        <v>115.4164</v>
      </c>
      <c r="C673">
        <v>1522.4563000000001</v>
      </c>
      <c r="D673">
        <v>2954.5059999999999</v>
      </c>
    </row>
    <row r="674" spans="1:4" x14ac:dyDescent="0.25">
      <c r="A674" s="1">
        <v>40694</v>
      </c>
      <c r="B674">
        <v>115.40519999999999</v>
      </c>
      <c r="C674">
        <v>1525.6195</v>
      </c>
      <c r="D674">
        <v>3001.556</v>
      </c>
    </row>
    <row r="675" spans="1:4" x14ac:dyDescent="0.25">
      <c r="A675" s="1">
        <v>40695</v>
      </c>
      <c r="B675">
        <v>115.3605</v>
      </c>
      <c r="C675">
        <v>1520.4956999999999</v>
      </c>
      <c r="D675">
        <v>3004.1729999999998</v>
      </c>
    </row>
    <row r="676" spans="1:4" x14ac:dyDescent="0.25">
      <c r="A676" s="1">
        <v>40696</v>
      </c>
      <c r="B676">
        <v>115.2975</v>
      </c>
      <c r="C676">
        <v>1518.6557</v>
      </c>
      <c r="D676">
        <v>2955.7049999999999</v>
      </c>
    </row>
    <row r="677" spans="1:4" x14ac:dyDescent="0.25">
      <c r="A677" s="1">
        <v>40697</v>
      </c>
      <c r="B677">
        <v>115.3287</v>
      </c>
      <c r="C677">
        <v>1536.3</v>
      </c>
      <c r="D677">
        <v>2986.3490000000002</v>
      </c>
    </row>
    <row r="678" spans="1:4" x14ac:dyDescent="0.25">
      <c r="A678" s="1">
        <v>40701</v>
      </c>
      <c r="B678">
        <v>115.30840000000001</v>
      </c>
      <c r="C678">
        <v>1530.9077</v>
      </c>
      <c r="D678">
        <v>3004.2620000000002</v>
      </c>
    </row>
    <row r="679" spans="1:4" x14ac:dyDescent="0.25">
      <c r="A679" s="1">
        <v>40702</v>
      </c>
      <c r="B679">
        <v>115.26300000000001</v>
      </c>
      <c r="C679">
        <v>1524.3559</v>
      </c>
      <c r="D679">
        <v>3008.652</v>
      </c>
    </row>
    <row r="680" spans="1:4" x14ac:dyDescent="0.25">
      <c r="A680" s="1">
        <v>40703</v>
      </c>
      <c r="B680">
        <v>115.20359999999999</v>
      </c>
      <c r="C680">
        <v>1521.4547</v>
      </c>
      <c r="D680">
        <v>2951.8890000000001</v>
      </c>
    </row>
    <row r="681" spans="1:4" x14ac:dyDescent="0.25">
      <c r="A681" s="1">
        <v>40704</v>
      </c>
      <c r="B681">
        <v>115.1255</v>
      </c>
      <c r="C681">
        <v>1521.2655999999999</v>
      </c>
      <c r="D681">
        <v>2961.9319999999998</v>
      </c>
    </row>
    <row r="682" spans="1:4" x14ac:dyDescent="0.25">
      <c r="A682" s="1">
        <v>40707</v>
      </c>
      <c r="B682">
        <v>115.05970000000001</v>
      </c>
      <c r="C682">
        <v>1514.4489000000001</v>
      </c>
      <c r="D682">
        <v>2950.348</v>
      </c>
    </row>
    <row r="683" spans="1:4" x14ac:dyDescent="0.25">
      <c r="A683" s="1">
        <v>40708</v>
      </c>
      <c r="B683">
        <v>114.88379999999999</v>
      </c>
      <c r="C683">
        <v>1516.5438999999999</v>
      </c>
      <c r="D683">
        <v>2993.5590000000002</v>
      </c>
    </row>
    <row r="684" spans="1:4" x14ac:dyDescent="0.25">
      <c r="A684" s="1">
        <v>40709</v>
      </c>
      <c r="B684">
        <v>114.7041</v>
      </c>
      <c r="C684">
        <v>1525.4068</v>
      </c>
      <c r="D684">
        <v>2963.1190000000001</v>
      </c>
    </row>
    <row r="685" spans="1:4" x14ac:dyDescent="0.25">
      <c r="A685" s="1">
        <v>40710</v>
      </c>
      <c r="B685">
        <v>114.6156</v>
      </c>
      <c r="C685">
        <v>1512.5592999999999</v>
      </c>
      <c r="D685">
        <v>2917.578</v>
      </c>
    </row>
    <row r="686" spans="1:4" x14ac:dyDescent="0.25">
      <c r="A686" s="1">
        <v>40711</v>
      </c>
      <c r="B686">
        <v>114.5305</v>
      </c>
      <c r="C686">
        <v>1509.7230999999999</v>
      </c>
      <c r="D686">
        <v>2892.1570000000002</v>
      </c>
    </row>
    <row r="687" spans="1:4" x14ac:dyDescent="0.25">
      <c r="A687" s="1">
        <v>40714</v>
      </c>
      <c r="B687">
        <v>114.56019999999999</v>
      </c>
      <c r="C687">
        <v>1502.8440000000001</v>
      </c>
      <c r="D687">
        <v>2874.8960000000002</v>
      </c>
    </row>
    <row r="688" spans="1:4" x14ac:dyDescent="0.25">
      <c r="A688" s="1">
        <v>40715</v>
      </c>
      <c r="B688">
        <v>114.5501</v>
      </c>
      <c r="C688">
        <v>1513.2840000000001</v>
      </c>
      <c r="D688">
        <v>2909.0729999999999</v>
      </c>
    </row>
    <row r="689" spans="1:4" x14ac:dyDescent="0.25">
      <c r="A689" s="1">
        <v>40716</v>
      </c>
      <c r="B689">
        <v>114.46680000000001</v>
      </c>
      <c r="C689">
        <v>1503.3141000000001</v>
      </c>
      <c r="D689">
        <v>2908.5819999999999</v>
      </c>
    </row>
    <row r="690" spans="1:4" x14ac:dyDescent="0.25">
      <c r="A690" s="1">
        <v>40717</v>
      </c>
      <c r="B690">
        <v>114.4383</v>
      </c>
      <c r="C690">
        <v>1499.0958000000001</v>
      </c>
      <c r="D690">
        <v>2957.6289999999999</v>
      </c>
    </row>
    <row r="691" spans="1:4" x14ac:dyDescent="0.25">
      <c r="A691" s="1">
        <v>40718</v>
      </c>
      <c r="B691">
        <v>114.4816</v>
      </c>
      <c r="C691">
        <v>1500.6985999999999</v>
      </c>
      <c r="D691">
        <v>3027.47</v>
      </c>
    </row>
    <row r="692" spans="1:4" x14ac:dyDescent="0.25">
      <c r="A692" s="1">
        <v>40721</v>
      </c>
      <c r="B692">
        <v>114.5772</v>
      </c>
      <c r="C692">
        <v>1475.9227000000001</v>
      </c>
      <c r="D692">
        <v>3036.491</v>
      </c>
    </row>
    <row r="693" spans="1:4" x14ac:dyDescent="0.25">
      <c r="A693" s="1">
        <v>40722</v>
      </c>
      <c r="B693">
        <v>114.6024</v>
      </c>
      <c r="C693">
        <v>1478.5983000000001</v>
      </c>
      <c r="D693">
        <v>3041.7339999999999</v>
      </c>
    </row>
    <row r="694" spans="1:4" x14ac:dyDescent="0.25">
      <c r="A694" s="1">
        <v>40723</v>
      </c>
      <c r="B694">
        <v>114.59820000000001</v>
      </c>
      <c r="C694">
        <v>1490.3942999999999</v>
      </c>
      <c r="D694">
        <v>3000.1689999999999</v>
      </c>
    </row>
    <row r="695" spans="1:4" x14ac:dyDescent="0.25">
      <c r="A695" s="1">
        <v>40724</v>
      </c>
      <c r="B695">
        <v>114.6151</v>
      </c>
      <c r="C695">
        <v>1505.6007999999999</v>
      </c>
      <c r="D695">
        <v>3044.0889999999999</v>
      </c>
    </row>
    <row r="696" spans="1:4" x14ac:dyDescent="0.25">
      <c r="A696" s="1">
        <v>40725</v>
      </c>
      <c r="B696">
        <v>114.6564</v>
      </c>
      <c r="C696">
        <v>1499.4567999999999</v>
      </c>
      <c r="D696">
        <v>3049.7449999999999</v>
      </c>
    </row>
    <row r="697" spans="1:4" x14ac:dyDescent="0.25">
      <c r="A697" s="1">
        <v>40728</v>
      </c>
      <c r="B697">
        <v>114.67189999999999</v>
      </c>
      <c r="C697">
        <v>1521.5875000000001</v>
      </c>
      <c r="D697">
        <v>3121.98</v>
      </c>
    </row>
    <row r="698" spans="1:4" x14ac:dyDescent="0.25">
      <c r="A698" s="1">
        <v>40729</v>
      </c>
      <c r="B698">
        <v>114.69750000000001</v>
      </c>
      <c r="C698">
        <v>1519.4485999999999</v>
      </c>
      <c r="D698">
        <v>3122.5</v>
      </c>
    </row>
    <row r="699" spans="1:4" x14ac:dyDescent="0.25">
      <c r="A699" s="1">
        <v>40730</v>
      </c>
      <c r="B699">
        <v>114.6536</v>
      </c>
      <c r="C699">
        <v>1525.7958000000001</v>
      </c>
      <c r="D699">
        <v>3113.712</v>
      </c>
    </row>
    <row r="700" spans="1:4" x14ac:dyDescent="0.25">
      <c r="A700" s="1">
        <v>40731</v>
      </c>
      <c r="B700">
        <v>114.5843</v>
      </c>
      <c r="C700">
        <v>1528.6483000000001</v>
      </c>
      <c r="D700">
        <v>3101.68</v>
      </c>
    </row>
    <row r="701" spans="1:4" x14ac:dyDescent="0.25">
      <c r="A701" s="1">
        <v>40732</v>
      </c>
      <c r="B701">
        <v>114.593</v>
      </c>
      <c r="C701">
        <v>1536.0813000000001</v>
      </c>
      <c r="D701">
        <v>3109.183</v>
      </c>
    </row>
    <row r="702" spans="1:4" x14ac:dyDescent="0.25">
      <c r="A702" s="1">
        <v>40735</v>
      </c>
      <c r="B702">
        <v>114.5634</v>
      </c>
      <c r="C702">
        <v>1530.8194000000001</v>
      </c>
      <c r="D702">
        <v>3113.2060000000001</v>
      </c>
    </row>
    <row r="703" spans="1:4" x14ac:dyDescent="0.25">
      <c r="A703" s="1">
        <v>40736</v>
      </c>
      <c r="B703">
        <v>114.5613</v>
      </c>
      <c r="C703">
        <v>1523.8814</v>
      </c>
      <c r="D703">
        <v>3056.9050000000002</v>
      </c>
    </row>
    <row r="704" spans="1:4" x14ac:dyDescent="0.25">
      <c r="A704" s="1">
        <v>40737</v>
      </c>
      <c r="B704">
        <v>114.498</v>
      </c>
      <c r="C704">
        <v>1549.4591</v>
      </c>
      <c r="D704">
        <v>3106.2469999999998</v>
      </c>
    </row>
    <row r="705" spans="1:4" x14ac:dyDescent="0.25">
      <c r="A705" s="1">
        <v>40738</v>
      </c>
      <c r="B705">
        <v>114.4482</v>
      </c>
      <c r="C705">
        <v>1548.8506</v>
      </c>
      <c r="D705">
        <v>3115.7449999999999</v>
      </c>
    </row>
    <row r="706" spans="1:4" x14ac:dyDescent="0.25">
      <c r="A706" s="1">
        <v>40739</v>
      </c>
      <c r="B706">
        <v>114.4415</v>
      </c>
      <c r="C706">
        <v>1545.4512</v>
      </c>
      <c r="D706">
        <v>3128.8890000000001</v>
      </c>
    </row>
    <row r="707" spans="1:4" x14ac:dyDescent="0.25">
      <c r="A707" s="1">
        <v>40742</v>
      </c>
      <c r="B707">
        <v>114.3505</v>
      </c>
      <c r="C707">
        <v>1546.8933</v>
      </c>
      <c r="D707">
        <v>3122.6</v>
      </c>
    </row>
    <row r="708" spans="1:4" x14ac:dyDescent="0.25">
      <c r="A708" s="1">
        <v>40743</v>
      </c>
      <c r="B708">
        <v>114.1675</v>
      </c>
      <c r="C708">
        <v>1559.5866000000001</v>
      </c>
      <c r="D708">
        <v>3095.125</v>
      </c>
    </row>
    <row r="709" spans="1:4" x14ac:dyDescent="0.25">
      <c r="A709" s="1">
        <v>40744</v>
      </c>
      <c r="B709">
        <v>113.8586</v>
      </c>
      <c r="C709">
        <v>1557.7135000000001</v>
      </c>
      <c r="D709">
        <v>3091.567</v>
      </c>
    </row>
    <row r="710" spans="1:4" x14ac:dyDescent="0.25">
      <c r="A710" s="1">
        <v>40745</v>
      </c>
      <c r="B710">
        <v>113.6788</v>
      </c>
      <c r="C710">
        <v>1557.2656999999999</v>
      </c>
      <c r="D710">
        <v>3059.1390000000001</v>
      </c>
    </row>
    <row r="711" spans="1:4" x14ac:dyDescent="0.25">
      <c r="A711" s="1">
        <v>40746</v>
      </c>
      <c r="B711">
        <v>113.6164</v>
      </c>
      <c r="C711">
        <v>1561.2182</v>
      </c>
      <c r="D711">
        <v>3067.9850000000001</v>
      </c>
    </row>
    <row r="712" spans="1:4" x14ac:dyDescent="0.25">
      <c r="A712" s="1">
        <v>40749</v>
      </c>
      <c r="B712">
        <v>113.59399999999999</v>
      </c>
      <c r="C712">
        <v>1553.1903</v>
      </c>
      <c r="D712">
        <v>2968.2890000000002</v>
      </c>
    </row>
    <row r="713" spans="1:4" x14ac:dyDescent="0.25">
      <c r="A713" s="1">
        <v>40750</v>
      </c>
      <c r="B713">
        <v>113.5705</v>
      </c>
      <c r="C713">
        <v>1568.3324</v>
      </c>
      <c r="D713">
        <v>2977.7660000000001</v>
      </c>
    </row>
    <row r="714" spans="1:4" x14ac:dyDescent="0.25">
      <c r="A714" s="1">
        <v>40751</v>
      </c>
      <c r="B714">
        <v>113.5622</v>
      </c>
      <c r="C714">
        <v>1574.4973</v>
      </c>
      <c r="D714">
        <v>3000.0520000000001</v>
      </c>
    </row>
    <row r="715" spans="1:4" x14ac:dyDescent="0.25">
      <c r="A715" s="1">
        <v>40752</v>
      </c>
      <c r="B715">
        <v>113.5517</v>
      </c>
      <c r="C715">
        <v>1566.7111</v>
      </c>
      <c r="D715">
        <v>2981.002</v>
      </c>
    </row>
    <row r="716" spans="1:4" x14ac:dyDescent="0.25">
      <c r="A716" s="1">
        <v>40753</v>
      </c>
      <c r="B716">
        <v>113.5896</v>
      </c>
      <c r="C716">
        <v>1559.1813</v>
      </c>
      <c r="D716">
        <v>2972.0790000000002</v>
      </c>
    </row>
    <row r="717" spans="1:4" x14ac:dyDescent="0.25">
      <c r="A717" s="1">
        <v>40756</v>
      </c>
      <c r="B717">
        <v>113.5895</v>
      </c>
      <c r="C717">
        <v>1575.4327000000001</v>
      </c>
      <c r="D717">
        <v>2977.721</v>
      </c>
    </row>
    <row r="718" spans="1:4" x14ac:dyDescent="0.25">
      <c r="A718" s="1">
        <v>40757</v>
      </c>
      <c r="B718">
        <v>113.57689999999999</v>
      </c>
      <c r="C718">
        <v>1565.3031000000001</v>
      </c>
      <c r="D718">
        <v>2956.3829999999998</v>
      </c>
    </row>
    <row r="719" spans="1:4" x14ac:dyDescent="0.25">
      <c r="A719" s="1">
        <v>40758</v>
      </c>
      <c r="B719">
        <v>113.44670000000001</v>
      </c>
      <c r="C719">
        <v>1566.1112000000001</v>
      </c>
      <c r="D719">
        <v>2954.87</v>
      </c>
    </row>
    <row r="720" spans="1:4" x14ac:dyDescent="0.25">
      <c r="A720" s="1">
        <v>40759</v>
      </c>
      <c r="B720">
        <v>113.4102</v>
      </c>
      <c r="C720">
        <v>1556.3142</v>
      </c>
      <c r="D720">
        <v>2960.3090000000002</v>
      </c>
    </row>
    <row r="721" spans="1:4" x14ac:dyDescent="0.25">
      <c r="A721" s="1">
        <v>40760</v>
      </c>
      <c r="B721">
        <v>113.5021</v>
      </c>
      <c r="C721">
        <v>1513.3847000000001</v>
      </c>
      <c r="D721">
        <v>2897.4169999999999</v>
      </c>
    </row>
    <row r="722" spans="1:4" x14ac:dyDescent="0.25">
      <c r="A722" s="1">
        <v>40763</v>
      </c>
      <c r="B722">
        <v>113.59350000000001</v>
      </c>
      <c r="C722">
        <v>1505.2637999999999</v>
      </c>
      <c r="D722">
        <v>2793.8969999999999</v>
      </c>
    </row>
    <row r="723" spans="1:4" x14ac:dyDescent="0.25">
      <c r="A723" s="1">
        <v>40764</v>
      </c>
      <c r="B723">
        <v>113.68389999999999</v>
      </c>
      <c r="C723">
        <v>1484.8086000000001</v>
      </c>
      <c r="D723">
        <v>2798.19</v>
      </c>
    </row>
    <row r="724" spans="1:4" x14ac:dyDescent="0.25">
      <c r="A724" s="1">
        <v>40765</v>
      </c>
      <c r="B724">
        <v>113.73909999999999</v>
      </c>
      <c r="C724">
        <v>1500.0861</v>
      </c>
      <c r="D724">
        <v>2824.12</v>
      </c>
    </row>
    <row r="725" spans="1:4" x14ac:dyDescent="0.25">
      <c r="A725" s="1">
        <v>40766</v>
      </c>
      <c r="B725">
        <v>113.87649999999999</v>
      </c>
      <c r="C725">
        <v>1511.7462</v>
      </c>
      <c r="D725">
        <v>2866.924</v>
      </c>
    </row>
    <row r="726" spans="1:4" x14ac:dyDescent="0.25">
      <c r="A726" s="1">
        <v>40767</v>
      </c>
      <c r="B726">
        <v>113.9687</v>
      </c>
      <c r="C726">
        <v>1512.0248999999999</v>
      </c>
      <c r="D726">
        <v>2875.3649999999998</v>
      </c>
    </row>
    <row r="727" spans="1:4" x14ac:dyDescent="0.25">
      <c r="A727" s="1">
        <v>40770</v>
      </c>
      <c r="B727">
        <v>114.0077</v>
      </c>
      <c r="C727">
        <v>1521.2367999999999</v>
      </c>
      <c r="D727">
        <v>2917.8829999999998</v>
      </c>
    </row>
    <row r="728" spans="1:4" x14ac:dyDescent="0.25">
      <c r="A728" s="1">
        <v>40771</v>
      </c>
      <c r="B728">
        <v>113.9537</v>
      </c>
      <c r="C728">
        <v>1506.6388999999999</v>
      </c>
      <c r="D728">
        <v>2897.5810000000001</v>
      </c>
    </row>
    <row r="729" spans="1:4" x14ac:dyDescent="0.25">
      <c r="A729" s="1">
        <v>40772</v>
      </c>
      <c r="B729">
        <v>113.98009999999999</v>
      </c>
      <c r="C729">
        <v>1518.7145</v>
      </c>
      <c r="D729">
        <v>2886.0129999999999</v>
      </c>
    </row>
    <row r="730" spans="1:4" x14ac:dyDescent="0.25">
      <c r="A730" s="1">
        <v>40773</v>
      </c>
      <c r="B730">
        <v>113.93899999999999</v>
      </c>
      <c r="C730">
        <v>1513.7302</v>
      </c>
      <c r="D730">
        <v>2834.2539999999999</v>
      </c>
    </row>
    <row r="731" spans="1:4" x14ac:dyDescent="0.25">
      <c r="A731" s="1">
        <v>40774</v>
      </c>
      <c r="B731">
        <v>113.9599</v>
      </c>
      <c r="C731">
        <v>1507.6742999999999</v>
      </c>
      <c r="D731">
        <v>2807.6640000000002</v>
      </c>
    </row>
    <row r="732" spans="1:4" x14ac:dyDescent="0.25">
      <c r="A732" s="1">
        <v>40777</v>
      </c>
      <c r="B732">
        <v>113.97750000000001</v>
      </c>
      <c r="C732">
        <v>1503.4873</v>
      </c>
      <c r="D732">
        <v>2777.7869999999998</v>
      </c>
    </row>
    <row r="733" spans="1:4" x14ac:dyDescent="0.25">
      <c r="A733" s="1">
        <v>40778</v>
      </c>
      <c r="B733">
        <v>113.9405</v>
      </c>
      <c r="C733">
        <v>1515.4005</v>
      </c>
      <c r="D733">
        <v>2821.0030000000002</v>
      </c>
    </row>
    <row r="734" spans="1:4" x14ac:dyDescent="0.25">
      <c r="A734" s="1">
        <v>40779</v>
      </c>
      <c r="B734">
        <v>113.93680000000001</v>
      </c>
      <c r="C734">
        <v>1513.6208999999999</v>
      </c>
      <c r="D734">
        <v>2810.0160000000001</v>
      </c>
    </row>
    <row r="735" spans="1:4" x14ac:dyDescent="0.25">
      <c r="A735" s="1">
        <v>40780</v>
      </c>
      <c r="B735">
        <v>113.9196</v>
      </c>
      <c r="C735">
        <v>1509.8897999999999</v>
      </c>
      <c r="D735">
        <v>2903.837</v>
      </c>
    </row>
    <row r="736" spans="1:4" x14ac:dyDescent="0.25">
      <c r="A736" s="1">
        <v>40781</v>
      </c>
      <c r="B736">
        <v>113.8738</v>
      </c>
      <c r="C736">
        <v>1510.6629</v>
      </c>
      <c r="D736">
        <v>2901.2159999999999</v>
      </c>
    </row>
    <row r="737" spans="1:4" x14ac:dyDescent="0.25">
      <c r="A737" s="1">
        <v>40784</v>
      </c>
      <c r="B737">
        <v>113.4761</v>
      </c>
      <c r="C737">
        <v>1519.5682999999999</v>
      </c>
      <c r="D737">
        <v>2852.8090000000002</v>
      </c>
    </row>
    <row r="738" spans="1:4" x14ac:dyDescent="0.25">
      <c r="A738" s="1">
        <v>40785</v>
      </c>
      <c r="B738">
        <v>113.24209999999999</v>
      </c>
      <c r="C738">
        <v>1529.3246999999999</v>
      </c>
      <c r="D738">
        <v>2841.74</v>
      </c>
    </row>
    <row r="739" spans="1:4" x14ac:dyDescent="0.25">
      <c r="A739" s="1">
        <v>40786</v>
      </c>
      <c r="B739">
        <v>113.2484</v>
      </c>
      <c r="C739">
        <v>1534.6579999999999</v>
      </c>
      <c r="D739">
        <v>2846.7759999999998</v>
      </c>
    </row>
    <row r="740" spans="1:4" x14ac:dyDescent="0.25">
      <c r="A740" s="1">
        <v>40787</v>
      </c>
      <c r="B740">
        <v>113.28959999999999</v>
      </c>
      <c r="C740">
        <v>1528.0455999999999</v>
      </c>
      <c r="D740">
        <v>2834.5349999999999</v>
      </c>
    </row>
    <row r="741" spans="1:4" x14ac:dyDescent="0.25">
      <c r="A741" s="1">
        <v>40788</v>
      </c>
      <c r="B741">
        <v>113.3002</v>
      </c>
      <c r="C741">
        <v>1525.4943000000001</v>
      </c>
      <c r="D741">
        <v>2803.8539999999998</v>
      </c>
    </row>
    <row r="742" spans="1:4" x14ac:dyDescent="0.25">
      <c r="A742" s="1">
        <v>40791</v>
      </c>
      <c r="B742">
        <v>113.3355</v>
      </c>
      <c r="C742">
        <v>1513.414</v>
      </c>
      <c r="D742">
        <v>2743.817</v>
      </c>
    </row>
    <row r="743" spans="1:4" x14ac:dyDescent="0.25">
      <c r="A743" s="1">
        <v>40792</v>
      </c>
      <c r="B743">
        <v>113.3948</v>
      </c>
      <c r="C743">
        <v>1511.3442</v>
      </c>
      <c r="D743">
        <v>2723.3029999999999</v>
      </c>
    </row>
    <row r="744" spans="1:4" x14ac:dyDescent="0.25">
      <c r="A744" s="1">
        <v>40793</v>
      </c>
      <c r="B744">
        <v>113.3006</v>
      </c>
      <c r="C744">
        <v>1526.4235000000001</v>
      </c>
      <c r="D744">
        <v>2779.09</v>
      </c>
    </row>
    <row r="745" spans="1:4" x14ac:dyDescent="0.25">
      <c r="A745" s="1">
        <v>40794</v>
      </c>
      <c r="B745">
        <v>113.2525</v>
      </c>
      <c r="C745">
        <v>1523.5278000000001</v>
      </c>
      <c r="D745">
        <v>2756.105</v>
      </c>
    </row>
    <row r="746" spans="1:4" x14ac:dyDescent="0.25">
      <c r="A746" s="1">
        <v>40795</v>
      </c>
      <c r="B746">
        <v>113.2931</v>
      </c>
      <c r="C746">
        <v>1526.5364</v>
      </c>
      <c r="D746">
        <v>2751.0949999999998</v>
      </c>
    </row>
    <row r="747" spans="1:4" x14ac:dyDescent="0.25">
      <c r="A747" s="1">
        <v>40799</v>
      </c>
      <c r="B747">
        <v>113.2993</v>
      </c>
      <c r="C747">
        <v>1512.6333</v>
      </c>
      <c r="D747">
        <v>2720.2829999999999</v>
      </c>
    </row>
    <row r="748" spans="1:4" x14ac:dyDescent="0.25">
      <c r="A748" s="1">
        <v>40800</v>
      </c>
      <c r="B748">
        <v>113.2911</v>
      </c>
      <c r="C748">
        <v>1495.0246</v>
      </c>
      <c r="D748">
        <v>2733.1080000000002</v>
      </c>
    </row>
    <row r="749" spans="1:4" x14ac:dyDescent="0.25">
      <c r="A749" s="1">
        <v>40801</v>
      </c>
      <c r="B749">
        <v>113.27200000000001</v>
      </c>
      <c r="C749">
        <v>1496.1995999999999</v>
      </c>
      <c r="D749">
        <v>2729.0509999999999</v>
      </c>
    </row>
    <row r="750" spans="1:4" x14ac:dyDescent="0.25">
      <c r="A750" s="1">
        <v>40802</v>
      </c>
      <c r="B750">
        <v>113.2223</v>
      </c>
      <c r="C750">
        <v>1500.1495</v>
      </c>
      <c r="D750">
        <v>2733.9870000000001</v>
      </c>
    </row>
    <row r="751" spans="1:4" x14ac:dyDescent="0.25">
      <c r="A751" s="1">
        <v>40805</v>
      </c>
      <c r="B751">
        <v>113.1917</v>
      </c>
      <c r="C751">
        <v>1463.2435</v>
      </c>
      <c r="D751">
        <v>2679.27</v>
      </c>
    </row>
    <row r="752" spans="1:4" x14ac:dyDescent="0.25">
      <c r="A752" s="1">
        <v>40806</v>
      </c>
      <c r="B752">
        <v>113.1966</v>
      </c>
      <c r="C752">
        <v>1463.2095999999999</v>
      </c>
      <c r="D752">
        <v>2689.8449999999998</v>
      </c>
    </row>
    <row r="753" spans="1:4" x14ac:dyDescent="0.25">
      <c r="A753" s="1">
        <v>40807</v>
      </c>
      <c r="B753">
        <v>113.18819999999999</v>
      </c>
      <c r="C753">
        <v>1468.1975</v>
      </c>
      <c r="D753">
        <v>2771.011</v>
      </c>
    </row>
    <row r="754" spans="1:4" x14ac:dyDescent="0.25">
      <c r="A754" s="1">
        <v>40808</v>
      </c>
      <c r="B754">
        <v>113.2638</v>
      </c>
      <c r="C754">
        <v>1431.654</v>
      </c>
      <c r="D754">
        <v>2685.6880000000001</v>
      </c>
    </row>
    <row r="755" spans="1:4" x14ac:dyDescent="0.25">
      <c r="A755" s="1">
        <v>40809</v>
      </c>
      <c r="B755">
        <v>113.4251</v>
      </c>
      <c r="C755">
        <v>1388.9331</v>
      </c>
      <c r="D755">
        <v>2669.4780000000001</v>
      </c>
    </row>
    <row r="756" spans="1:4" x14ac:dyDescent="0.25">
      <c r="A756" s="1">
        <v>40812</v>
      </c>
      <c r="B756">
        <v>113.7479</v>
      </c>
      <c r="C756">
        <v>1341.4096999999999</v>
      </c>
      <c r="D756">
        <v>2610.9189999999999</v>
      </c>
    </row>
    <row r="757" spans="1:4" x14ac:dyDescent="0.25">
      <c r="A757" s="1">
        <v>40813</v>
      </c>
      <c r="B757">
        <v>113.75190000000001</v>
      </c>
      <c r="C757">
        <v>1373.8118999999999</v>
      </c>
      <c r="D757">
        <v>2637.8789999999999</v>
      </c>
    </row>
    <row r="758" spans="1:4" x14ac:dyDescent="0.25">
      <c r="A758" s="1">
        <v>40814</v>
      </c>
      <c r="B758">
        <v>113.7064</v>
      </c>
      <c r="C758">
        <v>1362.9248</v>
      </c>
      <c r="D758">
        <v>2610.59</v>
      </c>
    </row>
    <row r="759" spans="1:4" x14ac:dyDescent="0.25">
      <c r="A759" s="1">
        <v>40815</v>
      </c>
      <c r="B759">
        <v>113.7702</v>
      </c>
      <c r="C759">
        <v>1331.3891000000001</v>
      </c>
      <c r="D759">
        <v>2588.1849999999999</v>
      </c>
    </row>
    <row r="760" spans="1:4" x14ac:dyDescent="0.25">
      <c r="A760" s="1">
        <v>40816</v>
      </c>
      <c r="B760">
        <v>113.84439999999999</v>
      </c>
      <c r="C760">
        <v>1362.9292</v>
      </c>
      <c r="D760">
        <v>2581.3510000000001</v>
      </c>
    </row>
    <row r="761" spans="1:4" x14ac:dyDescent="0.25">
      <c r="A761" s="1">
        <v>40826</v>
      </c>
      <c r="B761">
        <v>114.1998</v>
      </c>
      <c r="C761">
        <v>1352.2253000000001</v>
      </c>
      <c r="D761">
        <v>2557.0819999999999</v>
      </c>
    </row>
    <row r="762" spans="1:4" x14ac:dyDescent="0.25">
      <c r="A762" s="1">
        <v>40827</v>
      </c>
      <c r="B762">
        <v>114.30159999999999</v>
      </c>
      <c r="C762">
        <v>1351.4663</v>
      </c>
      <c r="D762">
        <v>2551.9940000000001</v>
      </c>
    </row>
    <row r="763" spans="1:4" x14ac:dyDescent="0.25">
      <c r="A763" s="1">
        <v>40828</v>
      </c>
      <c r="B763">
        <v>114.2941</v>
      </c>
      <c r="C763">
        <v>1366.6027999999999</v>
      </c>
      <c r="D763">
        <v>2644.7579999999998</v>
      </c>
    </row>
    <row r="764" spans="1:4" x14ac:dyDescent="0.25">
      <c r="A764" s="1">
        <v>40829</v>
      </c>
      <c r="B764">
        <v>114.2347</v>
      </c>
      <c r="C764">
        <v>1359.9145000000001</v>
      </c>
      <c r="D764">
        <v>2662.6010000000001</v>
      </c>
    </row>
    <row r="765" spans="1:4" x14ac:dyDescent="0.25">
      <c r="A765" s="1">
        <v>40830</v>
      </c>
      <c r="B765">
        <v>114.2937</v>
      </c>
      <c r="C765">
        <v>1372.6149</v>
      </c>
      <c r="D765">
        <v>2653.7820000000002</v>
      </c>
    </row>
    <row r="766" spans="1:4" x14ac:dyDescent="0.25">
      <c r="A766" s="1">
        <v>40833</v>
      </c>
      <c r="B766">
        <v>114.28279999999999</v>
      </c>
      <c r="C766">
        <v>1364.3187</v>
      </c>
      <c r="D766">
        <v>2666.951</v>
      </c>
    </row>
    <row r="767" spans="1:4" x14ac:dyDescent="0.25">
      <c r="A767" s="1">
        <v>40834</v>
      </c>
      <c r="B767">
        <v>114.39490000000001</v>
      </c>
      <c r="C767">
        <v>1331.7090000000001</v>
      </c>
      <c r="D767">
        <v>2592.2089999999998</v>
      </c>
    </row>
    <row r="768" spans="1:4" x14ac:dyDescent="0.25">
      <c r="A768" s="1">
        <v>40835</v>
      </c>
      <c r="B768">
        <v>114.4667</v>
      </c>
      <c r="C768">
        <v>1328.83</v>
      </c>
      <c r="D768">
        <v>2583.0810000000001</v>
      </c>
    </row>
    <row r="769" spans="1:4" x14ac:dyDescent="0.25">
      <c r="A769" s="1">
        <v>40836</v>
      </c>
      <c r="B769">
        <v>114.66759999999999</v>
      </c>
      <c r="C769">
        <v>1286.1887999999999</v>
      </c>
      <c r="D769">
        <v>2520.5320000000002</v>
      </c>
    </row>
    <row r="770" spans="1:4" x14ac:dyDescent="0.25">
      <c r="A770" s="1">
        <v>40837</v>
      </c>
      <c r="B770">
        <v>114.6533</v>
      </c>
      <c r="C770">
        <v>1294.7889</v>
      </c>
      <c r="D770">
        <v>2507.877</v>
      </c>
    </row>
    <row r="771" spans="1:4" x14ac:dyDescent="0.25">
      <c r="A771" s="1">
        <v>40840</v>
      </c>
      <c r="B771">
        <v>114.63209999999999</v>
      </c>
      <c r="C771">
        <v>1334.425</v>
      </c>
      <c r="D771">
        <v>2576.6689999999999</v>
      </c>
    </row>
    <row r="772" spans="1:4" x14ac:dyDescent="0.25">
      <c r="A772" s="1">
        <v>40841</v>
      </c>
      <c r="B772">
        <v>114.5487</v>
      </c>
      <c r="C772">
        <v>1342.9249</v>
      </c>
      <c r="D772">
        <v>2625.4250000000002</v>
      </c>
    </row>
    <row r="773" spans="1:4" x14ac:dyDescent="0.25">
      <c r="A773" s="1">
        <v>40842</v>
      </c>
      <c r="B773">
        <v>114.6026</v>
      </c>
      <c r="C773">
        <v>1347.807</v>
      </c>
      <c r="D773">
        <v>2651.652</v>
      </c>
    </row>
    <row r="774" spans="1:4" x14ac:dyDescent="0.25">
      <c r="A774" s="1">
        <v>40843</v>
      </c>
      <c r="B774">
        <v>114.55289999999999</v>
      </c>
      <c r="C774">
        <v>1359.1949</v>
      </c>
      <c r="D774">
        <v>2657.4780000000001</v>
      </c>
    </row>
    <row r="775" spans="1:4" x14ac:dyDescent="0.25">
      <c r="A775" s="1">
        <v>40844</v>
      </c>
      <c r="B775">
        <v>114.5607</v>
      </c>
      <c r="C775">
        <v>1368.471</v>
      </c>
      <c r="D775">
        <v>2709.0169999999998</v>
      </c>
    </row>
    <row r="776" spans="1:4" x14ac:dyDescent="0.25">
      <c r="A776" s="1">
        <v>40847</v>
      </c>
      <c r="B776">
        <v>114.65</v>
      </c>
      <c r="C776">
        <v>1351.1049</v>
      </c>
      <c r="D776">
        <v>2695.3069999999998</v>
      </c>
    </row>
    <row r="777" spans="1:4" x14ac:dyDescent="0.25">
      <c r="A777" s="1">
        <v>40848</v>
      </c>
      <c r="B777">
        <v>114.8018</v>
      </c>
      <c r="C777">
        <v>1343.0174</v>
      </c>
      <c r="D777">
        <v>2697.5340000000001</v>
      </c>
    </row>
    <row r="778" spans="1:4" x14ac:dyDescent="0.25">
      <c r="A778" s="1">
        <v>40849</v>
      </c>
      <c r="B778">
        <v>114.92740000000001</v>
      </c>
      <c r="C778">
        <v>1356.1261</v>
      </c>
      <c r="D778">
        <v>2742.39</v>
      </c>
    </row>
    <row r="779" spans="1:4" x14ac:dyDescent="0.25">
      <c r="A779" s="1">
        <v>40850</v>
      </c>
      <c r="B779">
        <v>114.99</v>
      </c>
      <c r="C779">
        <v>1336.2764999999999</v>
      </c>
      <c r="D779">
        <v>2744.3009999999999</v>
      </c>
    </row>
    <row r="780" spans="1:4" x14ac:dyDescent="0.25">
      <c r="A780" s="1">
        <v>40851</v>
      </c>
      <c r="B780">
        <v>115.07680000000001</v>
      </c>
      <c r="C780">
        <v>1366.6202000000001</v>
      </c>
      <c r="D780">
        <v>2763.7460000000001</v>
      </c>
    </row>
    <row r="781" spans="1:4" x14ac:dyDescent="0.25">
      <c r="A781" s="1">
        <v>40854</v>
      </c>
      <c r="B781">
        <v>115.0977</v>
      </c>
      <c r="C781">
        <v>1351.0174</v>
      </c>
      <c r="D781">
        <v>2736.248</v>
      </c>
    </row>
    <row r="782" spans="1:4" x14ac:dyDescent="0.25">
      <c r="A782" s="1">
        <v>40855</v>
      </c>
      <c r="B782">
        <v>115.2488</v>
      </c>
      <c r="C782">
        <v>1350.1214</v>
      </c>
      <c r="D782">
        <v>2727.71</v>
      </c>
    </row>
    <row r="783" spans="1:4" x14ac:dyDescent="0.25">
      <c r="A783" s="1">
        <v>40856</v>
      </c>
      <c r="B783">
        <v>115.5236</v>
      </c>
      <c r="C783">
        <v>1351.3598999999999</v>
      </c>
      <c r="D783">
        <v>2751.654</v>
      </c>
    </row>
    <row r="784" spans="1:4" x14ac:dyDescent="0.25">
      <c r="A784" s="1">
        <v>40857</v>
      </c>
      <c r="B784">
        <v>116.11499999999999</v>
      </c>
      <c r="C784">
        <v>1313.1565000000001</v>
      </c>
      <c r="D784">
        <v>2699.5880000000002</v>
      </c>
    </row>
    <row r="785" spans="1:4" x14ac:dyDescent="0.25">
      <c r="A785" s="1">
        <v>40858</v>
      </c>
      <c r="B785">
        <v>116.1174</v>
      </c>
      <c r="C785">
        <v>1325.8241</v>
      </c>
      <c r="D785">
        <v>2695.002</v>
      </c>
    </row>
    <row r="786" spans="1:4" x14ac:dyDescent="0.25">
      <c r="A786" s="1">
        <v>40861</v>
      </c>
      <c r="B786">
        <v>116.1472</v>
      </c>
      <c r="C786">
        <v>1355.5088000000001</v>
      </c>
      <c r="D786">
        <v>2750.1950000000002</v>
      </c>
    </row>
    <row r="787" spans="1:4" x14ac:dyDescent="0.25">
      <c r="A787" s="1">
        <v>40862</v>
      </c>
      <c r="B787">
        <v>116.0774</v>
      </c>
      <c r="C787">
        <v>1348.0051000000001</v>
      </c>
      <c r="D787">
        <v>2744.68</v>
      </c>
    </row>
    <row r="788" spans="1:4" x14ac:dyDescent="0.25">
      <c r="A788" s="1">
        <v>40863</v>
      </c>
      <c r="B788">
        <v>115.99379999999999</v>
      </c>
      <c r="C788">
        <v>1336.9680000000001</v>
      </c>
      <c r="D788">
        <v>2670.116</v>
      </c>
    </row>
    <row r="789" spans="1:4" x14ac:dyDescent="0.25">
      <c r="A789" s="1">
        <v>40864</v>
      </c>
      <c r="B789">
        <v>115.95959999999999</v>
      </c>
      <c r="C789">
        <v>1347.6840999999999</v>
      </c>
      <c r="D789">
        <v>2662.0169999999998</v>
      </c>
    </row>
    <row r="790" spans="1:4" x14ac:dyDescent="0.25">
      <c r="A790" s="1">
        <v>40865</v>
      </c>
      <c r="B790">
        <v>115.92449999999999</v>
      </c>
      <c r="C790">
        <v>1334.2112</v>
      </c>
      <c r="D790">
        <v>2606.4949999999999</v>
      </c>
    </row>
    <row r="791" spans="1:4" x14ac:dyDescent="0.25">
      <c r="A791" s="1">
        <v>40868</v>
      </c>
      <c r="B791">
        <v>115.8319</v>
      </c>
      <c r="C791">
        <v>1323.1931</v>
      </c>
      <c r="D791">
        <v>2609.6869999999999</v>
      </c>
    </row>
    <row r="792" spans="1:4" x14ac:dyDescent="0.25">
      <c r="A792" s="1">
        <v>40869</v>
      </c>
      <c r="B792">
        <v>115.7873</v>
      </c>
      <c r="C792">
        <v>1319.1677999999999</v>
      </c>
      <c r="D792">
        <v>2609.4749999999999</v>
      </c>
    </row>
    <row r="793" spans="1:4" x14ac:dyDescent="0.25">
      <c r="A793" s="1">
        <v>40870</v>
      </c>
      <c r="B793">
        <v>115.8479</v>
      </c>
      <c r="C793">
        <v>1308.2735</v>
      </c>
      <c r="D793">
        <v>2584.011</v>
      </c>
    </row>
    <row r="794" spans="1:4" x14ac:dyDescent="0.25">
      <c r="A794" s="1">
        <v>40871</v>
      </c>
      <c r="B794">
        <v>115.9328</v>
      </c>
      <c r="C794">
        <v>1307.037</v>
      </c>
      <c r="D794">
        <v>2588.915</v>
      </c>
    </row>
    <row r="795" spans="1:4" x14ac:dyDescent="0.25">
      <c r="A795" s="1">
        <v>40872</v>
      </c>
      <c r="B795">
        <v>115.9666</v>
      </c>
      <c r="C795">
        <v>1296.0142000000001</v>
      </c>
      <c r="D795">
        <v>2569.973</v>
      </c>
    </row>
    <row r="796" spans="1:4" x14ac:dyDescent="0.25">
      <c r="A796" s="1">
        <v>40875</v>
      </c>
      <c r="B796">
        <v>115.917</v>
      </c>
      <c r="C796">
        <v>1314.4269999999999</v>
      </c>
      <c r="D796">
        <v>2573.3209999999999</v>
      </c>
    </row>
    <row r="797" spans="1:4" x14ac:dyDescent="0.25">
      <c r="A797" s="1">
        <v>40876</v>
      </c>
      <c r="B797">
        <v>115.8507</v>
      </c>
      <c r="C797">
        <v>1320.7782999999999</v>
      </c>
      <c r="D797">
        <v>2608.569</v>
      </c>
    </row>
    <row r="798" spans="1:4" x14ac:dyDescent="0.25">
      <c r="A798" s="1">
        <v>40877</v>
      </c>
      <c r="B798">
        <v>115.91419999999999</v>
      </c>
      <c r="C798">
        <v>1309.0610999999999</v>
      </c>
      <c r="D798">
        <v>2521.52</v>
      </c>
    </row>
    <row r="799" spans="1:4" x14ac:dyDescent="0.25">
      <c r="A799" s="1">
        <v>40878</v>
      </c>
      <c r="B799">
        <v>116.617</v>
      </c>
      <c r="C799">
        <v>1346.7415000000001</v>
      </c>
      <c r="D799">
        <v>2583.6129999999998</v>
      </c>
    </row>
    <row r="800" spans="1:4" x14ac:dyDescent="0.25">
      <c r="A800" s="1">
        <v>40879</v>
      </c>
      <c r="B800">
        <v>116.83710000000001</v>
      </c>
      <c r="C800">
        <v>1345.1523</v>
      </c>
      <c r="D800">
        <v>2557.3110000000001</v>
      </c>
    </row>
    <row r="801" spans="1:4" x14ac:dyDescent="0.25">
      <c r="A801" s="1">
        <v>40882</v>
      </c>
      <c r="B801">
        <v>116.8616</v>
      </c>
      <c r="C801">
        <v>1347.7496000000001</v>
      </c>
      <c r="D801">
        <v>2521.3850000000002</v>
      </c>
    </row>
    <row r="802" spans="1:4" x14ac:dyDescent="0.25">
      <c r="A802" s="1">
        <v>40883</v>
      </c>
      <c r="B802">
        <v>116.8305</v>
      </c>
      <c r="C802">
        <v>1344.3012000000001</v>
      </c>
      <c r="D802">
        <v>2516.3409999999999</v>
      </c>
    </row>
    <row r="803" spans="1:4" x14ac:dyDescent="0.25">
      <c r="A803" s="1">
        <v>40884</v>
      </c>
      <c r="B803">
        <v>116.84610000000001</v>
      </c>
      <c r="C803">
        <v>1353.4556</v>
      </c>
      <c r="D803">
        <v>2528.2280000000001</v>
      </c>
    </row>
    <row r="804" spans="1:4" x14ac:dyDescent="0.25">
      <c r="A804" s="1">
        <v>40885</v>
      </c>
      <c r="B804">
        <v>116.8108</v>
      </c>
      <c r="C804">
        <v>1347.5709999999999</v>
      </c>
      <c r="D804">
        <v>2525.0010000000002</v>
      </c>
    </row>
    <row r="805" spans="1:4" x14ac:dyDescent="0.25">
      <c r="A805" s="1">
        <v>40886</v>
      </c>
      <c r="B805">
        <v>116.86199999999999</v>
      </c>
      <c r="C805">
        <v>1339.8985</v>
      </c>
      <c r="D805">
        <v>2503.4609999999998</v>
      </c>
    </row>
    <row r="806" spans="1:4" x14ac:dyDescent="0.25">
      <c r="A806" s="1">
        <v>40889</v>
      </c>
      <c r="B806">
        <v>116.785</v>
      </c>
      <c r="C806">
        <v>1329.6389999999999</v>
      </c>
      <c r="D806">
        <v>2477.692</v>
      </c>
    </row>
    <row r="807" spans="1:4" x14ac:dyDescent="0.25">
      <c r="A807" s="1">
        <v>40890</v>
      </c>
      <c r="B807">
        <v>116.7257</v>
      </c>
      <c r="C807">
        <v>1321.7878000000001</v>
      </c>
      <c r="D807">
        <v>2421.9279999999999</v>
      </c>
    </row>
    <row r="808" spans="1:4" x14ac:dyDescent="0.25">
      <c r="A808" s="1">
        <v>40891</v>
      </c>
      <c r="B808">
        <v>116.67059999999999</v>
      </c>
      <c r="C808">
        <v>1319.489</v>
      </c>
      <c r="D808">
        <v>2397.48</v>
      </c>
    </row>
    <row r="809" spans="1:4" x14ac:dyDescent="0.25">
      <c r="A809" s="1">
        <v>40892</v>
      </c>
      <c r="B809">
        <v>116.65940000000001</v>
      </c>
      <c r="C809">
        <v>1300.8407</v>
      </c>
      <c r="D809">
        <v>2340.788</v>
      </c>
    </row>
    <row r="810" spans="1:4" x14ac:dyDescent="0.25">
      <c r="A810" s="1">
        <v>40893</v>
      </c>
      <c r="B810">
        <v>116.64449999999999</v>
      </c>
      <c r="C810">
        <v>1318.6833999999999</v>
      </c>
      <c r="D810">
        <v>2390.1289999999999</v>
      </c>
    </row>
    <row r="811" spans="1:4" x14ac:dyDescent="0.25">
      <c r="A811" s="1">
        <v>40896</v>
      </c>
      <c r="B811">
        <v>116.6563</v>
      </c>
      <c r="C811">
        <v>1313.5119999999999</v>
      </c>
      <c r="D811">
        <v>2384.4079999999999</v>
      </c>
    </row>
    <row r="812" spans="1:4" x14ac:dyDescent="0.25">
      <c r="A812" s="1">
        <v>40897</v>
      </c>
      <c r="B812">
        <v>116.6686</v>
      </c>
      <c r="C812">
        <v>1314.5587</v>
      </c>
      <c r="D812">
        <v>2377.0729999999999</v>
      </c>
    </row>
    <row r="813" spans="1:4" x14ac:dyDescent="0.25">
      <c r="A813" s="1">
        <v>40898</v>
      </c>
      <c r="B813">
        <v>116.64239999999999</v>
      </c>
      <c r="C813">
        <v>1320.2227</v>
      </c>
      <c r="D813">
        <v>2339.1080000000002</v>
      </c>
    </row>
    <row r="814" spans="1:4" x14ac:dyDescent="0.25">
      <c r="A814" s="1">
        <v>40899</v>
      </c>
      <c r="B814">
        <v>116.6456</v>
      </c>
      <c r="C814">
        <v>1324.1129000000001</v>
      </c>
      <c r="D814">
        <v>2341.335</v>
      </c>
    </row>
    <row r="815" spans="1:4" x14ac:dyDescent="0.25">
      <c r="A815" s="1">
        <v>40900</v>
      </c>
      <c r="B815">
        <v>116.6388</v>
      </c>
      <c r="C815">
        <v>1333.5762999999999</v>
      </c>
      <c r="D815">
        <v>2359.1590000000001</v>
      </c>
    </row>
    <row r="816" spans="1:4" x14ac:dyDescent="0.25">
      <c r="A816" s="1">
        <v>40903</v>
      </c>
      <c r="B816">
        <v>116.6332</v>
      </c>
      <c r="C816">
        <v>1323.8715999999999</v>
      </c>
      <c r="D816">
        <v>2335.7020000000002</v>
      </c>
    </row>
    <row r="817" spans="1:4" x14ac:dyDescent="0.25">
      <c r="A817" s="1">
        <v>40904</v>
      </c>
      <c r="B817">
        <v>116.6318</v>
      </c>
      <c r="C817">
        <v>1323.0186000000001</v>
      </c>
      <c r="D817">
        <v>2305.0349999999999</v>
      </c>
    </row>
    <row r="818" spans="1:4" x14ac:dyDescent="0.25">
      <c r="A818" s="1">
        <v>40905</v>
      </c>
      <c r="B818">
        <v>116.64570000000001</v>
      </c>
      <c r="C818">
        <v>1327.8607999999999</v>
      </c>
      <c r="D818">
        <v>2307.9279999999999</v>
      </c>
    </row>
    <row r="819" spans="1:4" x14ac:dyDescent="0.25">
      <c r="A819" s="1">
        <v>40906</v>
      </c>
      <c r="B819">
        <v>116.69880000000001</v>
      </c>
      <c r="C819">
        <v>1317.432</v>
      </c>
      <c r="D819">
        <v>2311.3609999999999</v>
      </c>
    </row>
    <row r="820" spans="1:4" x14ac:dyDescent="0.25">
      <c r="A820" s="1">
        <v>40907</v>
      </c>
      <c r="B820">
        <v>116.75790000000001</v>
      </c>
      <c r="C820">
        <v>1323.1581000000001</v>
      </c>
      <c r="D820">
        <v>2345.7420000000002</v>
      </c>
    </row>
    <row r="821" spans="1:4" x14ac:dyDescent="0.25">
      <c r="A821" s="1">
        <v>40912</v>
      </c>
      <c r="B821">
        <v>116.7811</v>
      </c>
      <c r="C821">
        <v>1325.5516</v>
      </c>
      <c r="D821">
        <v>2298.7530000000002</v>
      </c>
    </row>
    <row r="822" spans="1:4" x14ac:dyDescent="0.25">
      <c r="A822" s="1">
        <v>40913</v>
      </c>
      <c r="B822">
        <v>116.6926</v>
      </c>
      <c r="C822">
        <v>1338.3194000000001</v>
      </c>
      <c r="D822">
        <v>2276.3850000000002</v>
      </c>
    </row>
    <row r="823" spans="1:4" x14ac:dyDescent="0.25">
      <c r="A823" s="1">
        <v>40914</v>
      </c>
      <c r="B823">
        <v>116.77809999999999</v>
      </c>
      <c r="C823">
        <v>1337.9822999999999</v>
      </c>
      <c r="D823">
        <v>2290.6010000000001</v>
      </c>
    </row>
    <row r="824" spans="1:4" x14ac:dyDescent="0.25">
      <c r="A824" s="1">
        <v>40917</v>
      </c>
      <c r="B824">
        <v>116.8229</v>
      </c>
      <c r="C824">
        <v>1336.8920000000001</v>
      </c>
      <c r="D824">
        <v>2368.5700000000002</v>
      </c>
    </row>
    <row r="825" spans="1:4" x14ac:dyDescent="0.25">
      <c r="A825" s="1">
        <v>40918</v>
      </c>
      <c r="B825">
        <v>116.8486</v>
      </c>
      <c r="C825">
        <v>1346.9496999999999</v>
      </c>
      <c r="D825">
        <v>2447.3490000000002</v>
      </c>
    </row>
    <row r="826" spans="1:4" x14ac:dyDescent="0.25">
      <c r="A826" s="1">
        <v>40919</v>
      </c>
      <c r="B826">
        <v>116.7899</v>
      </c>
      <c r="C826">
        <v>1353.6195</v>
      </c>
      <c r="D826">
        <v>2435.6080000000002</v>
      </c>
    </row>
    <row r="827" spans="1:4" x14ac:dyDescent="0.25">
      <c r="A827" s="1">
        <v>40920</v>
      </c>
      <c r="B827">
        <v>116.7867</v>
      </c>
      <c r="C827">
        <v>1356.152</v>
      </c>
      <c r="D827">
        <v>2435.2190000000001</v>
      </c>
    </row>
    <row r="828" spans="1:4" x14ac:dyDescent="0.25">
      <c r="A828" s="1">
        <v>40921</v>
      </c>
      <c r="B828">
        <v>116.7362</v>
      </c>
      <c r="C828">
        <v>1353.4246000000001</v>
      </c>
      <c r="D828">
        <v>2394.3339999999998</v>
      </c>
    </row>
    <row r="829" spans="1:4" x14ac:dyDescent="0.25">
      <c r="A829" s="1">
        <v>40924</v>
      </c>
      <c r="B829">
        <v>116.7093</v>
      </c>
      <c r="C829">
        <v>1352.018</v>
      </c>
      <c r="D829">
        <v>2345.6489999999999</v>
      </c>
    </row>
    <row r="830" spans="1:4" x14ac:dyDescent="0.25">
      <c r="A830" s="1">
        <v>40925</v>
      </c>
      <c r="B830">
        <v>116.7311</v>
      </c>
      <c r="C830">
        <v>1371.0043000000001</v>
      </c>
      <c r="D830">
        <v>2460.6010000000001</v>
      </c>
    </row>
    <row r="831" spans="1:4" x14ac:dyDescent="0.25">
      <c r="A831" s="1">
        <v>40926</v>
      </c>
      <c r="B831">
        <v>116.7242</v>
      </c>
      <c r="C831">
        <v>1370.1547</v>
      </c>
      <c r="D831">
        <v>2422.1889999999999</v>
      </c>
    </row>
    <row r="832" spans="1:4" x14ac:dyDescent="0.25">
      <c r="A832" s="1">
        <v>40927</v>
      </c>
      <c r="B832">
        <v>116.8049</v>
      </c>
      <c r="C832">
        <v>1378.6130000000001</v>
      </c>
      <c r="D832">
        <v>2468.35</v>
      </c>
    </row>
    <row r="833" spans="1:4" x14ac:dyDescent="0.25">
      <c r="A833" s="1">
        <v>40928</v>
      </c>
      <c r="B833">
        <v>116.86669999999999</v>
      </c>
      <c r="C833">
        <v>1392.3533</v>
      </c>
      <c r="D833">
        <v>2504.0859999999998</v>
      </c>
    </row>
    <row r="834" spans="1:4" x14ac:dyDescent="0.25">
      <c r="A834" s="1">
        <v>40938</v>
      </c>
      <c r="B834">
        <v>116.8382</v>
      </c>
      <c r="C834">
        <v>1389.4530999999999</v>
      </c>
      <c r="D834">
        <v>2460.7199999999998</v>
      </c>
    </row>
    <row r="835" spans="1:4" x14ac:dyDescent="0.25">
      <c r="A835" s="1">
        <v>40939</v>
      </c>
      <c r="B835">
        <v>116.83150000000001</v>
      </c>
      <c r="C835">
        <v>1393.1795999999999</v>
      </c>
      <c r="D835">
        <v>2464.2600000000002</v>
      </c>
    </row>
    <row r="836" spans="1:4" x14ac:dyDescent="0.25">
      <c r="A836" s="1">
        <v>40940</v>
      </c>
      <c r="B836">
        <v>116.81440000000001</v>
      </c>
      <c r="C836">
        <v>1386.0256999999999</v>
      </c>
      <c r="D836">
        <v>2428.9940000000001</v>
      </c>
    </row>
    <row r="837" spans="1:4" x14ac:dyDescent="0.25">
      <c r="A837" s="1">
        <v>40941</v>
      </c>
      <c r="B837">
        <v>116.76819999999999</v>
      </c>
      <c r="C837">
        <v>1392.402</v>
      </c>
      <c r="D837">
        <v>2486.2379999999998</v>
      </c>
    </row>
    <row r="838" spans="1:4" x14ac:dyDescent="0.25">
      <c r="A838" s="1">
        <v>40942</v>
      </c>
      <c r="B838">
        <v>116.7946</v>
      </c>
      <c r="C838">
        <v>1396.9925000000001</v>
      </c>
      <c r="D838">
        <v>2506.09</v>
      </c>
    </row>
    <row r="839" spans="1:4" x14ac:dyDescent="0.25">
      <c r="A839" s="1">
        <v>40945</v>
      </c>
      <c r="B839">
        <v>116.6846</v>
      </c>
      <c r="C839">
        <v>1410.3085000000001</v>
      </c>
      <c r="D839">
        <v>2504.3220000000001</v>
      </c>
    </row>
    <row r="840" spans="1:4" x14ac:dyDescent="0.25">
      <c r="A840" s="1">
        <v>40946</v>
      </c>
      <c r="B840">
        <v>116.6296</v>
      </c>
      <c r="C840">
        <v>1400.789</v>
      </c>
      <c r="D840">
        <v>2457.9540000000002</v>
      </c>
    </row>
    <row r="841" spans="1:4" x14ac:dyDescent="0.25">
      <c r="A841" s="1">
        <v>40947</v>
      </c>
      <c r="B841">
        <v>116.4847</v>
      </c>
      <c r="C841">
        <v>1420.1065000000001</v>
      </c>
      <c r="D841">
        <v>2528.2359999999999</v>
      </c>
    </row>
    <row r="842" spans="1:4" x14ac:dyDescent="0.25">
      <c r="A842" s="1">
        <v>40948</v>
      </c>
      <c r="B842">
        <v>116.3968</v>
      </c>
      <c r="C842">
        <v>1411.3469</v>
      </c>
      <c r="D842">
        <v>2529.2310000000002</v>
      </c>
    </row>
    <row r="843" spans="1:4" x14ac:dyDescent="0.25">
      <c r="A843" s="1">
        <v>40949</v>
      </c>
      <c r="B843">
        <v>116.4061</v>
      </c>
      <c r="C843">
        <v>1405.9455</v>
      </c>
      <c r="D843">
        <v>2533.6239999999998</v>
      </c>
    </row>
    <row r="844" spans="1:4" x14ac:dyDescent="0.25">
      <c r="A844" s="1">
        <v>40952</v>
      </c>
      <c r="B844">
        <v>116.48869999999999</v>
      </c>
      <c r="C844">
        <v>1405.7276999999999</v>
      </c>
      <c r="D844">
        <v>2531.9810000000002</v>
      </c>
    </row>
    <row r="845" spans="1:4" x14ac:dyDescent="0.25">
      <c r="A845" s="1">
        <v>40953</v>
      </c>
      <c r="B845">
        <v>116.46299999999999</v>
      </c>
      <c r="C845">
        <v>1399.3927000000001</v>
      </c>
      <c r="D845">
        <v>2522.107</v>
      </c>
    </row>
    <row r="846" spans="1:4" x14ac:dyDescent="0.25">
      <c r="A846" s="1">
        <v>40954</v>
      </c>
      <c r="B846">
        <v>116.3933</v>
      </c>
      <c r="C846">
        <v>1398.2192</v>
      </c>
      <c r="D846">
        <v>2549.607</v>
      </c>
    </row>
    <row r="847" spans="1:4" x14ac:dyDescent="0.25">
      <c r="A847" s="1">
        <v>40955</v>
      </c>
      <c r="B847">
        <v>116.3399</v>
      </c>
      <c r="C847">
        <v>1380.7832000000001</v>
      </c>
      <c r="D847">
        <v>2536.0740000000001</v>
      </c>
    </row>
    <row r="848" spans="1:4" x14ac:dyDescent="0.25">
      <c r="A848" s="1">
        <v>40956</v>
      </c>
      <c r="B848">
        <v>116.254</v>
      </c>
      <c r="C848">
        <v>1387.8779</v>
      </c>
      <c r="D848">
        <v>2537.0859999999998</v>
      </c>
    </row>
    <row r="849" spans="1:4" x14ac:dyDescent="0.25">
      <c r="A849" s="1">
        <v>40959</v>
      </c>
      <c r="B849">
        <v>116.40179999999999</v>
      </c>
      <c r="C849">
        <v>1391.7683999999999</v>
      </c>
      <c r="D849">
        <v>2540.7060000000001</v>
      </c>
    </row>
    <row r="850" spans="1:4" x14ac:dyDescent="0.25">
      <c r="A850" s="1">
        <v>40960</v>
      </c>
      <c r="B850">
        <v>116.39490000000001</v>
      </c>
      <c r="C850">
        <v>1403.3687</v>
      </c>
      <c r="D850">
        <v>2562.453</v>
      </c>
    </row>
    <row r="851" spans="1:4" x14ac:dyDescent="0.25">
      <c r="A851" s="1">
        <v>40961</v>
      </c>
      <c r="B851">
        <v>116.4032</v>
      </c>
      <c r="C851">
        <v>1407.2837999999999</v>
      </c>
      <c r="D851">
        <v>2597.4760000000001</v>
      </c>
    </row>
    <row r="852" spans="1:4" x14ac:dyDescent="0.25">
      <c r="A852" s="1">
        <v>40962</v>
      </c>
      <c r="B852">
        <v>116.39790000000001</v>
      </c>
      <c r="C852">
        <v>1406.6351</v>
      </c>
      <c r="D852">
        <v>2606.2559999999999</v>
      </c>
    </row>
    <row r="853" spans="1:4" x14ac:dyDescent="0.25">
      <c r="A853" s="1">
        <v>40963</v>
      </c>
      <c r="B853">
        <v>116.39919999999999</v>
      </c>
      <c r="C853">
        <v>1403.1727000000001</v>
      </c>
      <c r="D853">
        <v>2648.0169999999998</v>
      </c>
    </row>
    <row r="854" spans="1:4" x14ac:dyDescent="0.25">
      <c r="A854" s="1">
        <v>40966</v>
      </c>
      <c r="B854">
        <v>116.2589</v>
      </c>
      <c r="C854">
        <v>1411.3553999999999</v>
      </c>
      <c r="D854">
        <v>2656.5729999999999</v>
      </c>
    </row>
    <row r="855" spans="1:4" x14ac:dyDescent="0.25">
      <c r="A855" s="1">
        <v>40967</v>
      </c>
      <c r="B855">
        <v>116.2186</v>
      </c>
      <c r="C855">
        <v>1420.3649</v>
      </c>
      <c r="D855">
        <v>2662.4630000000002</v>
      </c>
    </row>
    <row r="856" spans="1:4" x14ac:dyDescent="0.25">
      <c r="A856" s="1">
        <v>40968</v>
      </c>
      <c r="B856">
        <v>116.2385</v>
      </c>
      <c r="C856">
        <v>1422.4377999999999</v>
      </c>
      <c r="D856">
        <v>2634.143</v>
      </c>
    </row>
    <row r="857" spans="1:4" x14ac:dyDescent="0.25">
      <c r="A857" s="1">
        <v>40969</v>
      </c>
      <c r="B857">
        <v>116.23739999999999</v>
      </c>
      <c r="C857">
        <v>1410.6802</v>
      </c>
      <c r="D857">
        <v>2633.3449999999998</v>
      </c>
    </row>
    <row r="858" spans="1:4" x14ac:dyDescent="0.25">
      <c r="A858" s="1">
        <v>40970</v>
      </c>
      <c r="B858">
        <v>116.227</v>
      </c>
      <c r="C858">
        <v>1421.539</v>
      </c>
      <c r="D858">
        <v>2679.9340000000002</v>
      </c>
    </row>
    <row r="859" spans="1:4" x14ac:dyDescent="0.25">
      <c r="A859" s="1">
        <v>40973</v>
      </c>
      <c r="B859">
        <v>116.2062</v>
      </c>
      <c r="C859">
        <v>1416.8441</v>
      </c>
      <c r="D859">
        <v>2662.6979999999999</v>
      </c>
    </row>
    <row r="860" spans="1:4" x14ac:dyDescent="0.25">
      <c r="A860" s="1">
        <v>40974</v>
      </c>
      <c r="B860">
        <v>116.2346</v>
      </c>
      <c r="C860">
        <v>1409.07</v>
      </c>
      <c r="D860">
        <v>2621.0520000000001</v>
      </c>
    </row>
    <row r="861" spans="1:4" x14ac:dyDescent="0.25">
      <c r="A861" s="1">
        <v>40975</v>
      </c>
      <c r="B861">
        <v>116.271</v>
      </c>
      <c r="C861">
        <v>1396.8918000000001</v>
      </c>
      <c r="D861">
        <v>2603.0050000000001</v>
      </c>
    </row>
    <row r="862" spans="1:4" x14ac:dyDescent="0.25">
      <c r="A862" s="1">
        <v>40976</v>
      </c>
      <c r="B862">
        <v>116.3379</v>
      </c>
      <c r="C862">
        <v>1400.0192999999999</v>
      </c>
      <c r="D862">
        <v>2635.7910000000002</v>
      </c>
    </row>
    <row r="863" spans="1:4" x14ac:dyDescent="0.25">
      <c r="A863" s="1">
        <v>40977</v>
      </c>
      <c r="B863">
        <v>116.3296</v>
      </c>
      <c r="C863">
        <v>1418.6927000000001</v>
      </c>
      <c r="D863">
        <v>2664.3020000000001</v>
      </c>
    </row>
    <row r="864" spans="1:4" x14ac:dyDescent="0.25">
      <c r="A864" s="1">
        <v>40980</v>
      </c>
      <c r="B864">
        <v>116.3759</v>
      </c>
      <c r="C864">
        <v>1417.5996</v>
      </c>
      <c r="D864">
        <v>2654.402</v>
      </c>
    </row>
    <row r="865" spans="1:4" x14ac:dyDescent="0.25">
      <c r="A865" s="1">
        <v>40981</v>
      </c>
      <c r="B865">
        <v>116.40860000000001</v>
      </c>
      <c r="C865">
        <v>1425.1803</v>
      </c>
      <c r="D865">
        <v>2681.0729999999999</v>
      </c>
    </row>
    <row r="866" spans="1:4" x14ac:dyDescent="0.25">
      <c r="A866" s="1">
        <v>40982</v>
      </c>
      <c r="B866">
        <v>116.3511</v>
      </c>
      <c r="C866">
        <v>1418.1711</v>
      </c>
      <c r="D866">
        <v>2605.1060000000002</v>
      </c>
    </row>
    <row r="867" spans="1:4" x14ac:dyDescent="0.25">
      <c r="A867" s="1">
        <v>40983</v>
      </c>
      <c r="B867">
        <v>116.3135</v>
      </c>
      <c r="C867">
        <v>1417.7366999999999</v>
      </c>
      <c r="D867">
        <v>2585.5459999999998</v>
      </c>
    </row>
    <row r="868" spans="1:4" x14ac:dyDescent="0.25">
      <c r="A868" s="1">
        <v>40984</v>
      </c>
      <c r="B868">
        <v>116.3493</v>
      </c>
      <c r="C868">
        <v>1418.7186999999999</v>
      </c>
      <c r="D868">
        <v>2623.52</v>
      </c>
    </row>
    <row r="869" spans="1:4" x14ac:dyDescent="0.25">
      <c r="A869" s="1">
        <v>40987</v>
      </c>
      <c r="B869">
        <v>116.29859999999999</v>
      </c>
      <c r="C869">
        <v>1415.9869000000001</v>
      </c>
      <c r="D869">
        <v>2630.0129999999999</v>
      </c>
    </row>
    <row r="870" spans="1:4" x14ac:dyDescent="0.25">
      <c r="A870" s="1">
        <v>40988</v>
      </c>
      <c r="B870">
        <v>116.2916</v>
      </c>
      <c r="C870">
        <v>1410.5170000000001</v>
      </c>
      <c r="D870">
        <v>2584.4450000000002</v>
      </c>
    </row>
    <row r="871" spans="1:4" x14ac:dyDescent="0.25">
      <c r="A871" s="1">
        <v>40989</v>
      </c>
      <c r="B871">
        <v>116.26819999999999</v>
      </c>
      <c r="C871">
        <v>1412.5187000000001</v>
      </c>
      <c r="D871">
        <v>2587.7930000000001</v>
      </c>
    </row>
    <row r="872" spans="1:4" x14ac:dyDescent="0.25">
      <c r="A872" s="1">
        <v>40990</v>
      </c>
      <c r="B872">
        <v>116.2512</v>
      </c>
      <c r="C872">
        <v>1406.9842000000001</v>
      </c>
      <c r="D872">
        <v>2583.7469999999998</v>
      </c>
    </row>
    <row r="873" spans="1:4" x14ac:dyDescent="0.25">
      <c r="A873" s="1">
        <v>40991</v>
      </c>
      <c r="B873">
        <v>116.3849</v>
      </c>
      <c r="C873">
        <v>1412.5663999999999</v>
      </c>
      <c r="D873">
        <v>2552.94</v>
      </c>
    </row>
    <row r="874" spans="1:4" x14ac:dyDescent="0.25">
      <c r="A874" s="1">
        <v>40994</v>
      </c>
      <c r="B874">
        <v>116.3762</v>
      </c>
      <c r="C874">
        <v>1415.1931</v>
      </c>
      <c r="D874">
        <v>2555.442</v>
      </c>
    </row>
    <row r="875" spans="1:4" x14ac:dyDescent="0.25">
      <c r="A875" s="1">
        <v>40995</v>
      </c>
      <c r="B875">
        <v>116.34610000000001</v>
      </c>
      <c r="C875">
        <v>1420.8603000000001</v>
      </c>
      <c r="D875">
        <v>2547.143</v>
      </c>
    </row>
    <row r="876" spans="1:4" x14ac:dyDescent="0.25">
      <c r="A876" s="1">
        <v>40996</v>
      </c>
      <c r="B876">
        <v>116.34690000000001</v>
      </c>
      <c r="C876">
        <v>1413.7458999999999</v>
      </c>
      <c r="D876">
        <v>2474.9</v>
      </c>
    </row>
    <row r="877" spans="1:4" x14ac:dyDescent="0.25">
      <c r="A877" s="1">
        <v>40997</v>
      </c>
      <c r="B877">
        <v>116.42400000000001</v>
      </c>
      <c r="C877">
        <v>1405.4191000000001</v>
      </c>
      <c r="D877">
        <v>2443.1219999999998</v>
      </c>
    </row>
    <row r="878" spans="1:4" x14ac:dyDescent="0.25">
      <c r="A878" s="1">
        <v>40998</v>
      </c>
      <c r="B878">
        <v>116.4053</v>
      </c>
      <c r="C878">
        <v>1404.7357999999999</v>
      </c>
      <c r="D878">
        <v>2454.8989999999999</v>
      </c>
    </row>
    <row r="879" spans="1:4" x14ac:dyDescent="0.25">
      <c r="A879" s="1">
        <v>41004</v>
      </c>
      <c r="B879">
        <v>116.3916</v>
      </c>
      <c r="C879">
        <v>1416.4654</v>
      </c>
      <c r="D879">
        <v>2512.8319999999999</v>
      </c>
    </row>
    <row r="880" spans="1:4" x14ac:dyDescent="0.25">
      <c r="A880" s="1">
        <v>41005</v>
      </c>
      <c r="B880">
        <v>116.366</v>
      </c>
      <c r="C880">
        <v>1424.7659000000001</v>
      </c>
      <c r="D880">
        <v>2519.83</v>
      </c>
    </row>
    <row r="881" spans="1:4" x14ac:dyDescent="0.25">
      <c r="A881" s="1">
        <v>41008</v>
      </c>
      <c r="B881">
        <v>116.3415</v>
      </c>
      <c r="C881">
        <v>1422.6875</v>
      </c>
      <c r="D881">
        <v>2495.1460000000002</v>
      </c>
    </row>
    <row r="882" spans="1:4" x14ac:dyDescent="0.25">
      <c r="A882" s="1">
        <v>41009</v>
      </c>
      <c r="B882">
        <v>116.3663</v>
      </c>
      <c r="C882">
        <v>1424.1884</v>
      </c>
      <c r="D882">
        <v>2519.788</v>
      </c>
    </row>
    <row r="883" spans="1:4" x14ac:dyDescent="0.25">
      <c r="A883" s="1">
        <v>41010</v>
      </c>
      <c r="B883">
        <v>116.3879</v>
      </c>
      <c r="C883">
        <v>1408.5613000000001</v>
      </c>
      <c r="D883">
        <v>2520.0360000000001</v>
      </c>
    </row>
    <row r="884" spans="1:4" x14ac:dyDescent="0.25">
      <c r="A884" s="1">
        <v>41011</v>
      </c>
      <c r="B884">
        <v>116.33199999999999</v>
      </c>
      <c r="C884">
        <v>1413.6903</v>
      </c>
      <c r="D884">
        <v>2570.4360000000001</v>
      </c>
    </row>
    <row r="885" spans="1:4" x14ac:dyDescent="0.25">
      <c r="A885" s="1">
        <v>41012</v>
      </c>
      <c r="B885">
        <v>116.30249999999999</v>
      </c>
      <c r="C885">
        <v>1411.8407999999999</v>
      </c>
      <c r="D885">
        <v>2580.4540000000002</v>
      </c>
    </row>
    <row r="886" spans="1:4" x14ac:dyDescent="0.25">
      <c r="A886" s="1">
        <v>41015</v>
      </c>
      <c r="B886">
        <v>116.3036</v>
      </c>
      <c r="C886">
        <v>1398.9045000000001</v>
      </c>
      <c r="D886">
        <v>2574.0439999999999</v>
      </c>
    </row>
    <row r="887" spans="1:4" x14ac:dyDescent="0.25">
      <c r="A887" s="1">
        <v>41016</v>
      </c>
      <c r="B887">
        <v>116.30889999999999</v>
      </c>
      <c r="C887">
        <v>1397.2643</v>
      </c>
      <c r="D887">
        <v>2541.8829999999998</v>
      </c>
    </row>
    <row r="888" spans="1:4" x14ac:dyDescent="0.25">
      <c r="A888" s="1">
        <v>41017</v>
      </c>
      <c r="B888">
        <v>116.2843</v>
      </c>
      <c r="C888">
        <v>1408.2956999999999</v>
      </c>
      <c r="D888">
        <v>2599.9079999999999</v>
      </c>
    </row>
    <row r="889" spans="1:4" x14ac:dyDescent="0.25">
      <c r="A889" s="1">
        <v>41018</v>
      </c>
      <c r="B889">
        <v>116.2229</v>
      </c>
      <c r="C889">
        <v>1406.4574</v>
      </c>
      <c r="D889">
        <v>2596.056</v>
      </c>
    </row>
    <row r="890" spans="1:4" x14ac:dyDescent="0.25">
      <c r="A890" s="1">
        <v>41019</v>
      </c>
      <c r="B890">
        <v>116.3005</v>
      </c>
      <c r="C890">
        <v>1406.5978</v>
      </c>
      <c r="D890">
        <v>2626.8389999999999</v>
      </c>
    </row>
    <row r="891" spans="1:4" x14ac:dyDescent="0.25">
      <c r="A891" s="1">
        <v>41022</v>
      </c>
      <c r="B891">
        <v>116.3319</v>
      </c>
      <c r="C891">
        <v>1402.5310999999999</v>
      </c>
      <c r="D891">
        <v>2606.038</v>
      </c>
    </row>
    <row r="892" spans="1:4" x14ac:dyDescent="0.25">
      <c r="A892" s="1">
        <v>41023</v>
      </c>
      <c r="B892">
        <v>116.34699999999999</v>
      </c>
      <c r="C892">
        <v>1397.9169999999999</v>
      </c>
      <c r="D892">
        <v>2604.866</v>
      </c>
    </row>
    <row r="893" spans="1:4" x14ac:dyDescent="0.25">
      <c r="A893" s="1">
        <v>41024</v>
      </c>
      <c r="B893">
        <v>116.3184</v>
      </c>
      <c r="C893">
        <v>1398.8163</v>
      </c>
      <c r="D893">
        <v>2625.99</v>
      </c>
    </row>
    <row r="894" spans="1:4" x14ac:dyDescent="0.25">
      <c r="A894" s="1">
        <v>41025</v>
      </c>
      <c r="B894">
        <v>116.3009</v>
      </c>
      <c r="C894">
        <v>1404.9565</v>
      </c>
      <c r="D894">
        <v>2631.4870000000001</v>
      </c>
    </row>
    <row r="895" spans="1:4" x14ac:dyDescent="0.25">
      <c r="A895" s="1">
        <v>41026</v>
      </c>
      <c r="B895">
        <v>116.3242</v>
      </c>
      <c r="C895">
        <v>1404.6569999999999</v>
      </c>
      <c r="D895">
        <v>2626.1570000000002</v>
      </c>
    </row>
    <row r="896" spans="1:4" x14ac:dyDescent="0.25">
      <c r="A896" s="1">
        <v>41031</v>
      </c>
      <c r="B896">
        <v>116.3143</v>
      </c>
      <c r="C896">
        <v>1404.5997</v>
      </c>
      <c r="D896">
        <v>2683.4870000000001</v>
      </c>
    </row>
    <row r="897" spans="1:4" x14ac:dyDescent="0.25">
      <c r="A897" s="1">
        <v>41032</v>
      </c>
      <c r="B897">
        <v>116.3202</v>
      </c>
      <c r="C897">
        <v>1394.5463999999999</v>
      </c>
      <c r="D897">
        <v>2691.518</v>
      </c>
    </row>
    <row r="898" spans="1:4" x14ac:dyDescent="0.25">
      <c r="A898" s="1">
        <v>41033</v>
      </c>
      <c r="B898">
        <v>116.307</v>
      </c>
      <c r="C898">
        <v>1398.6171999999999</v>
      </c>
      <c r="D898">
        <v>2715.8789999999999</v>
      </c>
    </row>
    <row r="899" spans="1:4" x14ac:dyDescent="0.25">
      <c r="A899" s="1">
        <v>41036</v>
      </c>
      <c r="B899">
        <v>116.30110000000001</v>
      </c>
      <c r="C899">
        <v>1385.4006999999999</v>
      </c>
      <c r="D899">
        <v>2717.7779999999998</v>
      </c>
    </row>
    <row r="900" spans="1:4" x14ac:dyDescent="0.25">
      <c r="A900" s="1">
        <v>41037</v>
      </c>
      <c r="B900">
        <v>116.30759999999999</v>
      </c>
      <c r="C900">
        <v>1384.7851000000001</v>
      </c>
      <c r="D900">
        <v>2709.116</v>
      </c>
    </row>
    <row r="901" spans="1:4" x14ac:dyDescent="0.25">
      <c r="A901" s="1">
        <v>41038</v>
      </c>
      <c r="B901">
        <v>116.36960000000001</v>
      </c>
      <c r="C901">
        <v>1373.9305999999999</v>
      </c>
      <c r="D901">
        <v>2657.5140000000001</v>
      </c>
    </row>
    <row r="902" spans="1:4" x14ac:dyDescent="0.25">
      <c r="A902" s="1">
        <v>41039</v>
      </c>
      <c r="B902">
        <v>116.4474</v>
      </c>
      <c r="C902">
        <v>1377.7793999999999</v>
      </c>
      <c r="D902">
        <v>2657.2139999999999</v>
      </c>
    </row>
    <row r="903" spans="1:4" x14ac:dyDescent="0.25">
      <c r="A903" s="1">
        <v>41040</v>
      </c>
      <c r="B903">
        <v>116.6112</v>
      </c>
      <c r="C903">
        <v>1357.2915</v>
      </c>
      <c r="D903">
        <v>2636.9169999999999</v>
      </c>
    </row>
    <row r="904" spans="1:4" x14ac:dyDescent="0.25">
      <c r="A904" s="1">
        <v>41043</v>
      </c>
      <c r="B904">
        <v>117.0956</v>
      </c>
      <c r="C904">
        <v>1339.6424999999999</v>
      </c>
      <c r="D904">
        <v>2615.5340000000001</v>
      </c>
    </row>
    <row r="905" spans="1:4" x14ac:dyDescent="0.25">
      <c r="A905" s="1">
        <v>41044</v>
      </c>
      <c r="B905">
        <v>117.3755</v>
      </c>
      <c r="C905">
        <v>1336.2943</v>
      </c>
      <c r="D905">
        <v>2617.3739999999998</v>
      </c>
    </row>
    <row r="906" spans="1:4" x14ac:dyDescent="0.25">
      <c r="A906" s="1">
        <v>41045</v>
      </c>
      <c r="B906">
        <v>117.5585</v>
      </c>
      <c r="C906">
        <v>1315.7099000000001</v>
      </c>
      <c r="D906">
        <v>2574.6469999999999</v>
      </c>
    </row>
    <row r="907" spans="1:4" x14ac:dyDescent="0.25">
      <c r="A907" s="1">
        <v>41046</v>
      </c>
      <c r="B907">
        <v>117.4528</v>
      </c>
      <c r="C907">
        <v>1331.6597999999999</v>
      </c>
      <c r="D907">
        <v>2613.942</v>
      </c>
    </row>
    <row r="908" spans="1:4" x14ac:dyDescent="0.25">
      <c r="A908" s="1">
        <v>41047</v>
      </c>
      <c r="B908">
        <v>117.5373</v>
      </c>
      <c r="C908">
        <v>1323.5491</v>
      </c>
      <c r="D908">
        <v>2573.9760000000001</v>
      </c>
    </row>
    <row r="909" spans="1:4" x14ac:dyDescent="0.25">
      <c r="A909" s="1">
        <v>41050</v>
      </c>
      <c r="B909">
        <v>117.4725</v>
      </c>
      <c r="C909">
        <v>1337.0672</v>
      </c>
      <c r="D909">
        <v>2587.2310000000002</v>
      </c>
    </row>
    <row r="910" spans="1:4" x14ac:dyDescent="0.25">
      <c r="A910" s="1">
        <v>41051</v>
      </c>
      <c r="B910">
        <v>117.43680000000001</v>
      </c>
      <c r="C910">
        <v>1332.2927</v>
      </c>
      <c r="D910">
        <v>2627.5250000000001</v>
      </c>
    </row>
    <row r="911" spans="1:4" x14ac:dyDescent="0.25">
      <c r="A911" s="1">
        <v>41052</v>
      </c>
      <c r="B911">
        <v>117.4325</v>
      </c>
      <c r="C911">
        <v>1313.0904</v>
      </c>
      <c r="D911">
        <v>2616.8690000000001</v>
      </c>
    </row>
    <row r="912" spans="1:4" x14ac:dyDescent="0.25">
      <c r="A912" s="1">
        <v>41053</v>
      </c>
      <c r="B912">
        <v>117.6528</v>
      </c>
      <c r="C912">
        <v>1316.9079999999999</v>
      </c>
      <c r="D912">
        <v>2595.2600000000002</v>
      </c>
    </row>
    <row r="913" spans="1:4" x14ac:dyDescent="0.25">
      <c r="A913" s="1">
        <v>41054</v>
      </c>
      <c r="B913">
        <v>117.9465</v>
      </c>
      <c r="C913">
        <v>1316.9235000000001</v>
      </c>
      <c r="D913">
        <v>2573.1030000000001</v>
      </c>
    </row>
    <row r="914" spans="1:4" x14ac:dyDescent="0.25">
      <c r="A914" s="1">
        <v>41057</v>
      </c>
      <c r="B914">
        <v>117.9079</v>
      </c>
      <c r="C914">
        <v>1326.2747999999999</v>
      </c>
      <c r="D914">
        <v>2614.6889999999999</v>
      </c>
    </row>
    <row r="915" spans="1:4" x14ac:dyDescent="0.25">
      <c r="A915" s="1">
        <v>41058</v>
      </c>
      <c r="B915">
        <v>117.8121</v>
      </c>
      <c r="C915">
        <v>1331.693</v>
      </c>
      <c r="D915">
        <v>2650.8539999999998</v>
      </c>
    </row>
    <row r="916" spans="1:4" x14ac:dyDescent="0.25">
      <c r="A916" s="1">
        <v>41059</v>
      </c>
      <c r="B916">
        <v>117.70099999999999</v>
      </c>
      <c r="C916">
        <v>1322.5091</v>
      </c>
      <c r="D916">
        <v>2642.2579999999998</v>
      </c>
    </row>
    <row r="917" spans="1:4" x14ac:dyDescent="0.25">
      <c r="A917" s="1">
        <v>41060</v>
      </c>
      <c r="B917">
        <v>117.816</v>
      </c>
      <c r="C917">
        <v>1314.1898000000001</v>
      </c>
      <c r="D917">
        <v>2632.0419999999999</v>
      </c>
    </row>
    <row r="918" spans="1:4" x14ac:dyDescent="0.25">
      <c r="A918" s="1">
        <v>41061</v>
      </c>
      <c r="B918">
        <v>117.8852</v>
      </c>
      <c r="C918">
        <v>1304.9394</v>
      </c>
      <c r="D918">
        <v>2632.998</v>
      </c>
    </row>
    <row r="919" spans="1:4" x14ac:dyDescent="0.25">
      <c r="A919" s="1">
        <v>41064</v>
      </c>
      <c r="B919">
        <v>117.857</v>
      </c>
      <c r="C919">
        <v>1275.826</v>
      </c>
      <c r="D919">
        <v>2559.0259999999998</v>
      </c>
    </row>
    <row r="920" spans="1:4" x14ac:dyDescent="0.25">
      <c r="A920" s="1">
        <v>41065</v>
      </c>
      <c r="B920">
        <v>117.8291</v>
      </c>
      <c r="C920">
        <v>1288.1794</v>
      </c>
      <c r="D920">
        <v>2558.8420000000001</v>
      </c>
    </row>
    <row r="921" spans="1:4" x14ac:dyDescent="0.25">
      <c r="A921" s="1">
        <v>41066</v>
      </c>
      <c r="B921">
        <v>117.79859999999999</v>
      </c>
      <c r="C921">
        <v>1290.1823999999999</v>
      </c>
      <c r="D921">
        <v>2557.4009999999998</v>
      </c>
    </row>
    <row r="922" spans="1:4" x14ac:dyDescent="0.25">
      <c r="A922" s="1">
        <v>41067</v>
      </c>
      <c r="B922">
        <v>117.7658</v>
      </c>
      <c r="C922">
        <v>1293.5948000000001</v>
      </c>
      <c r="D922">
        <v>2542.1840000000002</v>
      </c>
    </row>
    <row r="923" spans="1:4" x14ac:dyDescent="0.25">
      <c r="A923" s="1">
        <v>41068</v>
      </c>
      <c r="B923">
        <v>117.91840000000001</v>
      </c>
      <c r="C923">
        <v>1282.9929</v>
      </c>
      <c r="D923">
        <v>2524.3290000000002</v>
      </c>
    </row>
    <row r="924" spans="1:4" x14ac:dyDescent="0.25">
      <c r="A924" s="1">
        <v>41071</v>
      </c>
      <c r="B924">
        <v>117.785</v>
      </c>
      <c r="C924">
        <v>1303.1876</v>
      </c>
      <c r="D924">
        <v>2558.2649999999999</v>
      </c>
    </row>
    <row r="925" spans="1:4" x14ac:dyDescent="0.25">
      <c r="A925" s="1">
        <v>41072</v>
      </c>
      <c r="B925">
        <v>117.7081</v>
      </c>
      <c r="C925">
        <v>1292.0708</v>
      </c>
      <c r="D925">
        <v>2540.1779999999999</v>
      </c>
    </row>
    <row r="926" spans="1:4" x14ac:dyDescent="0.25">
      <c r="A926" s="1">
        <v>41073</v>
      </c>
      <c r="B926">
        <v>117.58029999999999</v>
      </c>
      <c r="C926">
        <v>1291.6772000000001</v>
      </c>
      <c r="D926">
        <v>2580.636</v>
      </c>
    </row>
    <row r="927" spans="1:4" x14ac:dyDescent="0.25">
      <c r="A927" s="1">
        <v>41074</v>
      </c>
      <c r="B927">
        <v>117.52460000000001</v>
      </c>
      <c r="C927">
        <v>1288.3152</v>
      </c>
      <c r="D927">
        <v>2560.4209999999998</v>
      </c>
    </row>
    <row r="928" spans="1:4" x14ac:dyDescent="0.25">
      <c r="A928" s="1">
        <v>41075</v>
      </c>
      <c r="B928">
        <v>117.55540000000001</v>
      </c>
      <c r="C928">
        <v>1302.0507</v>
      </c>
      <c r="D928">
        <v>2568.0540000000001</v>
      </c>
    </row>
    <row r="929" spans="1:4" x14ac:dyDescent="0.25">
      <c r="A929" s="1">
        <v>41078</v>
      </c>
      <c r="B929">
        <v>117.4436</v>
      </c>
      <c r="C929">
        <v>1306.8743999999999</v>
      </c>
      <c r="D929">
        <v>2581.212</v>
      </c>
    </row>
    <row r="930" spans="1:4" x14ac:dyDescent="0.25">
      <c r="A930" s="1">
        <v>41079</v>
      </c>
      <c r="B930">
        <v>117.3634</v>
      </c>
      <c r="C930">
        <v>1307.6359</v>
      </c>
      <c r="D930">
        <v>2558.6210000000001</v>
      </c>
    </row>
    <row r="931" spans="1:4" x14ac:dyDescent="0.25">
      <c r="A931" s="1">
        <v>41080</v>
      </c>
      <c r="B931">
        <v>117.3318</v>
      </c>
      <c r="C931">
        <v>1317.461</v>
      </c>
      <c r="D931">
        <v>2552.6109999999999</v>
      </c>
    </row>
    <row r="932" spans="1:4" x14ac:dyDescent="0.25">
      <c r="A932" s="1">
        <v>41081</v>
      </c>
      <c r="B932">
        <v>117.376</v>
      </c>
      <c r="C932">
        <v>1300.7792999999999</v>
      </c>
      <c r="D932">
        <v>2512.1849999999999</v>
      </c>
    </row>
    <row r="933" spans="1:4" x14ac:dyDescent="0.25">
      <c r="A933" s="1">
        <v>41085</v>
      </c>
      <c r="B933">
        <v>117.39279999999999</v>
      </c>
      <c r="C933">
        <v>1300.6626000000001</v>
      </c>
      <c r="D933">
        <v>2456.518</v>
      </c>
    </row>
    <row r="934" spans="1:4" x14ac:dyDescent="0.25">
      <c r="A934" s="1">
        <v>41086</v>
      </c>
      <c r="B934">
        <v>117.44199999999999</v>
      </c>
      <c r="C934">
        <v>1296.1351999999999</v>
      </c>
      <c r="D934">
        <v>2454.915</v>
      </c>
    </row>
    <row r="935" spans="1:4" x14ac:dyDescent="0.25">
      <c r="A935" s="1">
        <v>41087</v>
      </c>
      <c r="B935">
        <v>117.5146</v>
      </c>
      <c r="C935">
        <v>1294.1286</v>
      </c>
      <c r="D935">
        <v>2447.1950000000002</v>
      </c>
    </row>
    <row r="936" spans="1:4" x14ac:dyDescent="0.25">
      <c r="A936" s="1">
        <v>41088</v>
      </c>
      <c r="B936">
        <v>117.5505</v>
      </c>
      <c r="C936">
        <v>1300.5753999999999</v>
      </c>
      <c r="D936">
        <v>2425.7289999999998</v>
      </c>
    </row>
    <row r="937" spans="1:4" x14ac:dyDescent="0.25">
      <c r="A937" s="1">
        <v>41089</v>
      </c>
      <c r="B937">
        <v>117.5767</v>
      </c>
      <c r="C937">
        <v>1310.6320000000001</v>
      </c>
      <c r="D937">
        <v>2461.6120000000001</v>
      </c>
    </row>
    <row r="938" spans="1:4" x14ac:dyDescent="0.25">
      <c r="A938" s="1">
        <v>41092</v>
      </c>
      <c r="B938">
        <v>117.55200000000001</v>
      </c>
      <c r="C938">
        <v>1315.4024999999999</v>
      </c>
      <c r="D938">
        <v>2465.2379999999998</v>
      </c>
    </row>
    <row r="939" spans="1:4" x14ac:dyDescent="0.25">
      <c r="A939" s="1">
        <v>41093</v>
      </c>
      <c r="B939">
        <v>117.53579999999999</v>
      </c>
      <c r="C939">
        <v>1331.5124000000001</v>
      </c>
      <c r="D939">
        <v>2468.721</v>
      </c>
    </row>
    <row r="940" spans="1:4" x14ac:dyDescent="0.25">
      <c r="A940" s="1">
        <v>41094</v>
      </c>
      <c r="B940">
        <v>117.5438</v>
      </c>
      <c r="C940">
        <v>1334.8432</v>
      </c>
      <c r="D940">
        <v>2464.9189999999999</v>
      </c>
    </row>
    <row r="941" spans="1:4" x14ac:dyDescent="0.25">
      <c r="A941" s="1">
        <v>41095</v>
      </c>
      <c r="B941">
        <v>117.56100000000001</v>
      </c>
      <c r="C941">
        <v>1341.9419</v>
      </c>
      <c r="D941">
        <v>2430.37</v>
      </c>
    </row>
    <row r="942" spans="1:4" x14ac:dyDescent="0.25">
      <c r="A942" s="1">
        <v>41096</v>
      </c>
      <c r="B942">
        <v>117.67489999999999</v>
      </c>
      <c r="C942">
        <v>1336.1701</v>
      </c>
      <c r="D942">
        <v>2472.614</v>
      </c>
    </row>
    <row r="943" spans="1:4" x14ac:dyDescent="0.25">
      <c r="A943" s="1">
        <v>41099</v>
      </c>
      <c r="B943">
        <v>117.7004</v>
      </c>
      <c r="C943">
        <v>1337.9681</v>
      </c>
      <c r="D943">
        <v>2416.0360000000001</v>
      </c>
    </row>
    <row r="944" spans="1:4" x14ac:dyDescent="0.25">
      <c r="A944" s="1">
        <v>41100</v>
      </c>
      <c r="B944">
        <v>117.7064</v>
      </c>
      <c r="C944">
        <v>1329.7559000000001</v>
      </c>
      <c r="D944">
        <v>2406.7060000000001</v>
      </c>
    </row>
    <row r="945" spans="1:4" x14ac:dyDescent="0.25">
      <c r="A945" s="1">
        <v>41101</v>
      </c>
      <c r="B945">
        <v>117.7266</v>
      </c>
      <c r="C945">
        <v>1327.2611999999999</v>
      </c>
      <c r="D945">
        <v>2425.5720000000001</v>
      </c>
    </row>
    <row r="946" spans="1:4" x14ac:dyDescent="0.25">
      <c r="A946" s="1">
        <v>41102</v>
      </c>
      <c r="B946">
        <v>117.7555</v>
      </c>
      <c r="C946">
        <v>1324.5703000000001</v>
      </c>
      <c r="D946">
        <v>2449.181</v>
      </c>
    </row>
    <row r="947" spans="1:4" x14ac:dyDescent="0.25">
      <c r="A947" s="1">
        <v>41103</v>
      </c>
      <c r="B947">
        <v>117.7492</v>
      </c>
      <c r="C947">
        <v>1337.5160000000001</v>
      </c>
      <c r="D947">
        <v>2450.6329999999998</v>
      </c>
    </row>
    <row r="948" spans="1:4" x14ac:dyDescent="0.25">
      <c r="A948" s="1">
        <v>41106</v>
      </c>
      <c r="B948">
        <v>117.6949</v>
      </c>
      <c r="C948">
        <v>1346.2683</v>
      </c>
      <c r="D948">
        <v>2399.7310000000002</v>
      </c>
    </row>
    <row r="949" spans="1:4" x14ac:dyDescent="0.25">
      <c r="A949" s="1">
        <v>41107</v>
      </c>
      <c r="B949">
        <v>117.67270000000001</v>
      </c>
      <c r="C949">
        <v>1333.9112</v>
      </c>
      <c r="D949">
        <v>2414.201</v>
      </c>
    </row>
    <row r="950" spans="1:4" x14ac:dyDescent="0.25">
      <c r="A950" s="1">
        <v>41108</v>
      </c>
      <c r="B950">
        <v>117.6237</v>
      </c>
      <c r="C950">
        <v>1329.8032000000001</v>
      </c>
      <c r="D950">
        <v>2414.335</v>
      </c>
    </row>
    <row r="951" spans="1:4" x14ac:dyDescent="0.25">
      <c r="A951" s="1">
        <v>41109</v>
      </c>
      <c r="B951">
        <v>117.5934</v>
      </c>
      <c r="C951">
        <v>1336.1875</v>
      </c>
      <c r="D951">
        <v>2424.3220000000001</v>
      </c>
    </row>
    <row r="952" spans="1:4" x14ac:dyDescent="0.25">
      <c r="A952" s="1">
        <v>41110</v>
      </c>
      <c r="B952">
        <v>117.58920000000001</v>
      </c>
      <c r="C952">
        <v>1327.9032</v>
      </c>
      <c r="D952">
        <v>2398.4549999999999</v>
      </c>
    </row>
    <row r="953" spans="1:4" x14ac:dyDescent="0.25">
      <c r="A953" s="1">
        <v>41113</v>
      </c>
      <c r="B953">
        <v>117.5754</v>
      </c>
      <c r="C953">
        <v>1303.3188</v>
      </c>
      <c r="D953">
        <v>2365.431</v>
      </c>
    </row>
    <row r="954" spans="1:4" x14ac:dyDescent="0.25">
      <c r="A954" s="1">
        <v>41114</v>
      </c>
      <c r="B954">
        <v>117.5141</v>
      </c>
      <c r="C954">
        <v>1295.5595000000001</v>
      </c>
      <c r="D954">
        <v>2375.9920000000002</v>
      </c>
    </row>
    <row r="955" spans="1:4" x14ac:dyDescent="0.25">
      <c r="A955" s="1">
        <v>41115</v>
      </c>
      <c r="B955">
        <v>117.45489999999999</v>
      </c>
      <c r="C955">
        <v>1285.6172999999999</v>
      </c>
      <c r="D955">
        <v>2360.0830000000001</v>
      </c>
    </row>
    <row r="956" spans="1:4" x14ac:dyDescent="0.25">
      <c r="A956" s="1">
        <v>41116</v>
      </c>
      <c r="B956">
        <v>117.4455</v>
      </c>
      <c r="C956">
        <v>1289.5719999999999</v>
      </c>
      <c r="D956">
        <v>2347.4879999999998</v>
      </c>
    </row>
    <row r="957" spans="1:4" x14ac:dyDescent="0.25">
      <c r="A957" s="1">
        <v>41117</v>
      </c>
      <c r="B957">
        <v>117.4109</v>
      </c>
      <c r="C957">
        <v>1302.0813000000001</v>
      </c>
      <c r="D957">
        <v>2349.1080000000002</v>
      </c>
    </row>
    <row r="958" spans="1:4" x14ac:dyDescent="0.25">
      <c r="A958" s="1">
        <v>41120</v>
      </c>
      <c r="B958">
        <v>117.4135</v>
      </c>
      <c r="C958">
        <v>1301.4905000000001</v>
      </c>
      <c r="D958">
        <v>2335.7930000000001</v>
      </c>
    </row>
    <row r="959" spans="1:4" x14ac:dyDescent="0.25">
      <c r="A959" s="1">
        <v>41121</v>
      </c>
      <c r="B959">
        <v>117.3511</v>
      </c>
      <c r="C959">
        <v>1307.8193000000001</v>
      </c>
      <c r="D959">
        <v>2332.922</v>
      </c>
    </row>
    <row r="960" spans="1:4" x14ac:dyDescent="0.25">
      <c r="A960" s="1">
        <v>41122</v>
      </c>
      <c r="B960">
        <v>117.33540000000001</v>
      </c>
      <c r="C960">
        <v>1303.9036000000001</v>
      </c>
      <c r="D960">
        <v>2358.6509999999998</v>
      </c>
    </row>
    <row r="961" spans="1:4" x14ac:dyDescent="0.25">
      <c r="A961" s="1">
        <v>41123</v>
      </c>
      <c r="B961">
        <v>117.31829999999999</v>
      </c>
      <c r="C961">
        <v>1298.1393</v>
      </c>
      <c r="D961">
        <v>2334.8820000000001</v>
      </c>
    </row>
    <row r="962" spans="1:4" x14ac:dyDescent="0.25">
      <c r="A962" s="1">
        <v>41124</v>
      </c>
      <c r="B962">
        <v>117.2893</v>
      </c>
      <c r="C962">
        <v>1295.1509000000001</v>
      </c>
      <c r="D962">
        <v>2353.7370000000001</v>
      </c>
    </row>
    <row r="963" spans="1:4" x14ac:dyDescent="0.25">
      <c r="A963" s="1">
        <v>41127</v>
      </c>
      <c r="B963">
        <v>117.20959999999999</v>
      </c>
      <c r="C963">
        <v>1302.0179000000001</v>
      </c>
      <c r="D963">
        <v>2385.6109999999999</v>
      </c>
    </row>
    <row r="964" spans="1:4" x14ac:dyDescent="0.25">
      <c r="A964" s="1">
        <v>41128</v>
      </c>
      <c r="B964">
        <v>117.13249999999999</v>
      </c>
      <c r="C964">
        <v>1306.9003</v>
      </c>
      <c r="D964">
        <v>2388.873</v>
      </c>
    </row>
    <row r="965" spans="1:4" x14ac:dyDescent="0.25">
      <c r="A965" s="1">
        <v>41129</v>
      </c>
      <c r="B965">
        <v>117.04689999999999</v>
      </c>
      <c r="C965">
        <v>1298.1505999999999</v>
      </c>
      <c r="D965">
        <v>2389.7950000000001</v>
      </c>
    </row>
    <row r="966" spans="1:4" x14ac:dyDescent="0.25">
      <c r="A966" s="1">
        <v>41130</v>
      </c>
      <c r="B966">
        <v>117.0455</v>
      </c>
      <c r="C966">
        <v>1311.327</v>
      </c>
      <c r="D966">
        <v>2411.6999999999998</v>
      </c>
    </row>
    <row r="967" spans="1:4" x14ac:dyDescent="0.25">
      <c r="A967" s="1">
        <v>41131</v>
      </c>
      <c r="B967">
        <v>117.08459999999999</v>
      </c>
      <c r="C967">
        <v>1307.0753</v>
      </c>
      <c r="D967">
        <v>2399.7510000000002</v>
      </c>
    </row>
    <row r="968" spans="1:4" x14ac:dyDescent="0.25">
      <c r="A968" s="1">
        <v>41134</v>
      </c>
      <c r="B968">
        <v>117.05970000000001</v>
      </c>
      <c r="C968">
        <v>1298.0889</v>
      </c>
      <c r="D968">
        <v>2351.931</v>
      </c>
    </row>
    <row r="969" spans="1:4" x14ac:dyDescent="0.25">
      <c r="A969" s="1">
        <v>41135</v>
      </c>
      <c r="B969">
        <v>116.99460000000001</v>
      </c>
      <c r="C969">
        <v>1295.768</v>
      </c>
      <c r="D969">
        <v>2357.0160000000001</v>
      </c>
    </row>
    <row r="970" spans="1:4" x14ac:dyDescent="0.25">
      <c r="A970" s="1">
        <v>41136</v>
      </c>
      <c r="B970">
        <v>116.9083</v>
      </c>
      <c r="C970">
        <v>1301.8224</v>
      </c>
      <c r="D970">
        <v>2331.6149999999998</v>
      </c>
    </row>
    <row r="971" spans="1:4" x14ac:dyDescent="0.25">
      <c r="A971" s="1">
        <v>41137</v>
      </c>
      <c r="B971">
        <v>116.8582</v>
      </c>
      <c r="C971">
        <v>1298.1968999999999</v>
      </c>
      <c r="D971">
        <v>2319.67</v>
      </c>
    </row>
    <row r="972" spans="1:4" x14ac:dyDescent="0.25">
      <c r="A972" s="1">
        <v>41138</v>
      </c>
      <c r="B972">
        <v>116.7993</v>
      </c>
      <c r="C972">
        <v>1302.0074</v>
      </c>
      <c r="D972">
        <v>2313.4760000000001</v>
      </c>
    </row>
    <row r="973" spans="1:4" x14ac:dyDescent="0.25">
      <c r="A973" s="1">
        <v>41141</v>
      </c>
      <c r="B973">
        <v>116.63890000000001</v>
      </c>
      <c r="C973">
        <v>1299.5333000000001</v>
      </c>
      <c r="D973">
        <v>2301.788</v>
      </c>
    </row>
    <row r="974" spans="1:4" x14ac:dyDescent="0.25">
      <c r="A974" s="1">
        <v>41142</v>
      </c>
      <c r="B974">
        <v>116.62</v>
      </c>
      <c r="C974">
        <v>1306.3116</v>
      </c>
      <c r="D974">
        <v>2313.703</v>
      </c>
    </row>
    <row r="975" spans="1:4" x14ac:dyDescent="0.25">
      <c r="A975" s="1">
        <v>41143</v>
      </c>
      <c r="B975">
        <v>116.4286</v>
      </c>
      <c r="C975">
        <v>1306.7277999999999</v>
      </c>
      <c r="D975">
        <v>2295.5859999999998</v>
      </c>
    </row>
    <row r="976" spans="1:4" x14ac:dyDescent="0.25">
      <c r="A976" s="1">
        <v>41144</v>
      </c>
      <c r="B976">
        <v>116.4216</v>
      </c>
      <c r="C976">
        <v>1313.3987999999999</v>
      </c>
      <c r="D976">
        <v>2302.1990000000001</v>
      </c>
    </row>
    <row r="977" spans="1:4" x14ac:dyDescent="0.25">
      <c r="A977" s="1">
        <v>41145</v>
      </c>
      <c r="B977">
        <v>116.4611</v>
      </c>
      <c r="C977">
        <v>1309.5388</v>
      </c>
      <c r="D977">
        <v>2275.6770000000001</v>
      </c>
    </row>
    <row r="978" spans="1:4" x14ac:dyDescent="0.25">
      <c r="A978" s="1">
        <v>41148</v>
      </c>
      <c r="B978">
        <v>116.4425</v>
      </c>
      <c r="C978">
        <v>1319.9066</v>
      </c>
      <c r="D978">
        <v>2228.2040000000002</v>
      </c>
    </row>
    <row r="979" spans="1:4" x14ac:dyDescent="0.25">
      <c r="A979" s="1">
        <v>41149</v>
      </c>
      <c r="B979">
        <v>116.383</v>
      </c>
      <c r="C979">
        <v>1307.5642</v>
      </c>
      <c r="D979">
        <v>2238.4110000000001</v>
      </c>
    </row>
    <row r="980" spans="1:4" x14ac:dyDescent="0.25">
      <c r="A980" s="1">
        <v>41150</v>
      </c>
      <c r="B980">
        <v>116.3708</v>
      </c>
      <c r="C980">
        <v>1303.0669</v>
      </c>
      <c r="D980">
        <v>2214.8139999999999</v>
      </c>
    </row>
    <row r="981" spans="1:4" x14ac:dyDescent="0.25">
      <c r="A981" s="1">
        <v>41151</v>
      </c>
      <c r="B981">
        <v>116.309</v>
      </c>
      <c r="C981">
        <v>1310.1005</v>
      </c>
      <c r="D981">
        <v>2211.37</v>
      </c>
    </row>
    <row r="982" spans="1:4" x14ac:dyDescent="0.25">
      <c r="A982" s="1">
        <v>41152</v>
      </c>
      <c r="B982">
        <v>116.2632</v>
      </c>
      <c r="C982">
        <v>1302.9684999999999</v>
      </c>
      <c r="D982">
        <v>2204.8679999999999</v>
      </c>
    </row>
    <row r="983" spans="1:4" x14ac:dyDescent="0.25">
      <c r="A983" s="1">
        <v>41155</v>
      </c>
      <c r="B983">
        <v>116.3019</v>
      </c>
      <c r="C983">
        <v>1315.5726</v>
      </c>
      <c r="D983">
        <v>2228.3690000000001</v>
      </c>
    </row>
    <row r="984" spans="1:4" x14ac:dyDescent="0.25">
      <c r="A984" s="1">
        <v>41156</v>
      </c>
      <c r="B984">
        <v>116.3459</v>
      </c>
      <c r="C984">
        <v>1309.1025</v>
      </c>
      <c r="D984">
        <v>2204.4070000000002</v>
      </c>
    </row>
    <row r="985" spans="1:4" x14ac:dyDescent="0.25">
      <c r="A985" s="1">
        <v>41157</v>
      </c>
      <c r="B985">
        <v>116.3314</v>
      </c>
      <c r="C985">
        <v>1300.0404000000001</v>
      </c>
      <c r="D985">
        <v>2199.875</v>
      </c>
    </row>
    <row r="986" spans="1:4" x14ac:dyDescent="0.25">
      <c r="A986" s="1">
        <v>41158</v>
      </c>
      <c r="B986">
        <v>116.3252</v>
      </c>
      <c r="C986">
        <v>1305.4085</v>
      </c>
      <c r="D986">
        <v>2217.8229999999999</v>
      </c>
    </row>
    <row r="987" spans="1:4" x14ac:dyDescent="0.25">
      <c r="A987" s="1">
        <v>41159</v>
      </c>
      <c r="B987">
        <v>116.18429999999999</v>
      </c>
      <c r="C987">
        <v>1313.5211999999999</v>
      </c>
      <c r="D987">
        <v>2317.1790000000001</v>
      </c>
    </row>
    <row r="988" spans="1:4" x14ac:dyDescent="0.25">
      <c r="A988" s="1">
        <v>41162</v>
      </c>
      <c r="B988">
        <v>116.0155</v>
      </c>
      <c r="C988">
        <v>1340.8659</v>
      </c>
      <c r="D988">
        <v>2326.6660000000002</v>
      </c>
    </row>
    <row r="989" spans="1:4" x14ac:dyDescent="0.25">
      <c r="A989" s="1">
        <v>41163</v>
      </c>
      <c r="B989">
        <v>115.9288</v>
      </c>
      <c r="C989">
        <v>1340.0455999999999</v>
      </c>
      <c r="D989">
        <v>2311.89</v>
      </c>
    </row>
    <row r="990" spans="1:4" x14ac:dyDescent="0.25">
      <c r="A990" s="1">
        <v>41164</v>
      </c>
      <c r="B990">
        <v>115.7043</v>
      </c>
      <c r="C990">
        <v>1344.7165</v>
      </c>
      <c r="D990">
        <v>2320.0709999999999</v>
      </c>
    </row>
    <row r="991" spans="1:4" x14ac:dyDescent="0.25">
      <c r="A991" s="1">
        <v>41165</v>
      </c>
      <c r="B991">
        <v>115.6387</v>
      </c>
      <c r="C991">
        <v>1337.9884999999999</v>
      </c>
      <c r="D991">
        <v>2298.4609999999998</v>
      </c>
    </row>
    <row r="992" spans="1:4" x14ac:dyDescent="0.25">
      <c r="A992" s="1">
        <v>41166</v>
      </c>
      <c r="B992">
        <v>115.4119</v>
      </c>
      <c r="C992">
        <v>1372.0684000000001</v>
      </c>
      <c r="D992">
        <v>2315.5419999999999</v>
      </c>
    </row>
    <row r="993" spans="1:4" x14ac:dyDescent="0.25">
      <c r="A993" s="1">
        <v>41169</v>
      </c>
      <c r="B993">
        <v>115.2508</v>
      </c>
      <c r="C993">
        <v>1363.4504999999999</v>
      </c>
      <c r="D993">
        <v>2258.7049999999999</v>
      </c>
    </row>
    <row r="994" spans="1:4" x14ac:dyDescent="0.25">
      <c r="A994" s="1">
        <v>41170</v>
      </c>
      <c r="B994">
        <v>115.3481</v>
      </c>
      <c r="C994">
        <v>1361.0354</v>
      </c>
      <c r="D994">
        <v>2235.239</v>
      </c>
    </row>
    <row r="995" spans="1:4" x14ac:dyDescent="0.25">
      <c r="A995" s="1">
        <v>41171</v>
      </c>
      <c r="B995">
        <v>115.3124</v>
      </c>
      <c r="C995">
        <v>1369.6243999999999</v>
      </c>
      <c r="D995">
        <v>2246.2359999999999</v>
      </c>
    </row>
    <row r="996" spans="1:4" x14ac:dyDescent="0.25">
      <c r="A996" s="1">
        <v>41172</v>
      </c>
      <c r="B996">
        <v>115.3571</v>
      </c>
      <c r="C996">
        <v>1349.8007</v>
      </c>
      <c r="D996">
        <v>2195.951</v>
      </c>
    </row>
    <row r="997" spans="1:4" x14ac:dyDescent="0.25">
      <c r="A997" s="1">
        <v>41173</v>
      </c>
      <c r="B997">
        <v>115.3954</v>
      </c>
      <c r="C997">
        <v>1349.8946000000001</v>
      </c>
      <c r="D997">
        <v>2199.0630000000001</v>
      </c>
    </row>
    <row r="998" spans="1:4" x14ac:dyDescent="0.25">
      <c r="A998" s="1">
        <v>41176</v>
      </c>
      <c r="B998">
        <v>115.37</v>
      </c>
      <c r="C998">
        <v>1336.8638000000001</v>
      </c>
      <c r="D998">
        <v>2215.5160000000001</v>
      </c>
    </row>
    <row r="999" spans="1:4" x14ac:dyDescent="0.25">
      <c r="A999" s="1">
        <v>41177</v>
      </c>
      <c r="B999">
        <v>115.4716</v>
      </c>
      <c r="C999">
        <v>1339.2472</v>
      </c>
      <c r="D999">
        <v>2210.154</v>
      </c>
    </row>
    <row r="1000" spans="1:4" x14ac:dyDescent="0.25">
      <c r="A1000" s="1">
        <v>41178</v>
      </c>
      <c r="B1000">
        <v>115.6319</v>
      </c>
      <c r="C1000">
        <v>1335.4096999999999</v>
      </c>
      <c r="D1000">
        <v>2184.8910000000001</v>
      </c>
    </row>
    <row r="1001" spans="1:4" x14ac:dyDescent="0.25">
      <c r="A1001" s="1">
        <v>41179</v>
      </c>
      <c r="B1001">
        <v>115.7671</v>
      </c>
      <c r="C1001">
        <v>1338.0056</v>
      </c>
      <c r="D1001">
        <v>2251.7170000000001</v>
      </c>
    </row>
    <row r="1002" spans="1:4" x14ac:dyDescent="0.25">
      <c r="A1002" s="1">
        <v>41180</v>
      </c>
      <c r="B1002">
        <v>115.7758</v>
      </c>
      <c r="C1002">
        <v>1351.3777</v>
      </c>
      <c r="D1002">
        <v>2293.1060000000002</v>
      </c>
    </row>
    <row r="1003" spans="1:4" x14ac:dyDescent="0.25">
      <c r="A1003" s="1">
        <v>41190</v>
      </c>
      <c r="B1003">
        <v>115.6784</v>
      </c>
      <c r="C1003">
        <v>1338.8334</v>
      </c>
      <c r="D1003">
        <v>2270.0540000000001</v>
      </c>
    </row>
    <row r="1004" spans="1:4" x14ac:dyDescent="0.25">
      <c r="A1004" s="1">
        <v>41191</v>
      </c>
      <c r="B1004">
        <v>115.67359999999999</v>
      </c>
      <c r="C1004">
        <v>1355.8072</v>
      </c>
      <c r="D1004">
        <v>2320.1570000000002</v>
      </c>
    </row>
    <row r="1005" spans="1:4" x14ac:dyDescent="0.25">
      <c r="A1005" s="1">
        <v>41192</v>
      </c>
      <c r="B1005">
        <v>115.6602</v>
      </c>
      <c r="C1005">
        <v>1354.0724</v>
      </c>
      <c r="D1005">
        <v>2324.1170000000002</v>
      </c>
    </row>
    <row r="1006" spans="1:4" x14ac:dyDescent="0.25">
      <c r="A1006" s="1">
        <v>41193</v>
      </c>
      <c r="B1006">
        <v>115.68559999999999</v>
      </c>
      <c r="C1006">
        <v>1351.3951999999999</v>
      </c>
      <c r="D1006">
        <v>2302.5329999999999</v>
      </c>
    </row>
    <row r="1007" spans="1:4" x14ac:dyDescent="0.25">
      <c r="A1007" s="1">
        <v>41194</v>
      </c>
      <c r="B1007">
        <v>115.7941</v>
      </c>
      <c r="C1007">
        <v>1348.3459</v>
      </c>
      <c r="D1007">
        <v>2304.5309999999999</v>
      </c>
    </row>
    <row r="1008" spans="1:4" x14ac:dyDescent="0.25">
      <c r="A1008" s="1">
        <v>41197</v>
      </c>
      <c r="B1008">
        <v>115.8154</v>
      </c>
      <c r="C1008">
        <v>1337.0864999999999</v>
      </c>
      <c r="D1008">
        <v>2294.857</v>
      </c>
    </row>
    <row r="1009" spans="1:4" x14ac:dyDescent="0.25">
      <c r="A1009" s="1">
        <v>41198</v>
      </c>
      <c r="B1009">
        <v>115.7794</v>
      </c>
      <c r="C1009">
        <v>1343.6956</v>
      </c>
      <c r="D1009">
        <v>2298.1619999999998</v>
      </c>
    </row>
    <row r="1010" spans="1:4" x14ac:dyDescent="0.25">
      <c r="A1010" s="1">
        <v>41199</v>
      </c>
      <c r="B1010">
        <v>115.741</v>
      </c>
      <c r="C1010">
        <v>1346.6639</v>
      </c>
      <c r="D1010">
        <v>2300.8029999999999</v>
      </c>
    </row>
    <row r="1011" spans="1:4" x14ac:dyDescent="0.25">
      <c r="A1011" s="1">
        <v>41200</v>
      </c>
      <c r="B1011">
        <v>115.7042</v>
      </c>
      <c r="C1011">
        <v>1354.4354000000001</v>
      </c>
      <c r="D1011">
        <v>2336.0770000000002</v>
      </c>
    </row>
    <row r="1012" spans="1:4" x14ac:dyDescent="0.25">
      <c r="A1012" s="1">
        <v>41201</v>
      </c>
      <c r="B1012">
        <v>115.6734</v>
      </c>
      <c r="C1012">
        <v>1342.0925999999999</v>
      </c>
      <c r="D1012">
        <v>2332.4699999999998</v>
      </c>
    </row>
    <row r="1013" spans="1:4" x14ac:dyDescent="0.25">
      <c r="A1013" s="1">
        <v>41204</v>
      </c>
      <c r="B1013">
        <v>115.6722</v>
      </c>
      <c r="C1013">
        <v>1344.5</v>
      </c>
      <c r="D1013">
        <v>2341.5920000000001</v>
      </c>
    </row>
    <row r="1014" spans="1:4" x14ac:dyDescent="0.25">
      <c r="A1014" s="1">
        <v>41205</v>
      </c>
      <c r="B1014">
        <v>115.61709999999999</v>
      </c>
      <c r="C1014">
        <v>1329.09</v>
      </c>
      <c r="D1014">
        <v>2312.0770000000002</v>
      </c>
    </row>
    <row r="1015" spans="1:4" x14ac:dyDescent="0.25">
      <c r="A1015" s="1">
        <v>41206</v>
      </c>
      <c r="B1015">
        <v>115.57259999999999</v>
      </c>
      <c r="C1015">
        <v>1337.14</v>
      </c>
      <c r="D1015">
        <v>2307.779</v>
      </c>
    </row>
    <row r="1016" spans="1:4" x14ac:dyDescent="0.25">
      <c r="A1016" s="1">
        <v>41207</v>
      </c>
      <c r="B1016">
        <v>115.55370000000001</v>
      </c>
      <c r="C1016">
        <v>1338.96</v>
      </c>
      <c r="D1016">
        <v>2291.239</v>
      </c>
    </row>
    <row r="1017" spans="1:4" x14ac:dyDescent="0.25">
      <c r="A1017" s="1">
        <v>41208</v>
      </c>
      <c r="B1017">
        <v>115.5369</v>
      </c>
      <c r="C1017">
        <v>1330.77</v>
      </c>
      <c r="D1017">
        <v>2247.9070000000002</v>
      </c>
    </row>
    <row r="1018" spans="1:4" x14ac:dyDescent="0.25">
      <c r="A1018" s="1">
        <v>41211</v>
      </c>
      <c r="B1018">
        <v>115.5596</v>
      </c>
      <c r="C1018">
        <v>1323.39</v>
      </c>
      <c r="D1018">
        <v>2235.8539999999998</v>
      </c>
    </row>
    <row r="1019" spans="1:4" x14ac:dyDescent="0.25">
      <c r="A1019" s="1">
        <v>41212</v>
      </c>
      <c r="B1019">
        <v>115.5941</v>
      </c>
      <c r="C1019">
        <v>1323.36</v>
      </c>
      <c r="D1019">
        <v>2239.8820000000001</v>
      </c>
    </row>
    <row r="1020" spans="1:4" x14ac:dyDescent="0.25">
      <c r="A1020" s="1">
        <v>41213</v>
      </c>
      <c r="B1020">
        <v>115.58029999999999</v>
      </c>
      <c r="C1020">
        <v>1328.96</v>
      </c>
      <c r="D1020">
        <v>2254.8200000000002</v>
      </c>
    </row>
    <row r="1021" spans="1:4" x14ac:dyDescent="0.25">
      <c r="A1021" s="1">
        <v>41214</v>
      </c>
      <c r="B1021">
        <v>115.51819999999999</v>
      </c>
      <c r="C1021">
        <v>1337.05</v>
      </c>
      <c r="D1021">
        <v>2297.884</v>
      </c>
    </row>
    <row r="1022" spans="1:4" x14ac:dyDescent="0.25">
      <c r="A1022" s="1">
        <v>41215</v>
      </c>
      <c r="B1022">
        <v>115.54089999999999</v>
      </c>
      <c r="C1022">
        <v>1329.96</v>
      </c>
      <c r="D1022">
        <v>2306.7739999999999</v>
      </c>
    </row>
    <row r="1023" spans="1:4" x14ac:dyDescent="0.25">
      <c r="A1023" s="1">
        <v>41218</v>
      </c>
      <c r="B1023">
        <v>115.5543</v>
      </c>
      <c r="C1023">
        <v>1317.03</v>
      </c>
      <c r="D1023">
        <v>2301.88</v>
      </c>
    </row>
    <row r="1024" spans="1:4" x14ac:dyDescent="0.25">
      <c r="A1024" s="1">
        <v>41219</v>
      </c>
      <c r="B1024">
        <v>115.57429999999999</v>
      </c>
      <c r="C1024">
        <v>1322.33</v>
      </c>
      <c r="D1024">
        <v>2292.2060000000001</v>
      </c>
    </row>
    <row r="1025" spans="1:4" x14ac:dyDescent="0.25">
      <c r="A1025" s="1">
        <v>41220</v>
      </c>
      <c r="B1025">
        <v>115.57810000000001</v>
      </c>
      <c r="C1025">
        <v>1325.22</v>
      </c>
      <c r="D1025">
        <v>2287.5050000000001</v>
      </c>
    </row>
    <row r="1026" spans="1:4" x14ac:dyDescent="0.25">
      <c r="A1026" s="1">
        <v>41221</v>
      </c>
      <c r="B1026">
        <v>115.581</v>
      </c>
      <c r="C1026">
        <v>1316.78</v>
      </c>
      <c r="D1026">
        <v>2245.4050000000002</v>
      </c>
    </row>
    <row r="1027" spans="1:4" x14ac:dyDescent="0.25">
      <c r="A1027" s="1">
        <v>41222</v>
      </c>
      <c r="B1027">
        <v>115.62430000000001</v>
      </c>
      <c r="C1027">
        <v>1319.65</v>
      </c>
      <c r="D1027">
        <v>2240.924</v>
      </c>
    </row>
    <row r="1028" spans="1:4" x14ac:dyDescent="0.25">
      <c r="A1028" s="1">
        <v>41225</v>
      </c>
      <c r="B1028">
        <v>115.6112</v>
      </c>
      <c r="C1028">
        <v>1313.68</v>
      </c>
      <c r="D1028">
        <v>2251.848</v>
      </c>
    </row>
    <row r="1029" spans="1:4" x14ac:dyDescent="0.25">
      <c r="A1029" s="1">
        <v>41226</v>
      </c>
      <c r="B1029">
        <v>115.6446</v>
      </c>
      <c r="C1029">
        <v>1309.42</v>
      </c>
      <c r="D1029">
        <v>2212.44</v>
      </c>
    </row>
    <row r="1030" spans="1:4" x14ac:dyDescent="0.25">
      <c r="A1030" s="1">
        <v>41227</v>
      </c>
      <c r="B1030">
        <v>115.642</v>
      </c>
      <c r="C1030">
        <v>1318.96</v>
      </c>
      <c r="D1030">
        <v>2223.11</v>
      </c>
    </row>
    <row r="1031" spans="1:4" x14ac:dyDescent="0.25">
      <c r="A1031" s="1">
        <v>41228</v>
      </c>
      <c r="B1031">
        <v>115.6493</v>
      </c>
      <c r="C1031">
        <v>1317.94</v>
      </c>
      <c r="D1031">
        <v>2193.623</v>
      </c>
    </row>
    <row r="1032" spans="1:4" x14ac:dyDescent="0.25">
      <c r="A1032" s="1">
        <v>41229</v>
      </c>
      <c r="B1032">
        <v>115.70610000000001</v>
      </c>
      <c r="C1032">
        <v>1315.26</v>
      </c>
      <c r="D1032">
        <v>2177.2399999999998</v>
      </c>
    </row>
    <row r="1033" spans="1:4" x14ac:dyDescent="0.25">
      <c r="A1033" s="1">
        <v>41232</v>
      </c>
      <c r="B1033">
        <v>115.80800000000001</v>
      </c>
      <c r="C1033">
        <v>1317.27</v>
      </c>
      <c r="D1033">
        <v>2174.9850000000001</v>
      </c>
    </row>
    <row r="1034" spans="1:4" x14ac:dyDescent="0.25">
      <c r="A1034" s="1">
        <v>41233</v>
      </c>
      <c r="B1034">
        <v>115.7984</v>
      </c>
      <c r="C1034">
        <v>1318.89</v>
      </c>
      <c r="D1034">
        <v>2164.8809999999999</v>
      </c>
    </row>
    <row r="1035" spans="1:4" x14ac:dyDescent="0.25">
      <c r="A1035" s="1">
        <v>41234</v>
      </c>
      <c r="B1035">
        <v>115.7547</v>
      </c>
      <c r="C1035">
        <v>1320.07</v>
      </c>
      <c r="D1035">
        <v>2194.8960000000002</v>
      </c>
    </row>
    <row r="1036" spans="1:4" x14ac:dyDescent="0.25">
      <c r="A1036" s="1">
        <v>41235</v>
      </c>
      <c r="B1036">
        <v>115.7009</v>
      </c>
      <c r="C1036">
        <v>1321.69</v>
      </c>
      <c r="D1036">
        <v>2177.5459999999998</v>
      </c>
    </row>
    <row r="1037" spans="1:4" x14ac:dyDescent="0.25">
      <c r="A1037" s="1">
        <v>41236</v>
      </c>
      <c r="B1037">
        <v>115.6692</v>
      </c>
      <c r="C1037">
        <v>1324.73</v>
      </c>
      <c r="D1037">
        <v>2192.6759999999999</v>
      </c>
    </row>
    <row r="1038" spans="1:4" x14ac:dyDescent="0.25">
      <c r="A1038" s="1">
        <v>41239</v>
      </c>
      <c r="B1038">
        <v>115.6211</v>
      </c>
      <c r="C1038">
        <v>1324.3</v>
      </c>
      <c r="D1038">
        <v>2175.5990000000002</v>
      </c>
    </row>
    <row r="1039" spans="1:4" x14ac:dyDescent="0.25">
      <c r="A1039" s="1">
        <v>41240</v>
      </c>
      <c r="B1039">
        <v>115.58920000000001</v>
      </c>
      <c r="C1039">
        <v>1319.96</v>
      </c>
      <c r="D1039">
        <v>2150.6379999999999</v>
      </c>
    </row>
    <row r="1040" spans="1:4" x14ac:dyDescent="0.25">
      <c r="A1040" s="1">
        <v>41241</v>
      </c>
      <c r="B1040">
        <v>115.55</v>
      </c>
      <c r="C1040">
        <v>1315.79</v>
      </c>
      <c r="D1040">
        <v>2129.1610000000001</v>
      </c>
    </row>
    <row r="1041" spans="1:4" x14ac:dyDescent="0.25">
      <c r="A1041" s="1">
        <v>41242</v>
      </c>
      <c r="B1041">
        <v>115.5254</v>
      </c>
      <c r="C1041">
        <v>1312.46</v>
      </c>
      <c r="D1041">
        <v>2115.6759999999999</v>
      </c>
    </row>
    <row r="1042" spans="1:4" x14ac:dyDescent="0.25">
      <c r="A1042" s="1">
        <v>41243</v>
      </c>
      <c r="B1042">
        <v>115.50839999999999</v>
      </c>
      <c r="C1042">
        <v>1322.35</v>
      </c>
      <c r="D1042">
        <v>2139.6610000000001</v>
      </c>
    </row>
    <row r="1043" spans="1:4" x14ac:dyDescent="0.25">
      <c r="A1043" s="1">
        <v>41246</v>
      </c>
      <c r="B1043">
        <v>115.4971</v>
      </c>
      <c r="C1043">
        <v>1333.67</v>
      </c>
      <c r="D1043">
        <v>2108.85</v>
      </c>
    </row>
    <row r="1044" spans="1:4" x14ac:dyDescent="0.25">
      <c r="A1044" s="1">
        <v>41247</v>
      </c>
      <c r="B1044">
        <v>115.4718</v>
      </c>
      <c r="C1044">
        <v>1330.43</v>
      </c>
      <c r="D1044">
        <v>2131.473</v>
      </c>
    </row>
    <row r="1045" spans="1:4" x14ac:dyDescent="0.25">
      <c r="A1045" s="1">
        <v>41248</v>
      </c>
      <c r="B1045">
        <v>115.4414</v>
      </c>
      <c r="C1045">
        <v>1339.29</v>
      </c>
      <c r="D1045">
        <v>2207.8780000000002</v>
      </c>
    </row>
    <row r="1046" spans="1:4" x14ac:dyDescent="0.25">
      <c r="A1046" s="1">
        <v>41249</v>
      </c>
      <c r="B1046">
        <v>115.4451</v>
      </c>
      <c r="C1046">
        <v>1336.71</v>
      </c>
      <c r="D1046">
        <v>2203.6019999999999</v>
      </c>
    </row>
    <row r="1047" spans="1:4" x14ac:dyDescent="0.25">
      <c r="A1047" s="1">
        <v>41250</v>
      </c>
      <c r="B1047">
        <v>115.4365</v>
      </c>
      <c r="C1047">
        <v>1343.64</v>
      </c>
      <c r="D1047">
        <v>2246.7570000000001</v>
      </c>
    </row>
    <row r="1048" spans="1:4" x14ac:dyDescent="0.25">
      <c r="A1048" s="1">
        <v>41253</v>
      </c>
      <c r="B1048">
        <v>115.4126</v>
      </c>
      <c r="C1048">
        <v>1353.67</v>
      </c>
      <c r="D1048">
        <v>2271.0459999999998</v>
      </c>
    </row>
    <row r="1049" spans="1:4" x14ac:dyDescent="0.25">
      <c r="A1049" s="1">
        <v>41254</v>
      </c>
      <c r="B1049">
        <v>115.4281</v>
      </c>
      <c r="C1049">
        <v>1349.08</v>
      </c>
      <c r="D1049">
        <v>2258.5</v>
      </c>
    </row>
    <row r="1050" spans="1:4" x14ac:dyDescent="0.25">
      <c r="A1050" s="1">
        <v>41255</v>
      </c>
      <c r="B1050">
        <v>115.43859999999999</v>
      </c>
      <c r="C1050">
        <v>1350.96</v>
      </c>
      <c r="D1050">
        <v>2267.7669999999998</v>
      </c>
    </row>
    <row r="1051" spans="1:4" x14ac:dyDescent="0.25">
      <c r="A1051" s="1">
        <v>41256</v>
      </c>
      <c r="B1051">
        <v>115.4417</v>
      </c>
      <c r="C1051">
        <v>1345.17</v>
      </c>
      <c r="D1051">
        <v>2242.6350000000002</v>
      </c>
    </row>
    <row r="1052" spans="1:4" x14ac:dyDescent="0.25">
      <c r="A1052" s="1">
        <v>41257</v>
      </c>
      <c r="B1052">
        <v>115.4333</v>
      </c>
      <c r="C1052">
        <v>1358.6</v>
      </c>
      <c r="D1052">
        <v>2355.8649999999998</v>
      </c>
    </row>
    <row r="1053" spans="1:4" x14ac:dyDescent="0.25">
      <c r="A1053" s="1">
        <v>41260</v>
      </c>
      <c r="B1053">
        <v>115.4076</v>
      </c>
      <c r="C1053">
        <v>1369.09</v>
      </c>
      <c r="D1053">
        <v>2366.6999999999998</v>
      </c>
    </row>
    <row r="1054" spans="1:4" x14ac:dyDescent="0.25">
      <c r="A1054" s="1">
        <v>41261</v>
      </c>
      <c r="B1054">
        <v>115.4076</v>
      </c>
      <c r="C1054">
        <v>1367.23</v>
      </c>
      <c r="D1054">
        <v>2368.12</v>
      </c>
    </row>
    <row r="1055" spans="1:4" x14ac:dyDescent="0.25">
      <c r="A1055" s="1">
        <v>41262</v>
      </c>
      <c r="B1055">
        <v>115.3811</v>
      </c>
      <c r="C1055">
        <v>1363.07</v>
      </c>
      <c r="D1055">
        <v>2371.1089999999999</v>
      </c>
    </row>
    <row r="1056" spans="1:4" x14ac:dyDescent="0.25">
      <c r="A1056" s="1">
        <v>41263</v>
      </c>
      <c r="B1056">
        <v>115.35720000000001</v>
      </c>
      <c r="C1056">
        <v>1352.22</v>
      </c>
      <c r="D1056">
        <v>2384.8159999999998</v>
      </c>
    </row>
    <row r="1057" spans="1:4" x14ac:dyDescent="0.25">
      <c r="A1057" s="1">
        <v>41264</v>
      </c>
      <c r="B1057">
        <v>115.34950000000001</v>
      </c>
      <c r="C1057">
        <v>1349.91</v>
      </c>
      <c r="D1057">
        <v>2372.002</v>
      </c>
    </row>
    <row r="1058" spans="1:4" x14ac:dyDescent="0.25">
      <c r="A1058" s="1">
        <v>41267</v>
      </c>
      <c r="B1058">
        <v>115.33759999999999</v>
      </c>
      <c r="C1058">
        <v>1351.91</v>
      </c>
      <c r="D1058">
        <v>2381.2170000000001</v>
      </c>
    </row>
    <row r="1059" spans="1:4" x14ac:dyDescent="0.25">
      <c r="A1059" s="1">
        <v>41268</v>
      </c>
      <c r="B1059">
        <v>115.3599</v>
      </c>
      <c r="C1059">
        <v>1357.13</v>
      </c>
      <c r="D1059">
        <v>2448.395</v>
      </c>
    </row>
    <row r="1060" spans="1:4" x14ac:dyDescent="0.25">
      <c r="A1060" s="1">
        <v>41269</v>
      </c>
      <c r="B1060">
        <v>115.3917</v>
      </c>
      <c r="C1060">
        <v>1360.75</v>
      </c>
      <c r="D1060">
        <v>2457.6190000000001</v>
      </c>
    </row>
    <row r="1061" spans="1:4" x14ac:dyDescent="0.25">
      <c r="A1061" s="1">
        <v>41270</v>
      </c>
      <c r="B1061">
        <v>115.4863</v>
      </c>
      <c r="C1061">
        <v>1367.79</v>
      </c>
      <c r="D1061">
        <v>2444.5940000000001</v>
      </c>
    </row>
    <row r="1062" spans="1:4" x14ac:dyDescent="0.25">
      <c r="A1062" s="1">
        <v>41271</v>
      </c>
      <c r="B1062">
        <v>115.535</v>
      </c>
      <c r="C1062">
        <v>1371.87</v>
      </c>
      <c r="D1062">
        <v>2480.049</v>
      </c>
    </row>
    <row r="1063" spans="1:4" x14ac:dyDescent="0.25">
      <c r="A1063" s="1">
        <v>41274</v>
      </c>
      <c r="B1063">
        <v>115.55970000000001</v>
      </c>
      <c r="C1063">
        <v>1378.96</v>
      </c>
      <c r="D1063">
        <v>2522.9520000000002</v>
      </c>
    </row>
    <row r="1064" spans="1:4" x14ac:dyDescent="0.25">
      <c r="A1064" s="1">
        <v>41278</v>
      </c>
      <c r="B1064">
        <v>115.4622</v>
      </c>
      <c r="C1064">
        <v>1381.29</v>
      </c>
      <c r="D1064">
        <v>2524.4090000000001</v>
      </c>
    </row>
    <row r="1065" spans="1:4" x14ac:dyDescent="0.25">
      <c r="A1065" s="1">
        <v>41281</v>
      </c>
      <c r="B1065">
        <v>115.60339999999999</v>
      </c>
      <c r="C1065">
        <v>1382.6</v>
      </c>
      <c r="D1065">
        <v>2535.9850000000001</v>
      </c>
    </row>
    <row r="1066" spans="1:4" x14ac:dyDescent="0.25">
      <c r="A1066" s="1">
        <v>41282</v>
      </c>
      <c r="B1066">
        <v>115.67270000000001</v>
      </c>
      <c r="C1066">
        <v>1384.39</v>
      </c>
      <c r="D1066">
        <v>2525.33</v>
      </c>
    </row>
    <row r="1067" spans="1:4" x14ac:dyDescent="0.25">
      <c r="A1067" s="1">
        <v>41283</v>
      </c>
      <c r="B1067">
        <v>115.6863</v>
      </c>
      <c r="C1067">
        <v>1379.8</v>
      </c>
      <c r="D1067">
        <v>2526.1260000000002</v>
      </c>
    </row>
    <row r="1068" spans="1:4" x14ac:dyDescent="0.25">
      <c r="A1068" s="1">
        <v>41284</v>
      </c>
      <c r="B1068">
        <v>115.6515</v>
      </c>
      <c r="C1068">
        <v>1383.42</v>
      </c>
      <c r="D1068">
        <v>2530.569</v>
      </c>
    </row>
    <row r="1069" spans="1:4" x14ac:dyDescent="0.25">
      <c r="A1069" s="1">
        <v>41285</v>
      </c>
      <c r="B1069">
        <v>115.5826</v>
      </c>
      <c r="C1069">
        <v>1370.52</v>
      </c>
      <c r="D1069">
        <v>2483.23</v>
      </c>
    </row>
    <row r="1070" spans="1:4" x14ac:dyDescent="0.25">
      <c r="A1070" s="1">
        <v>41288</v>
      </c>
      <c r="B1070">
        <v>115.5737</v>
      </c>
      <c r="C1070">
        <v>1380.48</v>
      </c>
      <c r="D1070">
        <v>2577.7249999999999</v>
      </c>
    </row>
    <row r="1071" spans="1:4" x14ac:dyDescent="0.25">
      <c r="A1071" s="1">
        <v>41289</v>
      </c>
      <c r="B1071">
        <v>115.6247</v>
      </c>
      <c r="C1071">
        <v>1371.64</v>
      </c>
      <c r="D1071">
        <v>2595.8560000000002</v>
      </c>
    </row>
    <row r="1072" spans="1:4" x14ac:dyDescent="0.25">
      <c r="A1072" s="1">
        <v>41290</v>
      </c>
      <c r="B1072">
        <v>115.63039999999999</v>
      </c>
      <c r="C1072">
        <v>1373.41</v>
      </c>
      <c r="D1072">
        <v>2577.0920000000001</v>
      </c>
    </row>
    <row r="1073" spans="1:4" x14ac:dyDescent="0.25">
      <c r="A1073" s="1">
        <v>41291</v>
      </c>
      <c r="B1073">
        <v>115.6658</v>
      </c>
      <c r="C1073">
        <v>1373.26</v>
      </c>
      <c r="D1073">
        <v>2552.7579999999998</v>
      </c>
    </row>
    <row r="1074" spans="1:4" x14ac:dyDescent="0.25">
      <c r="A1074" s="1">
        <v>41292</v>
      </c>
      <c r="B1074">
        <v>115.758</v>
      </c>
      <c r="C1074">
        <v>1386.46</v>
      </c>
      <c r="D1074">
        <v>2595.4389999999999</v>
      </c>
    </row>
    <row r="1075" spans="1:4" x14ac:dyDescent="0.25">
      <c r="A1075" s="1">
        <v>41295</v>
      </c>
      <c r="B1075">
        <v>115.8069</v>
      </c>
      <c r="C1075">
        <v>1380.5</v>
      </c>
      <c r="D1075">
        <v>2610.8980000000001</v>
      </c>
    </row>
    <row r="1076" spans="1:4" x14ac:dyDescent="0.25">
      <c r="A1076" s="1">
        <v>41296</v>
      </c>
      <c r="B1076">
        <v>115.8522</v>
      </c>
      <c r="C1076">
        <v>1387.32</v>
      </c>
      <c r="D1076">
        <v>2596.8980000000001</v>
      </c>
    </row>
    <row r="1077" spans="1:4" x14ac:dyDescent="0.25">
      <c r="A1077" s="1">
        <v>41297</v>
      </c>
      <c r="B1077">
        <v>115.8382</v>
      </c>
      <c r="C1077">
        <v>1389.75</v>
      </c>
      <c r="D1077">
        <v>2607.4560000000001</v>
      </c>
    </row>
    <row r="1078" spans="1:4" x14ac:dyDescent="0.25">
      <c r="A1078" s="1">
        <v>41298</v>
      </c>
      <c r="B1078">
        <v>115.81019999999999</v>
      </c>
      <c r="C1078">
        <v>1381.09</v>
      </c>
      <c r="D1078">
        <v>2582.7550000000001</v>
      </c>
    </row>
    <row r="1079" spans="1:4" x14ac:dyDescent="0.25">
      <c r="A1079" s="1">
        <v>41299</v>
      </c>
      <c r="B1079">
        <v>115.8173</v>
      </c>
      <c r="C1079">
        <v>1384.89</v>
      </c>
      <c r="D1079">
        <v>2571.674</v>
      </c>
    </row>
    <row r="1080" spans="1:4" x14ac:dyDescent="0.25">
      <c r="A1080" s="1">
        <v>41302</v>
      </c>
      <c r="B1080">
        <v>115.7675</v>
      </c>
      <c r="C1080">
        <v>1384.15</v>
      </c>
      <c r="D1080">
        <v>2651.8629999999998</v>
      </c>
    </row>
    <row r="1081" spans="1:4" x14ac:dyDescent="0.25">
      <c r="A1081" s="1">
        <v>41303</v>
      </c>
      <c r="B1081">
        <v>115.77719999999999</v>
      </c>
      <c r="C1081">
        <v>1390.14</v>
      </c>
      <c r="D1081">
        <v>2675.866</v>
      </c>
    </row>
    <row r="1082" spans="1:4" x14ac:dyDescent="0.25">
      <c r="A1082" s="1">
        <v>41304</v>
      </c>
      <c r="B1082">
        <v>115.7525</v>
      </c>
      <c r="C1082">
        <v>1398.88</v>
      </c>
      <c r="D1082">
        <v>2688.7109999999998</v>
      </c>
    </row>
    <row r="1083" spans="1:4" x14ac:dyDescent="0.25">
      <c r="A1083" s="1">
        <v>41305</v>
      </c>
      <c r="B1083">
        <v>115.77160000000001</v>
      </c>
      <c r="C1083">
        <v>1406.43</v>
      </c>
      <c r="D1083">
        <v>2686.8820000000001</v>
      </c>
    </row>
    <row r="1084" spans="1:4" x14ac:dyDescent="0.25">
      <c r="A1084" s="1">
        <v>41306</v>
      </c>
      <c r="B1084">
        <v>115.7945</v>
      </c>
      <c r="C1084">
        <v>1408.69</v>
      </c>
      <c r="D1084">
        <v>2743.3240000000001</v>
      </c>
    </row>
    <row r="1085" spans="1:4" x14ac:dyDescent="0.25">
      <c r="A1085" s="1">
        <v>41309</v>
      </c>
      <c r="B1085">
        <v>115.7891</v>
      </c>
      <c r="C1085">
        <v>1416.64</v>
      </c>
      <c r="D1085">
        <v>2748.0279999999998</v>
      </c>
    </row>
    <row r="1086" spans="1:4" x14ac:dyDescent="0.25">
      <c r="A1086" s="1">
        <v>41310</v>
      </c>
      <c r="B1086">
        <v>115.84950000000001</v>
      </c>
      <c r="C1086">
        <v>1410.4</v>
      </c>
      <c r="D1086">
        <v>2771.6750000000002</v>
      </c>
    </row>
    <row r="1087" spans="1:4" x14ac:dyDescent="0.25">
      <c r="A1087" s="1">
        <v>41311</v>
      </c>
      <c r="B1087">
        <v>115.8691</v>
      </c>
      <c r="C1087">
        <v>1407.84</v>
      </c>
      <c r="D1087">
        <v>2775.8440000000001</v>
      </c>
    </row>
    <row r="1088" spans="1:4" x14ac:dyDescent="0.25">
      <c r="A1088" s="1">
        <v>41312</v>
      </c>
      <c r="B1088">
        <v>115.90130000000001</v>
      </c>
      <c r="C1088">
        <v>1401.88</v>
      </c>
      <c r="D1088">
        <v>2759.87</v>
      </c>
    </row>
    <row r="1089" spans="1:4" x14ac:dyDescent="0.25">
      <c r="A1089" s="1">
        <v>41313</v>
      </c>
      <c r="B1089">
        <v>115.92829999999999</v>
      </c>
      <c r="C1089">
        <v>1401.05</v>
      </c>
      <c r="D1089">
        <v>2771.7249999999999</v>
      </c>
    </row>
    <row r="1090" spans="1:4" x14ac:dyDescent="0.25">
      <c r="A1090" s="1">
        <v>41323</v>
      </c>
      <c r="B1090">
        <v>115.9273</v>
      </c>
      <c r="C1090">
        <v>1384.54</v>
      </c>
      <c r="D1090">
        <v>2737.471</v>
      </c>
    </row>
    <row r="1091" spans="1:4" x14ac:dyDescent="0.25">
      <c r="A1091" s="1">
        <v>41324</v>
      </c>
      <c r="B1091">
        <v>115.9555</v>
      </c>
      <c r="C1091">
        <v>1386.91</v>
      </c>
      <c r="D1091">
        <v>2685.6060000000002</v>
      </c>
    </row>
    <row r="1092" spans="1:4" x14ac:dyDescent="0.25">
      <c r="A1092" s="1">
        <v>41325</v>
      </c>
      <c r="B1092">
        <v>115.9956</v>
      </c>
      <c r="C1092">
        <v>1386.17</v>
      </c>
      <c r="D1092">
        <v>2702.6350000000002</v>
      </c>
    </row>
    <row r="1093" spans="1:4" x14ac:dyDescent="0.25">
      <c r="A1093" s="1">
        <v>41326</v>
      </c>
      <c r="B1093">
        <v>115.9764</v>
      </c>
      <c r="C1093">
        <v>1365.92</v>
      </c>
      <c r="D1093">
        <v>2610.549</v>
      </c>
    </row>
    <row r="1094" spans="1:4" x14ac:dyDescent="0.25">
      <c r="A1094" s="1">
        <v>41327</v>
      </c>
      <c r="B1094">
        <v>115.94029999999999</v>
      </c>
      <c r="C1094">
        <v>1367.99</v>
      </c>
      <c r="D1094">
        <v>2596.6039999999998</v>
      </c>
    </row>
    <row r="1095" spans="1:4" x14ac:dyDescent="0.25">
      <c r="A1095" s="1">
        <v>41330</v>
      </c>
      <c r="B1095">
        <v>115.8797</v>
      </c>
      <c r="C1095">
        <v>1357.23</v>
      </c>
      <c r="D1095">
        <v>2604.96</v>
      </c>
    </row>
    <row r="1096" spans="1:4" x14ac:dyDescent="0.25">
      <c r="A1096" s="1">
        <v>41331</v>
      </c>
      <c r="B1096">
        <v>115.8411</v>
      </c>
      <c r="C1096">
        <v>1343.03</v>
      </c>
      <c r="D1096">
        <v>2567.5949999999998</v>
      </c>
    </row>
    <row r="1097" spans="1:4" x14ac:dyDescent="0.25">
      <c r="A1097" s="1">
        <v>41332</v>
      </c>
      <c r="B1097">
        <v>115.872</v>
      </c>
      <c r="C1097">
        <v>1350.95</v>
      </c>
      <c r="D1097">
        <v>2594.6770000000001</v>
      </c>
    </row>
    <row r="1098" spans="1:4" x14ac:dyDescent="0.25">
      <c r="A1098" s="1">
        <v>41333</v>
      </c>
      <c r="B1098">
        <v>115.84869999999999</v>
      </c>
      <c r="C1098">
        <v>1358.2</v>
      </c>
      <c r="D1098">
        <v>2673.3270000000002</v>
      </c>
    </row>
    <row r="1099" spans="1:4" x14ac:dyDescent="0.25">
      <c r="A1099" s="1">
        <v>41334</v>
      </c>
      <c r="B1099">
        <v>115.837</v>
      </c>
      <c r="C1099">
        <v>1345.11</v>
      </c>
      <c r="D1099">
        <v>2668.8359999999998</v>
      </c>
    </row>
    <row r="1100" spans="1:4" x14ac:dyDescent="0.25">
      <c r="A1100" s="1">
        <v>41337</v>
      </c>
      <c r="B1100">
        <v>115.93600000000001</v>
      </c>
      <c r="C1100">
        <v>1334.4</v>
      </c>
      <c r="D1100">
        <v>2545.7150000000001</v>
      </c>
    </row>
    <row r="1101" spans="1:4" x14ac:dyDescent="0.25">
      <c r="A1101" s="1">
        <v>41338</v>
      </c>
      <c r="B1101">
        <v>115.9468</v>
      </c>
      <c r="C1101">
        <v>1345.58</v>
      </c>
      <c r="D1101">
        <v>2622.8069999999998</v>
      </c>
    </row>
    <row r="1102" spans="1:4" x14ac:dyDescent="0.25">
      <c r="A1102" s="1">
        <v>41339</v>
      </c>
      <c r="B1102">
        <v>115.9487</v>
      </c>
      <c r="C1102">
        <v>1342.36</v>
      </c>
      <c r="D1102">
        <v>2650.2020000000002</v>
      </c>
    </row>
    <row r="1103" spans="1:4" x14ac:dyDescent="0.25">
      <c r="A1103" s="1">
        <v>41340</v>
      </c>
      <c r="B1103">
        <v>115.9392</v>
      </c>
      <c r="C1103">
        <v>1335.7</v>
      </c>
      <c r="D1103">
        <v>2619.4789999999998</v>
      </c>
    </row>
    <row r="1104" spans="1:4" x14ac:dyDescent="0.25">
      <c r="A1104" s="1">
        <v>41341</v>
      </c>
      <c r="B1104">
        <v>115.9306</v>
      </c>
      <c r="C1104">
        <v>1339.57</v>
      </c>
      <c r="D1104">
        <v>2606.9270000000001</v>
      </c>
    </row>
    <row r="1105" spans="1:4" x14ac:dyDescent="0.25">
      <c r="A1105" s="1">
        <v>41344</v>
      </c>
      <c r="B1105">
        <v>115.8676</v>
      </c>
      <c r="C1105">
        <v>1333.72</v>
      </c>
      <c r="D1105">
        <v>2592.3719999999998</v>
      </c>
    </row>
    <row r="1106" spans="1:4" x14ac:dyDescent="0.25">
      <c r="A1106" s="1">
        <v>41345</v>
      </c>
      <c r="B1106">
        <v>115.8866</v>
      </c>
      <c r="C1106">
        <v>1323.32</v>
      </c>
      <c r="D1106">
        <v>2555.6149999999998</v>
      </c>
    </row>
    <row r="1107" spans="1:4" x14ac:dyDescent="0.25">
      <c r="A1107" s="1">
        <v>41346</v>
      </c>
      <c r="B1107">
        <v>115.8944</v>
      </c>
      <c r="C1107">
        <v>1321.86</v>
      </c>
      <c r="D1107">
        <v>2527.4859999999999</v>
      </c>
    </row>
    <row r="1108" spans="1:4" x14ac:dyDescent="0.25">
      <c r="A1108" s="1">
        <v>41347</v>
      </c>
      <c r="B1108">
        <v>115.87820000000001</v>
      </c>
      <c r="C1108">
        <v>1312.49</v>
      </c>
      <c r="D1108">
        <v>2534.2730000000001</v>
      </c>
    </row>
    <row r="1109" spans="1:4" x14ac:dyDescent="0.25">
      <c r="A1109" s="1">
        <v>41348</v>
      </c>
      <c r="B1109">
        <v>115.8394</v>
      </c>
      <c r="C1109">
        <v>1325.05</v>
      </c>
      <c r="D1109">
        <v>2539.873</v>
      </c>
    </row>
    <row r="1110" spans="1:4" x14ac:dyDescent="0.25">
      <c r="A1110" s="1">
        <v>41351</v>
      </c>
      <c r="B1110">
        <v>115.8365</v>
      </c>
      <c r="C1110">
        <v>1304.29</v>
      </c>
      <c r="D1110">
        <v>2502.4929999999999</v>
      </c>
    </row>
    <row r="1111" spans="1:4" x14ac:dyDescent="0.25">
      <c r="A1111" s="1">
        <v>41352</v>
      </c>
      <c r="B1111">
        <v>115.834</v>
      </c>
      <c r="C1111">
        <v>1308.9000000000001</v>
      </c>
      <c r="D1111">
        <v>2525.0970000000002</v>
      </c>
    </row>
    <row r="1112" spans="1:4" x14ac:dyDescent="0.25">
      <c r="A1112" s="1">
        <v>41353</v>
      </c>
      <c r="B1112">
        <v>115.8313</v>
      </c>
      <c r="C1112">
        <v>1316.1</v>
      </c>
      <c r="D1112">
        <v>2610.174</v>
      </c>
    </row>
    <row r="1113" spans="1:4" x14ac:dyDescent="0.25">
      <c r="A1113" s="1">
        <v>41354</v>
      </c>
      <c r="B1113">
        <v>115.8125</v>
      </c>
      <c r="C1113">
        <v>1321.37</v>
      </c>
      <c r="D1113">
        <v>2614.9879999999998</v>
      </c>
    </row>
    <row r="1114" spans="1:4" x14ac:dyDescent="0.25">
      <c r="A1114" s="1">
        <v>41355</v>
      </c>
      <c r="B1114">
        <v>115.81740000000001</v>
      </c>
      <c r="C1114">
        <v>1315.83</v>
      </c>
      <c r="D1114">
        <v>2618.308</v>
      </c>
    </row>
    <row r="1115" spans="1:4" x14ac:dyDescent="0.25">
      <c r="A1115" s="1">
        <v>41358</v>
      </c>
      <c r="B1115">
        <v>115.8246</v>
      </c>
      <c r="C1115">
        <v>1318.4</v>
      </c>
      <c r="D1115">
        <v>2613.0970000000002</v>
      </c>
    </row>
    <row r="1116" spans="1:4" x14ac:dyDescent="0.25">
      <c r="A1116" s="1">
        <v>41359</v>
      </c>
      <c r="B1116">
        <v>115.82259999999999</v>
      </c>
      <c r="C1116">
        <v>1313.56</v>
      </c>
      <c r="D1116">
        <v>2575.0500000000002</v>
      </c>
    </row>
    <row r="1117" spans="1:4" x14ac:dyDescent="0.25">
      <c r="A1117" s="1">
        <v>41360</v>
      </c>
      <c r="B1117">
        <v>115.8163</v>
      </c>
      <c r="C1117">
        <v>1310.24</v>
      </c>
      <c r="D1117">
        <v>2583.5300000000002</v>
      </c>
    </row>
    <row r="1118" spans="1:4" x14ac:dyDescent="0.25">
      <c r="A1118" s="1">
        <v>41361</v>
      </c>
      <c r="B1118">
        <v>115.83969999999999</v>
      </c>
      <c r="C1118">
        <v>1300</v>
      </c>
      <c r="D1118">
        <v>2499.3020000000001</v>
      </c>
    </row>
    <row r="1119" spans="1:4" x14ac:dyDescent="0.25">
      <c r="A1119" s="1">
        <v>41362</v>
      </c>
      <c r="B1119">
        <v>115.8652</v>
      </c>
      <c r="C1119">
        <v>1293.57</v>
      </c>
      <c r="D1119">
        <v>2495.0830000000001</v>
      </c>
    </row>
    <row r="1120" spans="1:4" x14ac:dyDescent="0.25">
      <c r="A1120" s="1">
        <v>41365</v>
      </c>
      <c r="B1120">
        <v>115.9263</v>
      </c>
      <c r="C1120">
        <v>1275.27</v>
      </c>
      <c r="D1120">
        <v>2493.1869999999999</v>
      </c>
    </row>
    <row r="1121" spans="1:4" x14ac:dyDescent="0.25">
      <c r="A1121" s="1">
        <v>41366</v>
      </c>
      <c r="B1121">
        <v>116.02419999999999</v>
      </c>
      <c r="C1121">
        <v>1285.43</v>
      </c>
      <c r="D1121">
        <v>2486.3910000000001</v>
      </c>
    </row>
    <row r="1122" spans="1:4" x14ac:dyDescent="0.25">
      <c r="A1122" s="1">
        <v>41367</v>
      </c>
      <c r="B1122">
        <v>116.11279999999999</v>
      </c>
      <c r="C1122">
        <v>1278.72</v>
      </c>
      <c r="D1122">
        <v>2483.547</v>
      </c>
    </row>
    <row r="1123" spans="1:4" x14ac:dyDescent="0.25">
      <c r="A1123" s="1">
        <v>41372</v>
      </c>
      <c r="B1123">
        <v>116.1044</v>
      </c>
      <c r="C1123">
        <v>1288.5899999999999</v>
      </c>
      <c r="D1123">
        <v>2472.299</v>
      </c>
    </row>
    <row r="1124" spans="1:4" x14ac:dyDescent="0.25">
      <c r="A1124" s="1">
        <v>41373</v>
      </c>
      <c r="B1124">
        <v>116.14400000000001</v>
      </c>
      <c r="C1124">
        <v>1290.21</v>
      </c>
      <c r="D1124">
        <v>2489.4299999999998</v>
      </c>
    </row>
    <row r="1125" spans="1:4" x14ac:dyDescent="0.25">
      <c r="A1125" s="1">
        <v>41374</v>
      </c>
      <c r="B1125">
        <v>116.1994</v>
      </c>
      <c r="C1125">
        <v>1294.8499999999999</v>
      </c>
      <c r="D1125">
        <v>2485.3090000000002</v>
      </c>
    </row>
    <row r="1126" spans="1:4" x14ac:dyDescent="0.25">
      <c r="A1126" s="1">
        <v>41375</v>
      </c>
      <c r="B1126">
        <v>116.1707</v>
      </c>
      <c r="C1126">
        <v>1285.78</v>
      </c>
      <c r="D1126">
        <v>2477.8760000000002</v>
      </c>
    </row>
    <row r="1127" spans="1:4" x14ac:dyDescent="0.25">
      <c r="A1127" s="1">
        <v>41376</v>
      </c>
      <c r="B1127">
        <v>116.18129999999999</v>
      </c>
      <c r="C1127">
        <v>1286.28</v>
      </c>
      <c r="D1127">
        <v>2462.1120000000001</v>
      </c>
    </row>
    <row r="1128" spans="1:4" x14ac:dyDescent="0.25">
      <c r="A1128" s="1">
        <v>41379</v>
      </c>
      <c r="B1128">
        <v>116.21810000000001</v>
      </c>
      <c r="C1128">
        <v>1256.01</v>
      </c>
      <c r="D1128">
        <v>2436.8180000000002</v>
      </c>
    </row>
    <row r="1129" spans="1:4" x14ac:dyDescent="0.25">
      <c r="A1129" s="1">
        <v>41380</v>
      </c>
      <c r="B1129">
        <v>116.3407</v>
      </c>
      <c r="C1129">
        <v>1246.55</v>
      </c>
      <c r="D1129">
        <v>2459.5920000000001</v>
      </c>
    </row>
    <row r="1130" spans="1:4" x14ac:dyDescent="0.25">
      <c r="A1130" s="1">
        <v>41381</v>
      </c>
      <c r="B1130">
        <v>116.2666</v>
      </c>
      <c r="C1130">
        <v>1235.75</v>
      </c>
      <c r="D1130">
        <v>2458.473</v>
      </c>
    </row>
    <row r="1131" spans="1:4" x14ac:dyDescent="0.25">
      <c r="A1131" s="1">
        <v>41382</v>
      </c>
      <c r="B1131">
        <v>116.1776</v>
      </c>
      <c r="C1131">
        <v>1222.2</v>
      </c>
      <c r="D1131">
        <v>2464.8510000000001</v>
      </c>
    </row>
    <row r="1132" spans="1:4" x14ac:dyDescent="0.25">
      <c r="A1132" s="1">
        <v>41383</v>
      </c>
      <c r="B1132">
        <v>116.0954</v>
      </c>
      <c r="C1132">
        <v>1231.79</v>
      </c>
      <c r="D1132">
        <v>2533.8270000000002</v>
      </c>
    </row>
    <row r="1133" spans="1:4" x14ac:dyDescent="0.25">
      <c r="A1133" s="1">
        <v>41386</v>
      </c>
      <c r="B1133">
        <v>116.02719999999999</v>
      </c>
      <c r="C1133">
        <v>1211.17</v>
      </c>
      <c r="D1133">
        <v>2530.67</v>
      </c>
    </row>
    <row r="1134" spans="1:4" x14ac:dyDescent="0.25">
      <c r="A1134" s="1">
        <v>41387</v>
      </c>
      <c r="B1134">
        <v>116.107</v>
      </c>
      <c r="C1134">
        <v>1204.47</v>
      </c>
      <c r="D1134">
        <v>2449.471</v>
      </c>
    </row>
    <row r="1135" spans="1:4" x14ac:dyDescent="0.25">
      <c r="A1135" s="1">
        <v>41388</v>
      </c>
      <c r="B1135">
        <v>116.1185</v>
      </c>
      <c r="C1135">
        <v>1216.78</v>
      </c>
      <c r="D1135">
        <v>2495.5790000000002</v>
      </c>
    </row>
    <row r="1136" spans="1:4" x14ac:dyDescent="0.25">
      <c r="A1136" s="1">
        <v>41389</v>
      </c>
      <c r="B1136">
        <v>116.1426</v>
      </c>
      <c r="C1136">
        <v>1222.94</v>
      </c>
      <c r="D1136">
        <v>2467.875</v>
      </c>
    </row>
    <row r="1137" spans="1:4" x14ac:dyDescent="0.25">
      <c r="A1137" s="1">
        <v>41390</v>
      </c>
      <c r="B1137">
        <v>116.244</v>
      </c>
      <c r="C1137">
        <v>1226.4000000000001</v>
      </c>
      <c r="D1137">
        <v>2447.306</v>
      </c>
    </row>
    <row r="1138" spans="1:4" x14ac:dyDescent="0.25">
      <c r="A1138" s="1">
        <v>41396</v>
      </c>
      <c r="B1138">
        <v>116.3274</v>
      </c>
      <c r="C1138">
        <v>1211.56</v>
      </c>
      <c r="D1138">
        <v>2449.6390000000001</v>
      </c>
    </row>
    <row r="1139" spans="1:4" x14ac:dyDescent="0.25">
      <c r="A1139" s="1">
        <v>41397</v>
      </c>
      <c r="B1139">
        <v>116.3635</v>
      </c>
      <c r="C1139">
        <v>1227.6300000000001</v>
      </c>
      <c r="D1139">
        <v>2492.9119999999998</v>
      </c>
    </row>
    <row r="1140" spans="1:4" x14ac:dyDescent="0.25">
      <c r="A1140" s="1">
        <v>41400</v>
      </c>
      <c r="B1140">
        <v>116.2847</v>
      </c>
      <c r="C1140">
        <v>1242.8499999999999</v>
      </c>
      <c r="D1140">
        <v>2525.9830000000002</v>
      </c>
    </row>
    <row r="1141" spans="1:4" x14ac:dyDescent="0.25">
      <c r="A1141" s="1">
        <v>41401</v>
      </c>
      <c r="B1141">
        <v>116.4014</v>
      </c>
      <c r="C1141">
        <v>1236.22</v>
      </c>
      <c r="D1141">
        <v>2529.9380000000001</v>
      </c>
    </row>
    <row r="1142" spans="1:4" x14ac:dyDescent="0.25">
      <c r="A1142" s="1">
        <v>41402</v>
      </c>
      <c r="B1142">
        <v>116.3184</v>
      </c>
      <c r="C1142">
        <v>1250.98</v>
      </c>
      <c r="D1142">
        <v>2542.7979999999998</v>
      </c>
    </row>
    <row r="1143" spans="1:4" x14ac:dyDescent="0.25">
      <c r="A1143" s="1">
        <v>41403</v>
      </c>
      <c r="B1143">
        <v>116.316</v>
      </c>
      <c r="C1143">
        <v>1246.22</v>
      </c>
      <c r="D1143">
        <v>2527.7939999999999</v>
      </c>
    </row>
    <row r="1144" spans="1:4" x14ac:dyDescent="0.25">
      <c r="A1144" s="1">
        <v>41404</v>
      </c>
      <c r="B1144">
        <v>116.35339999999999</v>
      </c>
      <c r="C1144">
        <v>1257.3399999999999</v>
      </c>
      <c r="D1144">
        <v>2540.8359999999998</v>
      </c>
    </row>
    <row r="1145" spans="1:4" x14ac:dyDescent="0.25">
      <c r="A1145" s="1">
        <v>41407</v>
      </c>
      <c r="B1145">
        <v>116.3476</v>
      </c>
      <c r="C1145">
        <v>1252.93</v>
      </c>
      <c r="D1145">
        <v>2530.768</v>
      </c>
    </row>
    <row r="1146" spans="1:4" x14ac:dyDescent="0.25">
      <c r="A1146" s="1">
        <v>41408</v>
      </c>
      <c r="B1146">
        <v>116.3566</v>
      </c>
      <c r="C1146">
        <v>1248.02</v>
      </c>
      <c r="D1146">
        <v>2493.3380000000002</v>
      </c>
    </row>
    <row r="1147" spans="1:4" x14ac:dyDescent="0.25">
      <c r="A1147" s="1">
        <v>41409</v>
      </c>
      <c r="B1147">
        <v>116.3597</v>
      </c>
      <c r="C1147">
        <v>1231.29</v>
      </c>
      <c r="D1147">
        <v>2506.9250000000002</v>
      </c>
    </row>
    <row r="1148" spans="1:4" x14ac:dyDescent="0.25">
      <c r="A1148" s="1">
        <v>41410</v>
      </c>
      <c r="B1148">
        <v>116.3492</v>
      </c>
      <c r="C1148">
        <v>1232.83</v>
      </c>
      <c r="D1148">
        <v>2552.7089999999998</v>
      </c>
    </row>
    <row r="1149" spans="1:4" x14ac:dyDescent="0.25">
      <c r="A1149" s="1">
        <v>41411</v>
      </c>
      <c r="B1149">
        <v>116.31440000000001</v>
      </c>
      <c r="C1149">
        <v>1246.8699999999999</v>
      </c>
      <c r="D1149">
        <v>2592.0479999999998</v>
      </c>
    </row>
    <row r="1150" spans="1:4" x14ac:dyDescent="0.25">
      <c r="A1150" s="1">
        <v>41414</v>
      </c>
      <c r="B1150">
        <v>116.2911</v>
      </c>
      <c r="C1150">
        <v>1241.32</v>
      </c>
      <c r="D1150">
        <v>2609.607</v>
      </c>
    </row>
    <row r="1151" spans="1:4" x14ac:dyDescent="0.25">
      <c r="A1151" s="1">
        <v>41415</v>
      </c>
      <c r="B1151">
        <v>116.271</v>
      </c>
      <c r="C1151">
        <v>1248.8800000000001</v>
      </c>
      <c r="D1151">
        <v>2614.8530000000001</v>
      </c>
    </row>
    <row r="1152" spans="1:4" x14ac:dyDescent="0.25">
      <c r="A1152" s="1">
        <v>41416</v>
      </c>
      <c r="B1152">
        <v>116.2625</v>
      </c>
      <c r="C1152">
        <v>1251.3499999999999</v>
      </c>
      <c r="D1152">
        <v>2618.0340000000001</v>
      </c>
    </row>
    <row r="1153" spans="1:4" x14ac:dyDescent="0.25">
      <c r="A1153" s="1">
        <v>41417</v>
      </c>
      <c r="B1153">
        <v>116.2651</v>
      </c>
      <c r="C1153">
        <v>1231.5</v>
      </c>
      <c r="D1153">
        <v>2582.8490000000002</v>
      </c>
    </row>
    <row r="1154" spans="1:4" x14ac:dyDescent="0.25">
      <c r="A1154" s="1">
        <v>41418</v>
      </c>
      <c r="B1154">
        <v>116.2839</v>
      </c>
      <c r="C1154">
        <v>1237.05</v>
      </c>
      <c r="D1154">
        <v>2597.2280000000001</v>
      </c>
    </row>
    <row r="1155" spans="1:4" x14ac:dyDescent="0.25">
      <c r="A1155" s="1">
        <v>41421</v>
      </c>
      <c r="B1155">
        <v>116.2991</v>
      </c>
      <c r="C1155">
        <v>1229.47</v>
      </c>
      <c r="D1155">
        <v>2599.587</v>
      </c>
    </row>
    <row r="1156" spans="1:4" x14ac:dyDescent="0.25">
      <c r="A1156" s="1">
        <v>41422</v>
      </c>
      <c r="B1156">
        <v>116.3309</v>
      </c>
      <c r="C1156">
        <v>1230.98</v>
      </c>
      <c r="D1156">
        <v>2644.3589999999999</v>
      </c>
    </row>
    <row r="1157" spans="1:4" x14ac:dyDescent="0.25">
      <c r="A1157" s="1">
        <v>41423</v>
      </c>
      <c r="B1157">
        <v>116.2594</v>
      </c>
      <c r="C1157">
        <v>1223.1400000000001</v>
      </c>
      <c r="D1157">
        <v>2642.5610000000001</v>
      </c>
    </row>
    <row r="1158" spans="1:4" x14ac:dyDescent="0.25">
      <c r="A1158" s="1">
        <v>41424</v>
      </c>
      <c r="B1158">
        <v>116.256</v>
      </c>
      <c r="C1158">
        <v>1226.26</v>
      </c>
      <c r="D1158">
        <v>2634.3229999999999</v>
      </c>
    </row>
    <row r="1159" spans="1:4" x14ac:dyDescent="0.25">
      <c r="A1159" s="1">
        <v>41425</v>
      </c>
      <c r="B1159">
        <v>116.21680000000001</v>
      </c>
      <c r="C1159">
        <v>1226.5</v>
      </c>
      <c r="D1159">
        <v>2606.4259999999999</v>
      </c>
    </row>
    <row r="1160" spans="1:4" x14ac:dyDescent="0.25">
      <c r="A1160" s="1">
        <v>41428</v>
      </c>
      <c r="B1160">
        <v>116.18259999999999</v>
      </c>
      <c r="C1160">
        <v>1235.6400000000001</v>
      </c>
      <c r="D1160">
        <v>2602.623</v>
      </c>
    </row>
    <row r="1161" spans="1:4" x14ac:dyDescent="0.25">
      <c r="A1161" s="1">
        <v>41429</v>
      </c>
      <c r="B1161">
        <v>116.15689999999999</v>
      </c>
      <c r="C1161">
        <v>1235.72</v>
      </c>
      <c r="D1161">
        <v>2565.6660000000002</v>
      </c>
    </row>
    <row r="1162" spans="1:4" x14ac:dyDescent="0.25">
      <c r="A1162" s="1">
        <v>41430</v>
      </c>
      <c r="B1162">
        <v>116.12130000000001</v>
      </c>
      <c r="C1162">
        <v>1238.47</v>
      </c>
      <c r="D1162">
        <v>2560.5390000000002</v>
      </c>
    </row>
    <row r="1163" spans="1:4" x14ac:dyDescent="0.25">
      <c r="A1163" s="1">
        <v>41431</v>
      </c>
      <c r="B1163">
        <v>116.05719999999999</v>
      </c>
      <c r="C1163">
        <v>1223.96</v>
      </c>
      <c r="D1163">
        <v>2527.8449999999998</v>
      </c>
    </row>
    <row r="1164" spans="1:4" x14ac:dyDescent="0.25">
      <c r="A1164" s="1">
        <v>41432</v>
      </c>
      <c r="B1164">
        <v>115.96169999999999</v>
      </c>
      <c r="C1164">
        <v>1229.21</v>
      </c>
      <c r="D1164">
        <v>2484.16</v>
      </c>
    </row>
    <row r="1165" spans="1:4" x14ac:dyDescent="0.25">
      <c r="A1165" s="1">
        <v>41438</v>
      </c>
      <c r="B1165">
        <v>115.9538</v>
      </c>
      <c r="C1165">
        <v>1214.99</v>
      </c>
      <c r="D1165">
        <v>2399.9369999999999</v>
      </c>
    </row>
    <row r="1166" spans="1:4" x14ac:dyDescent="0.25">
      <c r="A1166" s="1">
        <v>41439</v>
      </c>
      <c r="B1166">
        <v>115.8158</v>
      </c>
      <c r="C1166">
        <v>1217.46</v>
      </c>
      <c r="D1166">
        <v>2416.7710000000002</v>
      </c>
    </row>
    <row r="1167" spans="1:4" x14ac:dyDescent="0.25">
      <c r="A1167" s="1">
        <v>41442</v>
      </c>
      <c r="B1167">
        <v>115.76600000000001</v>
      </c>
      <c r="C1167">
        <v>1224.3499999999999</v>
      </c>
      <c r="D1167">
        <v>2403.8389999999999</v>
      </c>
    </row>
    <row r="1168" spans="1:4" x14ac:dyDescent="0.25">
      <c r="A1168" s="1">
        <v>41443</v>
      </c>
      <c r="B1168">
        <v>115.67100000000001</v>
      </c>
      <c r="C1168">
        <v>1222.31</v>
      </c>
      <c r="D1168">
        <v>2418.7449999999999</v>
      </c>
    </row>
    <row r="1169" spans="1:4" x14ac:dyDescent="0.25">
      <c r="A1169" s="1">
        <v>41444</v>
      </c>
      <c r="B1169">
        <v>115.35039999999999</v>
      </c>
      <c r="C1169">
        <v>1224.4000000000001</v>
      </c>
      <c r="D1169">
        <v>2400.7649999999999</v>
      </c>
    </row>
    <row r="1170" spans="1:4" x14ac:dyDescent="0.25">
      <c r="A1170" s="1">
        <v>41445</v>
      </c>
      <c r="B1170">
        <v>114.3986</v>
      </c>
      <c r="C1170">
        <v>1206.8599999999999</v>
      </c>
      <c r="D1170">
        <v>2321.4659999999999</v>
      </c>
    </row>
    <row r="1171" spans="1:4" x14ac:dyDescent="0.25">
      <c r="A1171" s="1">
        <v>41446</v>
      </c>
      <c r="B1171">
        <v>114.3283</v>
      </c>
      <c r="C1171">
        <v>1198.6500000000001</v>
      </c>
      <c r="D1171">
        <v>2317.3939999999998</v>
      </c>
    </row>
    <row r="1172" spans="1:4" x14ac:dyDescent="0.25">
      <c r="A1172" s="1">
        <v>41449</v>
      </c>
      <c r="B1172">
        <v>114.3494</v>
      </c>
      <c r="C1172">
        <v>1179.28</v>
      </c>
      <c r="D1172">
        <v>2171.21</v>
      </c>
    </row>
    <row r="1173" spans="1:4" x14ac:dyDescent="0.25">
      <c r="A1173" s="1">
        <v>41450</v>
      </c>
      <c r="B1173">
        <v>114.4727</v>
      </c>
      <c r="C1173">
        <v>1189.7</v>
      </c>
      <c r="D1173">
        <v>2165.4209999999998</v>
      </c>
    </row>
    <row r="1174" spans="1:4" x14ac:dyDescent="0.25">
      <c r="A1174" s="1">
        <v>41451</v>
      </c>
      <c r="B1174">
        <v>115.0502</v>
      </c>
      <c r="C1174">
        <v>1177.83</v>
      </c>
      <c r="D1174">
        <v>2168.297</v>
      </c>
    </row>
    <row r="1175" spans="1:4" x14ac:dyDescent="0.25">
      <c r="A1175" s="1">
        <v>41452</v>
      </c>
      <c r="B1175">
        <v>115.19629999999999</v>
      </c>
      <c r="C1175">
        <v>1184.53</v>
      </c>
      <c r="D1175">
        <v>2160.7350000000001</v>
      </c>
    </row>
    <row r="1176" spans="1:4" x14ac:dyDescent="0.25">
      <c r="A1176" s="1">
        <v>41453</v>
      </c>
      <c r="B1176">
        <v>115.37390000000001</v>
      </c>
      <c r="C1176">
        <v>1182.5899999999999</v>
      </c>
      <c r="D1176">
        <v>2200.6390000000001</v>
      </c>
    </row>
    <row r="1177" spans="1:4" x14ac:dyDescent="0.25">
      <c r="A1177" s="1">
        <v>41456</v>
      </c>
      <c r="B1177">
        <v>115.3937</v>
      </c>
      <c r="C1177">
        <v>1192.57</v>
      </c>
      <c r="D1177">
        <v>2213.317</v>
      </c>
    </row>
    <row r="1178" spans="1:4" x14ac:dyDescent="0.25">
      <c r="A1178" s="1">
        <v>41457</v>
      </c>
      <c r="B1178">
        <v>115.4953</v>
      </c>
      <c r="C1178">
        <v>1198.1099999999999</v>
      </c>
      <c r="D1178">
        <v>2221.9839999999999</v>
      </c>
    </row>
    <row r="1179" spans="1:4" x14ac:dyDescent="0.25">
      <c r="A1179" s="1">
        <v>41458</v>
      </c>
      <c r="B1179">
        <v>115.5331</v>
      </c>
      <c r="C1179">
        <v>1199.18</v>
      </c>
      <c r="D1179">
        <v>2203.828</v>
      </c>
    </row>
    <row r="1180" spans="1:4" x14ac:dyDescent="0.25">
      <c r="A1180" s="1">
        <v>41459</v>
      </c>
      <c r="B1180">
        <v>115.6142</v>
      </c>
      <c r="C1180">
        <v>1198.8699999999999</v>
      </c>
      <c r="D1180">
        <v>2221.9789999999998</v>
      </c>
    </row>
    <row r="1181" spans="1:4" x14ac:dyDescent="0.25">
      <c r="A1181" s="1">
        <v>41460</v>
      </c>
      <c r="B1181">
        <v>115.64960000000001</v>
      </c>
      <c r="C1181">
        <v>1192.98</v>
      </c>
      <c r="D1181">
        <v>2226.8490000000002</v>
      </c>
    </row>
    <row r="1182" spans="1:4" x14ac:dyDescent="0.25">
      <c r="A1182" s="1">
        <v>41463</v>
      </c>
      <c r="B1182">
        <v>115.5685</v>
      </c>
      <c r="C1182">
        <v>1180.28</v>
      </c>
      <c r="D1182">
        <v>2163.6190000000001</v>
      </c>
    </row>
    <row r="1183" spans="1:4" x14ac:dyDescent="0.25">
      <c r="A1183" s="1">
        <v>41464</v>
      </c>
      <c r="B1183">
        <v>115.5003</v>
      </c>
      <c r="C1183">
        <v>1185.51</v>
      </c>
      <c r="D1183">
        <v>2162.6689999999999</v>
      </c>
    </row>
    <row r="1184" spans="1:4" x14ac:dyDescent="0.25">
      <c r="A1184" s="1">
        <v>41465</v>
      </c>
      <c r="B1184">
        <v>115.41379999999999</v>
      </c>
      <c r="C1184">
        <v>1188.51</v>
      </c>
      <c r="D1184">
        <v>2224.0650000000001</v>
      </c>
    </row>
    <row r="1185" spans="1:4" x14ac:dyDescent="0.25">
      <c r="A1185" s="1">
        <v>41466</v>
      </c>
      <c r="B1185">
        <v>115.2483</v>
      </c>
      <c r="C1185">
        <v>1208.19</v>
      </c>
      <c r="D1185">
        <v>2326.6880000000001</v>
      </c>
    </row>
    <row r="1186" spans="1:4" x14ac:dyDescent="0.25">
      <c r="A1186" s="1">
        <v>41467</v>
      </c>
      <c r="B1186">
        <v>115.08499999999999</v>
      </c>
      <c r="C1186">
        <v>1196.47</v>
      </c>
      <c r="D1186">
        <v>2275.373</v>
      </c>
    </row>
    <row r="1187" spans="1:4" x14ac:dyDescent="0.25">
      <c r="A1187" s="1">
        <v>41470</v>
      </c>
      <c r="B1187">
        <v>115.0656</v>
      </c>
      <c r="C1187">
        <v>1193.8</v>
      </c>
      <c r="D1187">
        <v>2307.297</v>
      </c>
    </row>
    <row r="1188" spans="1:4" x14ac:dyDescent="0.25">
      <c r="A1188" s="1">
        <v>41471</v>
      </c>
      <c r="B1188">
        <v>115.0261</v>
      </c>
      <c r="C1188">
        <v>1197.81</v>
      </c>
      <c r="D1188">
        <v>2317.848</v>
      </c>
    </row>
    <row r="1189" spans="1:4" x14ac:dyDescent="0.25">
      <c r="A1189" s="1">
        <v>41472</v>
      </c>
      <c r="B1189">
        <v>114.9639</v>
      </c>
      <c r="C1189">
        <v>1203.45</v>
      </c>
      <c r="D1189">
        <v>2282.8359999999998</v>
      </c>
    </row>
    <row r="1190" spans="1:4" x14ac:dyDescent="0.25">
      <c r="A1190" s="1">
        <v>41473</v>
      </c>
      <c r="B1190">
        <v>114.9072</v>
      </c>
      <c r="C1190">
        <v>1204.0999999999999</v>
      </c>
      <c r="D1190">
        <v>2245.328</v>
      </c>
    </row>
    <row r="1191" spans="1:4" x14ac:dyDescent="0.25">
      <c r="A1191" s="1">
        <v>41474</v>
      </c>
      <c r="B1191">
        <v>114.86920000000001</v>
      </c>
      <c r="C1191">
        <v>1204.71</v>
      </c>
      <c r="D1191">
        <v>2190.4780000000001</v>
      </c>
    </row>
    <row r="1192" spans="1:4" x14ac:dyDescent="0.25">
      <c r="A1192" s="1">
        <v>41477</v>
      </c>
      <c r="B1192">
        <v>114.6593</v>
      </c>
      <c r="C1192">
        <v>1212.98</v>
      </c>
      <c r="D1192">
        <v>2202.1889999999999</v>
      </c>
    </row>
    <row r="1193" spans="1:4" x14ac:dyDescent="0.25">
      <c r="A1193" s="1">
        <v>41478</v>
      </c>
      <c r="B1193">
        <v>114.40349999999999</v>
      </c>
      <c r="C1193">
        <v>1213.98</v>
      </c>
      <c r="D1193">
        <v>2265.8449999999998</v>
      </c>
    </row>
    <row r="1194" spans="1:4" x14ac:dyDescent="0.25">
      <c r="A1194" s="1">
        <v>41479</v>
      </c>
      <c r="B1194">
        <v>114.2028</v>
      </c>
      <c r="C1194">
        <v>1214.93</v>
      </c>
      <c r="D1194">
        <v>2249.1509999999998</v>
      </c>
    </row>
    <row r="1195" spans="1:4" x14ac:dyDescent="0.25">
      <c r="A1195" s="1">
        <v>41480</v>
      </c>
      <c r="B1195">
        <v>114.2495</v>
      </c>
      <c r="C1195">
        <v>1211.03</v>
      </c>
      <c r="D1195">
        <v>2237.683</v>
      </c>
    </row>
    <row r="1196" spans="1:4" x14ac:dyDescent="0.25">
      <c r="A1196" s="1">
        <v>41481</v>
      </c>
      <c r="B1196">
        <v>114.3383</v>
      </c>
      <c r="C1196">
        <v>1198.3499999999999</v>
      </c>
      <c r="D1196">
        <v>2224.0079999999998</v>
      </c>
    </row>
    <row r="1197" spans="1:4" x14ac:dyDescent="0.25">
      <c r="A1197" s="1">
        <v>41484</v>
      </c>
      <c r="B1197">
        <v>114.2884</v>
      </c>
      <c r="C1197">
        <v>1185.75</v>
      </c>
      <c r="D1197">
        <v>2175.9699999999998</v>
      </c>
    </row>
    <row r="1198" spans="1:4" x14ac:dyDescent="0.25">
      <c r="A1198" s="1">
        <v>41485</v>
      </c>
      <c r="B1198">
        <v>114.3147</v>
      </c>
      <c r="C1198">
        <v>1185.03</v>
      </c>
      <c r="D1198">
        <v>2189.3879999999999</v>
      </c>
    </row>
    <row r="1199" spans="1:4" x14ac:dyDescent="0.25">
      <c r="A1199" s="1">
        <v>41486</v>
      </c>
      <c r="B1199">
        <v>114.3498</v>
      </c>
      <c r="C1199">
        <v>1193.3900000000001</v>
      </c>
      <c r="D1199">
        <v>2193.0210000000002</v>
      </c>
    </row>
    <row r="1200" spans="1:4" x14ac:dyDescent="0.25">
      <c r="A1200" s="1">
        <v>41487</v>
      </c>
      <c r="B1200">
        <v>114.4267</v>
      </c>
      <c r="C1200">
        <v>1200.18</v>
      </c>
      <c r="D1200">
        <v>2245.364</v>
      </c>
    </row>
    <row r="1201" spans="1:4" x14ac:dyDescent="0.25">
      <c r="A1201" s="1">
        <v>41488</v>
      </c>
      <c r="B1201">
        <v>114.5271</v>
      </c>
      <c r="C1201">
        <v>1200.04</v>
      </c>
      <c r="D1201">
        <v>2247.2629999999999</v>
      </c>
    </row>
    <row r="1202" spans="1:4" x14ac:dyDescent="0.25">
      <c r="A1202" s="1">
        <v>41491</v>
      </c>
      <c r="B1202">
        <v>114.4879</v>
      </c>
      <c r="C1202">
        <v>1204.8499999999999</v>
      </c>
      <c r="D1202">
        <v>2278.3290000000002</v>
      </c>
    </row>
    <row r="1203" spans="1:4" x14ac:dyDescent="0.25">
      <c r="A1203" s="1">
        <v>41492</v>
      </c>
      <c r="B1203">
        <v>114.4623</v>
      </c>
      <c r="C1203">
        <v>1204.5</v>
      </c>
      <c r="D1203">
        <v>2293.6410000000001</v>
      </c>
    </row>
    <row r="1204" spans="1:4" x14ac:dyDescent="0.25">
      <c r="A1204" s="1">
        <v>41493</v>
      </c>
      <c r="B1204">
        <v>114.3605</v>
      </c>
      <c r="C1204">
        <v>1198.95</v>
      </c>
      <c r="D1204">
        <v>2280.623</v>
      </c>
    </row>
    <row r="1205" spans="1:4" x14ac:dyDescent="0.25">
      <c r="A1205" s="1">
        <v>41494</v>
      </c>
      <c r="B1205">
        <v>114.12439999999999</v>
      </c>
      <c r="C1205">
        <v>1215.25</v>
      </c>
      <c r="D1205">
        <v>2276.7820000000002</v>
      </c>
    </row>
    <row r="1206" spans="1:4" x14ac:dyDescent="0.25">
      <c r="A1206" s="1">
        <v>41495</v>
      </c>
      <c r="B1206">
        <v>114.03870000000001</v>
      </c>
      <c r="C1206">
        <v>1220.8</v>
      </c>
      <c r="D1206">
        <v>2286.0100000000002</v>
      </c>
    </row>
    <row r="1207" spans="1:4" x14ac:dyDescent="0.25">
      <c r="A1207" s="1">
        <v>41498</v>
      </c>
      <c r="B1207">
        <v>113.9581</v>
      </c>
      <c r="C1207">
        <v>1237.75</v>
      </c>
      <c r="D1207">
        <v>2352.7939999999999</v>
      </c>
    </row>
    <row r="1208" spans="1:4" x14ac:dyDescent="0.25">
      <c r="A1208" s="1">
        <v>41499</v>
      </c>
      <c r="B1208">
        <v>113.7201</v>
      </c>
      <c r="C1208">
        <v>1247.96</v>
      </c>
      <c r="D1208">
        <v>2359.0680000000002</v>
      </c>
    </row>
    <row r="1209" spans="1:4" x14ac:dyDescent="0.25">
      <c r="A1209" s="1">
        <v>41500</v>
      </c>
      <c r="B1209">
        <v>113.5946</v>
      </c>
      <c r="C1209">
        <v>1240.28</v>
      </c>
      <c r="D1209">
        <v>2349.08</v>
      </c>
    </row>
    <row r="1210" spans="1:4" x14ac:dyDescent="0.25">
      <c r="A1210" s="1">
        <v>41501</v>
      </c>
      <c r="B1210">
        <v>113.4924</v>
      </c>
      <c r="C1210">
        <v>1244.06</v>
      </c>
      <c r="D1210">
        <v>2321.576</v>
      </c>
    </row>
    <row r="1211" spans="1:4" x14ac:dyDescent="0.25">
      <c r="A1211" s="1">
        <v>41502</v>
      </c>
      <c r="B1211">
        <v>113.50190000000001</v>
      </c>
      <c r="C1211">
        <v>1254.02</v>
      </c>
      <c r="D1211">
        <v>2304.1439999999998</v>
      </c>
    </row>
    <row r="1212" spans="1:4" x14ac:dyDescent="0.25">
      <c r="A1212" s="1">
        <v>41505</v>
      </c>
      <c r="B1212">
        <v>113.3952</v>
      </c>
      <c r="C1212">
        <v>1254.31</v>
      </c>
      <c r="D1212">
        <v>2331.4299999999998</v>
      </c>
    </row>
    <row r="1213" spans="1:4" x14ac:dyDescent="0.25">
      <c r="A1213" s="1">
        <v>41506</v>
      </c>
      <c r="B1213">
        <v>113.1349</v>
      </c>
      <c r="C1213">
        <v>1244.94</v>
      </c>
      <c r="D1213">
        <v>2312.4650000000001</v>
      </c>
    </row>
    <row r="1214" spans="1:4" x14ac:dyDescent="0.25">
      <c r="A1214" s="1">
        <v>41507</v>
      </c>
      <c r="B1214">
        <v>113.15219999999999</v>
      </c>
      <c r="C1214">
        <v>1246.9100000000001</v>
      </c>
      <c r="D1214">
        <v>2308.5889999999999</v>
      </c>
    </row>
    <row r="1215" spans="1:4" x14ac:dyDescent="0.25">
      <c r="A1215" s="1">
        <v>41508</v>
      </c>
      <c r="B1215">
        <v>113.1262</v>
      </c>
      <c r="C1215">
        <v>1248.6300000000001</v>
      </c>
      <c r="D1215">
        <v>2303.9319999999998</v>
      </c>
    </row>
    <row r="1216" spans="1:4" x14ac:dyDescent="0.25">
      <c r="A1216" s="1">
        <v>41509</v>
      </c>
      <c r="B1216">
        <v>113.2359</v>
      </c>
      <c r="C1216">
        <v>1254.45</v>
      </c>
      <c r="D1216">
        <v>2286.9290000000001</v>
      </c>
    </row>
    <row r="1217" spans="1:4" x14ac:dyDescent="0.25">
      <c r="A1217" s="1">
        <v>41512</v>
      </c>
      <c r="B1217">
        <v>113.3327</v>
      </c>
      <c r="C1217">
        <v>1275.3</v>
      </c>
      <c r="D1217">
        <v>2335.616</v>
      </c>
    </row>
    <row r="1218" spans="1:4" x14ac:dyDescent="0.25">
      <c r="A1218" s="1">
        <v>41513</v>
      </c>
      <c r="B1218">
        <v>113.345</v>
      </c>
      <c r="C1218">
        <v>1276.22</v>
      </c>
      <c r="D1218">
        <v>2340.8809999999999</v>
      </c>
    </row>
    <row r="1219" spans="1:4" x14ac:dyDescent="0.25">
      <c r="A1219" s="1">
        <v>41514</v>
      </c>
      <c r="B1219">
        <v>113.261</v>
      </c>
      <c r="C1219">
        <v>1264.21</v>
      </c>
      <c r="D1219">
        <v>2328.056</v>
      </c>
    </row>
    <row r="1220" spans="1:4" x14ac:dyDescent="0.25">
      <c r="A1220" s="1">
        <v>41515</v>
      </c>
      <c r="B1220">
        <v>113.202</v>
      </c>
      <c r="C1220">
        <v>1258.68</v>
      </c>
      <c r="D1220">
        <v>2318.3110000000001</v>
      </c>
    </row>
    <row r="1221" spans="1:4" x14ac:dyDescent="0.25">
      <c r="A1221" s="1">
        <v>41516</v>
      </c>
      <c r="B1221">
        <v>113.1716</v>
      </c>
      <c r="C1221">
        <v>1251.7</v>
      </c>
      <c r="D1221">
        <v>2313.91</v>
      </c>
    </row>
    <row r="1222" spans="1:4" x14ac:dyDescent="0.25">
      <c r="A1222" s="1">
        <v>41519</v>
      </c>
      <c r="B1222">
        <v>113.12130000000001</v>
      </c>
      <c r="C1222">
        <v>1269.3</v>
      </c>
      <c r="D1222">
        <v>2320.3440000000001</v>
      </c>
    </row>
    <row r="1223" spans="1:4" x14ac:dyDescent="0.25">
      <c r="A1223" s="1">
        <v>41520</v>
      </c>
      <c r="B1223">
        <v>113.0474</v>
      </c>
      <c r="C1223">
        <v>1266.48</v>
      </c>
      <c r="D1223">
        <v>2354.502</v>
      </c>
    </row>
    <row r="1224" spans="1:4" x14ac:dyDescent="0.25">
      <c r="A1224" s="1">
        <v>41521</v>
      </c>
      <c r="B1224">
        <v>112.9336</v>
      </c>
      <c r="C1224">
        <v>1259.8</v>
      </c>
      <c r="D1224">
        <v>2350.6990000000001</v>
      </c>
    </row>
    <row r="1225" spans="1:4" x14ac:dyDescent="0.25">
      <c r="A1225" s="1">
        <v>41522</v>
      </c>
      <c r="B1225">
        <v>112.8605</v>
      </c>
      <c r="C1225">
        <v>1257.78</v>
      </c>
      <c r="D1225">
        <v>2341.7350000000001</v>
      </c>
    </row>
    <row r="1226" spans="1:4" x14ac:dyDescent="0.25">
      <c r="A1226" s="1">
        <v>41523</v>
      </c>
      <c r="B1226">
        <v>112.86539999999999</v>
      </c>
      <c r="C1226">
        <v>1263.08</v>
      </c>
      <c r="D1226">
        <v>2357.7820000000002</v>
      </c>
    </row>
    <row r="1227" spans="1:4" x14ac:dyDescent="0.25">
      <c r="A1227" s="1">
        <v>41526</v>
      </c>
      <c r="B1227">
        <v>112.8449</v>
      </c>
      <c r="C1227">
        <v>1269.43</v>
      </c>
      <c r="D1227">
        <v>2440.6089999999999</v>
      </c>
    </row>
    <row r="1228" spans="1:4" x14ac:dyDescent="0.25">
      <c r="A1228" s="1">
        <v>41527</v>
      </c>
      <c r="B1228">
        <v>112.7719</v>
      </c>
      <c r="C1228">
        <v>1259.81</v>
      </c>
      <c r="D1228">
        <v>2474.8939999999998</v>
      </c>
    </row>
    <row r="1229" spans="1:4" x14ac:dyDescent="0.25">
      <c r="A1229" s="1">
        <v>41528</v>
      </c>
      <c r="B1229">
        <v>112.6887</v>
      </c>
      <c r="C1229">
        <v>1261.6099999999999</v>
      </c>
      <c r="D1229">
        <v>2482.8890000000001</v>
      </c>
    </row>
    <row r="1230" spans="1:4" x14ac:dyDescent="0.25">
      <c r="A1230" s="1">
        <v>41529</v>
      </c>
      <c r="B1230">
        <v>112.5997</v>
      </c>
      <c r="C1230">
        <v>1252.04</v>
      </c>
      <c r="D1230">
        <v>2507.4549999999999</v>
      </c>
    </row>
    <row r="1231" spans="1:4" x14ac:dyDescent="0.25">
      <c r="A1231" s="1">
        <v>41530</v>
      </c>
      <c r="B1231">
        <v>112.5668</v>
      </c>
      <c r="C1231">
        <v>1249.1099999999999</v>
      </c>
      <c r="D1231">
        <v>2488.902</v>
      </c>
    </row>
    <row r="1232" spans="1:4" x14ac:dyDescent="0.25">
      <c r="A1232" s="1">
        <v>41533</v>
      </c>
      <c r="B1232">
        <v>112.6022</v>
      </c>
      <c r="C1232">
        <v>1241.21</v>
      </c>
      <c r="D1232">
        <v>2478.39</v>
      </c>
    </row>
    <row r="1233" spans="1:4" x14ac:dyDescent="0.25">
      <c r="A1233" s="1">
        <v>41534</v>
      </c>
      <c r="B1233">
        <v>112.6806</v>
      </c>
      <c r="C1233">
        <v>1244.8699999999999</v>
      </c>
      <c r="D1233">
        <v>2427.3220000000001</v>
      </c>
    </row>
    <row r="1234" spans="1:4" x14ac:dyDescent="0.25">
      <c r="A1234" s="1">
        <v>41535</v>
      </c>
      <c r="B1234">
        <v>112.6961</v>
      </c>
      <c r="C1234">
        <v>1247.83</v>
      </c>
      <c r="D1234">
        <v>2432.5100000000002</v>
      </c>
    </row>
    <row r="1235" spans="1:4" x14ac:dyDescent="0.25">
      <c r="A1235" s="1">
        <v>41540</v>
      </c>
      <c r="B1235">
        <v>112.86199999999999</v>
      </c>
      <c r="C1235">
        <v>1251.3699999999999</v>
      </c>
      <c r="D1235">
        <v>2472.288</v>
      </c>
    </row>
    <row r="1236" spans="1:4" x14ac:dyDescent="0.25">
      <c r="A1236" s="1">
        <v>41541</v>
      </c>
      <c r="B1236">
        <v>112.81910000000001</v>
      </c>
      <c r="C1236">
        <v>1248.55</v>
      </c>
      <c r="D1236">
        <v>2443.8850000000002</v>
      </c>
    </row>
    <row r="1237" spans="1:4" x14ac:dyDescent="0.25">
      <c r="A1237" s="1">
        <v>41542</v>
      </c>
      <c r="B1237">
        <v>112.8862</v>
      </c>
      <c r="C1237">
        <v>1249.55</v>
      </c>
      <c r="D1237">
        <v>2429.0300000000002</v>
      </c>
    </row>
    <row r="1238" spans="1:4" x14ac:dyDescent="0.25">
      <c r="A1238" s="1">
        <v>41543</v>
      </c>
      <c r="B1238">
        <v>112.98699999999999</v>
      </c>
      <c r="C1238">
        <v>1251.8</v>
      </c>
      <c r="D1238">
        <v>2384.4430000000002</v>
      </c>
    </row>
    <row r="1239" spans="1:4" x14ac:dyDescent="0.25">
      <c r="A1239" s="1">
        <v>41544</v>
      </c>
      <c r="B1239">
        <v>112.9876</v>
      </c>
      <c r="C1239">
        <v>1246.3499999999999</v>
      </c>
      <c r="D1239">
        <v>2394.971</v>
      </c>
    </row>
    <row r="1240" spans="1:4" x14ac:dyDescent="0.25">
      <c r="A1240" s="1">
        <v>41547</v>
      </c>
      <c r="B1240">
        <v>112.95869999999999</v>
      </c>
      <c r="C1240">
        <v>1245.8900000000001</v>
      </c>
      <c r="D1240">
        <v>2409.0369999999998</v>
      </c>
    </row>
    <row r="1241" spans="1:4" x14ac:dyDescent="0.25">
      <c r="A1241" s="1">
        <v>41555</v>
      </c>
      <c r="B1241">
        <v>113.0031</v>
      </c>
      <c r="C1241">
        <v>1254.24</v>
      </c>
      <c r="D1241">
        <v>2441.8110000000001</v>
      </c>
    </row>
    <row r="1242" spans="1:4" x14ac:dyDescent="0.25">
      <c r="A1242" s="1">
        <v>41556</v>
      </c>
      <c r="B1242">
        <v>112.9533</v>
      </c>
      <c r="C1242">
        <v>1252.06</v>
      </c>
      <c r="D1242">
        <v>2453.5830000000001</v>
      </c>
    </row>
    <row r="1243" spans="1:4" x14ac:dyDescent="0.25">
      <c r="A1243" s="1">
        <v>41557</v>
      </c>
      <c r="B1243">
        <v>112.9366</v>
      </c>
      <c r="C1243">
        <v>1250.93</v>
      </c>
      <c r="D1243">
        <v>2429.317</v>
      </c>
    </row>
    <row r="1244" spans="1:4" x14ac:dyDescent="0.25">
      <c r="A1244" s="1">
        <v>41558</v>
      </c>
      <c r="B1244">
        <v>112.90349999999999</v>
      </c>
      <c r="C1244">
        <v>1253.5</v>
      </c>
      <c r="D1244">
        <v>2468.5079999999998</v>
      </c>
    </row>
    <row r="1245" spans="1:4" x14ac:dyDescent="0.25">
      <c r="A1245" s="1">
        <v>41561</v>
      </c>
      <c r="B1245">
        <v>112.8215</v>
      </c>
      <c r="C1245">
        <v>1262.08</v>
      </c>
      <c r="D1245">
        <v>2472.5419999999999</v>
      </c>
    </row>
    <row r="1246" spans="1:4" x14ac:dyDescent="0.25">
      <c r="A1246" s="1">
        <v>41562</v>
      </c>
      <c r="B1246">
        <v>112.7623</v>
      </c>
      <c r="C1246">
        <v>1258.68</v>
      </c>
      <c r="D1246">
        <v>2467.5169999999998</v>
      </c>
    </row>
    <row r="1247" spans="1:4" x14ac:dyDescent="0.25">
      <c r="A1247" s="1">
        <v>41563</v>
      </c>
      <c r="B1247">
        <v>112.6623</v>
      </c>
      <c r="C1247">
        <v>1254.78</v>
      </c>
      <c r="D1247">
        <v>2421.3710000000001</v>
      </c>
    </row>
    <row r="1248" spans="1:4" x14ac:dyDescent="0.25">
      <c r="A1248" s="1">
        <v>41564</v>
      </c>
      <c r="B1248">
        <v>112.6503</v>
      </c>
      <c r="C1248">
        <v>1247.81</v>
      </c>
      <c r="D1248">
        <v>2413.33</v>
      </c>
    </row>
    <row r="1249" spans="1:4" x14ac:dyDescent="0.25">
      <c r="A1249" s="1">
        <v>41565</v>
      </c>
      <c r="B1249">
        <v>112.60590000000001</v>
      </c>
      <c r="C1249">
        <v>1253.54</v>
      </c>
      <c r="D1249">
        <v>2426.0540000000001</v>
      </c>
    </row>
    <row r="1250" spans="1:4" x14ac:dyDescent="0.25">
      <c r="A1250" s="1">
        <v>41568</v>
      </c>
      <c r="B1250">
        <v>112.5506</v>
      </c>
      <c r="C1250">
        <v>1259.5899999999999</v>
      </c>
      <c r="D1250">
        <v>2471.3220000000001</v>
      </c>
    </row>
    <row r="1251" spans="1:4" x14ac:dyDescent="0.25">
      <c r="A1251" s="1">
        <v>41569</v>
      </c>
      <c r="B1251">
        <v>112.4974</v>
      </c>
      <c r="C1251">
        <v>1252.51</v>
      </c>
      <c r="D1251">
        <v>2445.8910000000001</v>
      </c>
    </row>
    <row r="1252" spans="1:4" x14ac:dyDescent="0.25">
      <c r="A1252" s="1">
        <v>41570</v>
      </c>
      <c r="B1252">
        <v>112.4576</v>
      </c>
      <c r="C1252">
        <v>1249.94</v>
      </c>
      <c r="D1252">
        <v>2418.491</v>
      </c>
    </row>
    <row r="1253" spans="1:4" x14ac:dyDescent="0.25">
      <c r="A1253" s="1">
        <v>41571</v>
      </c>
      <c r="B1253">
        <v>112.1532</v>
      </c>
      <c r="C1253">
        <v>1247.1400000000001</v>
      </c>
      <c r="D1253">
        <v>2400.511</v>
      </c>
    </row>
    <row r="1254" spans="1:4" x14ac:dyDescent="0.25">
      <c r="A1254" s="1">
        <v>41572</v>
      </c>
      <c r="B1254">
        <v>111.94970000000001</v>
      </c>
      <c r="C1254">
        <v>1233.1400000000001</v>
      </c>
      <c r="D1254">
        <v>2368.5590000000002</v>
      </c>
    </row>
    <row r="1255" spans="1:4" x14ac:dyDescent="0.25">
      <c r="A1255" s="1">
        <v>41575</v>
      </c>
      <c r="B1255">
        <v>111.8794</v>
      </c>
      <c r="C1255">
        <v>1234.58</v>
      </c>
      <c r="D1255">
        <v>2365.9540000000002</v>
      </c>
    </row>
    <row r="1256" spans="1:4" x14ac:dyDescent="0.25">
      <c r="A1256" s="1">
        <v>41576</v>
      </c>
      <c r="B1256">
        <v>111.78270000000001</v>
      </c>
      <c r="C1256">
        <v>1235.69</v>
      </c>
      <c r="D1256">
        <v>2372.0529999999999</v>
      </c>
    </row>
    <row r="1257" spans="1:4" x14ac:dyDescent="0.25">
      <c r="A1257" s="1">
        <v>41577</v>
      </c>
      <c r="B1257">
        <v>111.71469999999999</v>
      </c>
      <c r="C1257">
        <v>1243.21</v>
      </c>
      <c r="D1257">
        <v>2407.471</v>
      </c>
    </row>
    <row r="1258" spans="1:4" x14ac:dyDescent="0.25">
      <c r="A1258" s="1">
        <v>41578</v>
      </c>
      <c r="B1258">
        <v>111.744</v>
      </c>
      <c r="C1258">
        <v>1237.58</v>
      </c>
      <c r="D1258">
        <v>2373.7179999999998</v>
      </c>
    </row>
    <row r="1259" spans="1:4" x14ac:dyDescent="0.25">
      <c r="A1259" s="1">
        <v>41579</v>
      </c>
      <c r="B1259">
        <v>111.83450000000001</v>
      </c>
      <c r="C1259">
        <v>1242.94</v>
      </c>
      <c r="D1259">
        <v>2384.96</v>
      </c>
    </row>
    <row r="1260" spans="1:4" x14ac:dyDescent="0.25">
      <c r="A1260" s="1">
        <v>41582</v>
      </c>
      <c r="B1260">
        <v>111.8193</v>
      </c>
      <c r="C1260">
        <v>1237.7</v>
      </c>
      <c r="D1260">
        <v>2380.4540000000002</v>
      </c>
    </row>
    <row r="1261" spans="1:4" x14ac:dyDescent="0.25">
      <c r="A1261" s="1">
        <v>41583</v>
      </c>
      <c r="B1261">
        <v>111.7075</v>
      </c>
      <c r="C1261">
        <v>1235.8800000000001</v>
      </c>
      <c r="D1261">
        <v>2383.7689999999998</v>
      </c>
    </row>
    <row r="1262" spans="1:4" x14ac:dyDescent="0.25">
      <c r="A1262" s="1">
        <v>41584</v>
      </c>
      <c r="B1262">
        <v>111.48269999999999</v>
      </c>
      <c r="C1262">
        <v>1232.55</v>
      </c>
      <c r="D1262">
        <v>2353.5680000000002</v>
      </c>
    </row>
    <row r="1263" spans="1:4" x14ac:dyDescent="0.25">
      <c r="A1263" s="1">
        <v>41585</v>
      </c>
      <c r="B1263">
        <v>111.3107</v>
      </c>
      <c r="C1263">
        <v>1235.5</v>
      </c>
      <c r="D1263">
        <v>2340.5520000000001</v>
      </c>
    </row>
    <row r="1264" spans="1:4" x14ac:dyDescent="0.25">
      <c r="A1264" s="1">
        <v>41586</v>
      </c>
      <c r="B1264">
        <v>111.1031</v>
      </c>
      <c r="C1264">
        <v>1231.5899999999999</v>
      </c>
      <c r="D1264">
        <v>2307.9450000000002</v>
      </c>
    </row>
    <row r="1265" spans="1:4" x14ac:dyDescent="0.25">
      <c r="A1265" s="1">
        <v>41589</v>
      </c>
      <c r="B1265">
        <v>110.56829999999999</v>
      </c>
      <c r="C1265">
        <v>1232.54</v>
      </c>
      <c r="D1265">
        <v>2315.8890000000001</v>
      </c>
    </row>
    <row r="1266" spans="1:4" x14ac:dyDescent="0.25">
      <c r="A1266" s="1">
        <v>41590</v>
      </c>
      <c r="B1266">
        <v>110.6155</v>
      </c>
      <c r="C1266">
        <v>1231.99</v>
      </c>
      <c r="D1266">
        <v>2340</v>
      </c>
    </row>
    <row r="1267" spans="1:4" x14ac:dyDescent="0.25">
      <c r="A1267" s="1">
        <v>41591</v>
      </c>
      <c r="B1267">
        <v>110.50960000000001</v>
      </c>
      <c r="C1267">
        <v>1229.3</v>
      </c>
      <c r="D1267">
        <v>2288.116</v>
      </c>
    </row>
    <row r="1268" spans="1:4" x14ac:dyDescent="0.25">
      <c r="A1268" s="1">
        <v>41592</v>
      </c>
      <c r="B1268">
        <v>110.4662</v>
      </c>
      <c r="C1268">
        <v>1229.99</v>
      </c>
      <c r="D1268">
        <v>2304.5010000000002</v>
      </c>
    </row>
    <row r="1269" spans="1:4" x14ac:dyDescent="0.25">
      <c r="A1269" s="1">
        <v>41593</v>
      </c>
      <c r="B1269">
        <v>110.2285</v>
      </c>
      <c r="C1269">
        <v>1223.4100000000001</v>
      </c>
      <c r="D1269">
        <v>2350.7339999999999</v>
      </c>
    </row>
    <row r="1270" spans="1:4" x14ac:dyDescent="0.25">
      <c r="A1270" s="1">
        <v>41596</v>
      </c>
      <c r="B1270">
        <v>110.1447</v>
      </c>
      <c r="C1270">
        <v>1222.29</v>
      </c>
      <c r="D1270">
        <v>2428.9029999999998</v>
      </c>
    </row>
    <row r="1271" spans="1:4" x14ac:dyDescent="0.25">
      <c r="A1271" s="1">
        <v>41597</v>
      </c>
      <c r="B1271">
        <v>110.07940000000001</v>
      </c>
      <c r="C1271">
        <v>1222.3399999999999</v>
      </c>
      <c r="D1271">
        <v>2412.163</v>
      </c>
    </row>
    <row r="1272" spans="1:4" x14ac:dyDescent="0.25">
      <c r="A1272" s="1">
        <v>41598</v>
      </c>
      <c r="B1272">
        <v>109.9592</v>
      </c>
      <c r="C1272">
        <v>1229.22</v>
      </c>
      <c r="D1272">
        <v>2424.85</v>
      </c>
    </row>
    <row r="1273" spans="1:4" x14ac:dyDescent="0.25">
      <c r="A1273" s="1">
        <v>41599</v>
      </c>
      <c r="B1273">
        <v>110.0381</v>
      </c>
      <c r="C1273">
        <v>1225.3599999999999</v>
      </c>
      <c r="D1273">
        <v>2409.989</v>
      </c>
    </row>
    <row r="1274" spans="1:4" x14ac:dyDescent="0.25">
      <c r="A1274" s="1">
        <v>41600</v>
      </c>
      <c r="B1274">
        <v>110.1596</v>
      </c>
      <c r="C1274">
        <v>1227.01</v>
      </c>
      <c r="D1274">
        <v>2397.962</v>
      </c>
    </row>
    <row r="1275" spans="1:4" x14ac:dyDescent="0.25">
      <c r="A1275" s="1">
        <v>41603</v>
      </c>
      <c r="B1275">
        <v>110.19710000000001</v>
      </c>
      <c r="C1275">
        <v>1224.51</v>
      </c>
      <c r="D1275">
        <v>2388.6289999999999</v>
      </c>
    </row>
    <row r="1276" spans="1:4" x14ac:dyDescent="0.25">
      <c r="A1276" s="1">
        <v>41604</v>
      </c>
      <c r="B1276">
        <v>110.23820000000001</v>
      </c>
      <c r="C1276">
        <v>1228.22</v>
      </c>
      <c r="D1276">
        <v>2387.4160000000002</v>
      </c>
    </row>
    <row r="1277" spans="1:4" x14ac:dyDescent="0.25">
      <c r="A1277" s="1">
        <v>41605</v>
      </c>
      <c r="B1277">
        <v>110.4141</v>
      </c>
      <c r="C1277">
        <v>1228.67</v>
      </c>
      <c r="D1277">
        <v>2414.4810000000002</v>
      </c>
    </row>
    <row r="1278" spans="1:4" x14ac:dyDescent="0.25">
      <c r="A1278" s="1">
        <v>41606</v>
      </c>
      <c r="B1278">
        <v>110.5222</v>
      </c>
      <c r="C1278">
        <v>1229.7</v>
      </c>
      <c r="D1278">
        <v>2439.5300000000002</v>
      </c>
    </row>
    <row r="1279" spans="1:4" x14ac:dyDescent="0.25">
      <c r="A1279" s="1">
        <v>41607</v>
      </c>
      <c r="B1279">
        <v>110.7214</v>
      </c>
      <c r="C1279">
        <v>1234.83</v>
      </c>
      <c r="D1279">
        <v>2438.944</v>
      </c>
    </row>
    <row r="1280" spans="1:4" x14ac:dyDescent="0.25">
      <c r="A1280" s="1">
        <v>41610</v>
      </c>
      <c r="B1280">
        <v>110.5616</v>
      </c>
      <c r="C1280">
        <v>1237.5899999999999</v>
      </c>
      <c r="D1280">
        <v>2418.788</v>
      </c>
    </row>
    <row r="1281" spans="1:4" x14ac:dyDescent="0.25">
      <c r="A1281" s="1">
        <v>41611</v>
      </c>
      <c r="B1281">
        <v>110.569</v>
      </c>
      <c r="C1281">
        <v>1233.07</v>
      </c>
      <c r="D1281">
        <v>2442.7840000000001</v>
      </c>
    </row>
    <row r="1282" spans="1:4" x14ac:dyDescent="0.25">
      <c r="A1282" s="1">
        <v>41612</v>
      </c>
      <c r="B1282">
        <v>110.6191</v>
      </c>
      <c r="C1282">
        <v>1236.75</v>
      </c>
      <c r="D1282">
        <v>2475.1350000000002</v>
      </c>
    </row>
    <row r="1283" spans="1:4" x14ac:dyDescent="0.25">
      <c r="A1283" s="1">
        <v>41613</v>
      </c>
      <c r="B1283">
        <v>110.4919</v>
      </c>
      <c r="C1283">
        <v>1234.8599999999999</v>
      </c>
      <c r="D1283">
        <v>2468.1970000000001</v>
      </c>
    </row>
    <row r="1284" spans="1:4" x14ac:dyDescent="0.25">
      <c r="A1284" s="1">
        <v>41614</v>
      </c>
      <c r="B1284">
        <v>110.45529999999999</v>
      </c>
      <c r="C1284">
        <v>1237.3900000000001</v>
      </c>
      <c r="D1284">
        <v>2452.2869999999998</v>
      </c>
    </row>
    <row r="1285" spans="1:4" x14ac:dyDescent="0.25">
      <c r="A1285" s="1">
        <v>41617</v>
      </c>
      <c r="B1285">
        <v>110.3925</v>
      </c>
      <c r="C1285">
        <v>1241.6500000000001</v>
      </c>
      <c r="D1285">
        <v>2450.8719999999998</v>
      </c>
    </row>
    <row r="1286" spans="1:4" x14ac:dyDescent="0.25">
      <c r="A1286" s="1">
        <v>41618</v>
      </c>
      <c r="B1286">
        <v>110.2008</v>
      </c>
      <c r="C1286">
        <v>1242.47</v>
      </c>
      <c r="D1286">
        <v>2453.3220000000001</v>
      </c>
    </row>
    <row r="1287" spans="1:4" x14ac:dyDescent="0.25">
      <c r="A1287" s="1">
        <v>41619</v>
      </c>
      <c r="B1287">
        <v>110.2347</v>
      </c>
      <c r="C1287">
        <v>1241.82</v>
      </c>
      <c r="D1287">
        <v>2412.7629999999999</v>
      </c>
    </row>
    <row r="1288" spans="1:4" x14ac:dyDescent="0.25">
      <c r="A1288" s="1">
        <v>41620</v>
      </c>
      <c r="B1288">
        <v>110.333</v>
      </c>
      <c r="C1288">
        <v>1244.6300000000001</v>
      </c>
      <c r="D1288">
        <v>2410.0149999999999</v>
      </c>
    </row>
    <row r="1289" spans="1:4" x14ac:dyDescent="0.25">
      <c r="A1289" s="1">
        <v>41621</v>
      </c>
      <c r="B1289">
        <v>110.4513</v>
      </c>
      <c r="C1289">
        <v>1231.1600000000001</v>
      </c>
      <c r="D1289">
        <v>2406.6390000000001</v>
      </c>
    </row>
    <row r="1290" spans="1:4" x14ac:dyDescent="0.25">
      <c r="A1290" s="1">
        <v>41624</v>
      </c>
      <c r="B1290">
        <v>110.3477</v>
      </c>
      <c r="C1290">
        <v>1230.24</v>
      </c>
      <c r="D1290">
        <v>2367.9229999999998</v>
      </c>
    </row>
    <row r="1291" spans="1:4" x14ac:dyDescent="0.25">
      <c r="A1291" s="1">
        <v>41625</v>
      </c>
      <c r="B1291">
        <v>110.2954</v>
      </c>
      <c r="C1291">
        <v>1229.46</v>
      </c>
      <c r="D1291">
        <v>2356.3760000000002</v>
      </c>
    </row>
    <row r="1292" spans="1:4" x14ac:dyDescent="0.25">
      <c r="A1292" s="1">
        <v>41626</v>
      </c>
      <c r="B1292">
        <v>110.1536</v>
      </c>
      <c r="C1292">
        <v>1225.92</v>
      </c>
      <c r="D1292">
        <v>2357.2260000000001</v>
      </c>
    </row>
    <row r="1293" spans="1:4" x14ac:dyDescent="0.25">
      <c r="A1293" s="1">
        <v>41627</v>
      </c>
      <c r="B1293">
        <v>110.0256</v>
      </c>
      <c r="C1293">
        <v>1221.83</v>
      </c>
      <c r="D1293">
        <v>2332.41</v>
      </c>
    </row>
    <row r="1294" spans="1:4" x14ac:dyDescent="0.25">
      <c r="A1294" s="1">
        <v>41628</v>
      </c>
      <c r="B1294">
        <v>109.9359</v>
      </c>
      <c r="C1294">
        <v>1219.51</v>
      </c>
      <c r="D1294">
        <v>2278.136</v>
      </c>
    </row>
    <row r="1295" spans="1:4" x14ac:dyDescent="0.25">
      <c r="A1295" s="1">
        <v>41631</v>
      </c>
      <c r="B1295">
        <v>109.9015</v>
      </c>
      <c r="C1295">
        <v>1214.71</v>
      </c>
      <c r="D1295">
        <v>2284.6019999999999</v>
      </c>
    </row>
    <row r="1296" spans="1:4" x14ac:dyDescent="0.25">
      <c r="A1296" s="1">
        <v>41632</v>
      </c>
      <c r="B1296">
        <v>109.88930000000001</v>
      </c>
      <c r="C1296">
        <v>1212.49</v>
      </c>
      <c r="D1296">
        <v>2288.248</v>
      </c>
    </row>
    <row r="1297" spans="1:4" x14ac:dyDescent="0.25">
      <c r="A1297" s="1">
        <v>41633</v>
      </c>
      <c r="B1297">
        <v>109.9144</v>
      </c>
      <c r="C1297">
        <v>1216.31</v>
      </c>
      <c r="D1297">
        <v>2305.11</v>
      </c>
    </row>
    <row r="1298" spans="1:4" x14ac:dyDescent="0.25">
      <c r="A1298" s="1">
        <v>41634</v>
      </c>
      <c r="B1298">
        <v>109.9186</v>
      </c>
      <c r="C1298">
        <v>1215.29</v>
      </c>
      <c r="D1298">
        <v>2265.3339999999998</v>
      </c>
    </row>
    <row r="1299" spans="1:4" x14ac:dyDescent="0.25">
      <c r="A1299" s="1">
        <v>41635</v>
      </c>
      <c r="B1299">
        <v>109.93089999999999</v>
      </c>
      <c r="C1299">
        <v>1220.4000000000001</v>
      </c>
      <c r="D1299">
        <v>2303.4780000000001</v>
      </c>
    </row>
    <row r="1300" spans="1:4" x14ac:dyDescent="0.25">
      <c r="A1300" s="1">
        <v>41638</v>
      </c>
      <c r="B1300">
        <v>109.89409999999999</v>
      </c>
      <c r="C1300">
        <v>1213.8399999999999</v>
      </c>
      <c r="D1300">
        <v>2299.4580000000001</v>
      </c>
    </row>
    <row r="1301" spans="1:4" x14ac:dyDescent="0.25">
      <c r="A1301" s="1">
        <v>41639</v>
      </c>
      <c r="B1301">
        <v>109.8143</v>
      </c>
      <c r="C1301">
        <v>1208.4000000000001</v>
      </c>
      <c r="D1301">
        <v>2330.0259999999998</v>
      </c>
    </row>
    <row r="1302" spans="1:4" x14ac:dyDescent="0.25">
      <c r="A1302" s="1">
        <v>41641</v>
      </c>
      <c r="B1302">
        <v>109.8155</v>
      </c>
      <c r="C1302">
        <v>1211.58</v>
      </c>
      <c r="D1302">
        <v>2321.9780000000001</v>
      </c>
    </row>
    <row r="1303" spans="1:4" x14ac:dyDescent="0.25">
      <c r="A1303" s="1">
        <v>41642</v>
      </c>
      <c r="B1303">
        <v>109.7414</v>
      </c>
      <c r="C1303">
        <v>1198.5899999999999</v>
      </c>
      <c r="D1303">
        <v>2290.779</v>
      </c>
    </row>
    <row r="1304" spans="1:4" x14ac:dyDescent="0.25">
      <c r="A1304" s="1">
        <v>41645</v>
      </c>
      <c r="B1304">
        <v>109.7165</v>
      </c>
      <c r="C1304">
        <v>1189.46</v>
      </c>
      <c r="D1304">
        <v>2238.6370000000002</v>
      </c>
    </row>
    <row r="1305" spans="1:4" x14ac:dyDescent="0.25">
      <c r="A1305" s="1">
        <v>41646</v>
      </c>
      <c r="B1305">
        <v>109.7225</v>
      </c>
      <c r="C1305">
        <v>1182.43</v>
      </c>
      <c r="D1305">
        <v>2238.0010000000002</v>
      </c>
    </row>
    <row r="1306" spans="1:4" x14ac:dyDescent="0.25">
      <c r="A1306" s="1">
        <v>41647</v>
      </c>
      <c r="B1306">
        <v>109.7933</v>
      </c>
      <c r="C1306">
        <v>1181.1600000000001</v>
      </c>
      <c r="D1306">
        <v>2241.9110000000001</v>
      </c>
    </row>
    <row r="1307" spans="1:4" x14ac:dyDescent="0.25">
      <c r="A1307" s="1">
        <v>41648</v>
      </c>
      <c r="B1307">
        <v>109.889</v>
      </c>
      <c r="C1307">
        <v>1176.94</v>
      </c>
      <c r="D1307">
        <v>2222.221</v>
      </c>
    </row>
    <row r="1308" spans="1:4" x14ac:dyDescent="0.25">
      <c r="A1308" s="1">
        <v>41649</v>
      </c>
      <c r="B1308">
        <v>109.889</v>
      </c>
      <c r="C1308">
        <v>1180.48</v>
      </c>
      <c r="D1308">
        <v>2204.8510000000001</v>
      </c>
    </row>
    <row r="1309" spans="1:4" x14ac:dyDescent="0.25">
      <c r="A1309" s="1">
        <v>41652</v>
      </c>
      <c r="B1309">
        <v>109.89230000000001</v>
      </c>
      <c r="C1309">
        <v>1175.07</v>
      </c>
      <c r="D1309">
        <v>2193.6790000000001</v>
      </c>
    </row>
    <row r="1310" spans="1:4" x14ac:dyDescent="0.25">
      <c r="A1310" s="1">
        <v>41653</v>
      </c>
      <c r="B1310">
        <v>109.9327</v>
      </c>
      <c r="C1310">
        <v>1184.4100000000001</v>
      </c>
      <c r="D1310">
        <v>2212.846</v>
      </c>
    </row>
    <row r="1311" spans="1:4" x14ac:dyDescent="0.25">
      <c r="A1311" s="1">
        <v>41654</v>
      </c>
      <c r="B1311">
        <v>109.9682</v>
      </c>
      <c r="C1311">
        <v>1181.08</v>
      </c>
      <c r="D1311">
        <v>2208.9409999999998</v>
      </c>
    </row>
    <row r="1312" spans="1:4" x14ac:dyDescent="0.25">
      <c r="A1312" s="1">
        <v>41655</v>
      </c>
      <c r="B1312">
        <v>110.0004</v>
      </c>
      <c r="C1312">
        <v>1181.6600000000001</v>
      </c>
      <c r="D1312">
        <v>2211.8440000000001</v>
      </c>
    </row>
    <row r="1313" spans="1:4" x14ac:dyDescent="0.25">
      <c r="A1313" s="1">
        <v>41656</v>
      </c>
      <c r="B1313">
        <v>110.0522</v>
      </c>
      <c r="C1313">
        <v>1179.96</v>
      </c>
      <c r="D1313">
        <v>2178.4879999999998</v>
      </c>
    </row>
    <row r="1314" spans="1:4" x14ac:dyDescent="0.25">
      <c r="A1314" s="1">
        <v>41659</v>
      </c>
      <c r="B1314">
        <v>110.0398</v>
      </c>
      <c r="C1314">
        <v>1182.33</v>
      </c>
      <c r="D1314">
        <v>2165.9929999999999</v>
      </c>
    </row>
    <row r="1315" spans="1:4" x14ac:dyDescent="0.25">
      <c r="A1315" s="1">
        <v>41660</v>
      </c>
      <c r="B1315">
        <v>110.252</v>
      </c>
      <c r="C1315">
        <v>1173.54</v>
      </c>
      <c r="D1315">
        <v>2187.41</v>
      </c>
    </row>
    <row r="1316" spans="1:4" x14ac:dyDescent="0.25">
      <c r="A1316" s="1">
        <v>41661</v>
      </c>
      <c r="B1316">
        <v>110.4358</v>
      </c>
      <c r="C1316">
        <v>1173.07</v>
      </c>
      <c r="D1316">
        <v>2243.7959999999998</v>
      </c>
    </row>
    <row r="1317" spans="1:4" x14ac:dyDescent="0.25">
      <c r="A1317" s="1">
        <v>41662</v>
      </c>
      <c r="B1317">
        <v>110.46259999999999</v>
      </c>
      <c r="C1317">
        <v>1174.08</v>
      </c>
      <c r="D1317">
        <v>2231.8890000000001</v>
      </c>
    </row>
    <row r="1318" spans="1:4" x14ac:dyDescent="0.25">
      <c r="A1318" s="1">
        <v>41663</v>
      </c>
      <c r="B1318">
        <v>110.55629999999999</v>
      </c>
      <c r="C1318">
        <v>1175.9100000000001</v>
      </c>
      <c r="D1318">
        <v>2245.6779999999999</v>
      </c>
    </row>
    <row r="1319" spans="1:4" x14ac:dyDescent="0.25">
      <c r="A1319" s="1">
        <v>41666</v>
      </c>
      <c r="B1319">
        <v>110.8308</v>
      </c>
      <c r="C1319">
        <v>1167.55</v>
      </c>
      <c r="D1319">
        <v>2215.9189999999999</v>
      </c>
    </row>
    <row r="1320" spans="1:4" x14ac:dyDescent="0.25">
      <c r="A1320" s="1">
        <v>41667</v>
      </c>
      <c r="B1320">
        <v>110.8331</v>
      </c>
      <c r="C1320">
        <v>1157.1300000000001</v>
      </c>
      <c r="D1320">
        <v>2219.855</v>
      </c>
    </row>
    <row r="1321" spans="1:4" x14ac:dyDescent="0.25">
      <c r="A1321" s="1">
        <v>41668</v>
      </c>
      <c r="B1321">
        <v>110.8205</v>
      </c>
      <c r="C1321">
        <v>1160.44</v>
      </c>
      <c r="D1321">
        <v>2227.7809999999999</v>
      </c>
    </row>
    <row r="1322" spans="1:4" x14ac:dyDescent="0.25">
      <c r="A1322" s="1">
        <v>41669</v>
      </c>
      <c r="B1322">
        <v>110.813</v>
      </c>
      <c r="C1322">
        <v>1156.54</v>
      </c>
      <c r="D1322">
        <v>2202.4499999999998</v>
      </c>
    </row>
    <row r="1323" spans="1:4" x14ac:dyDescent="0.25">
      <c r="A1323" s="1">
        <v>41677</v>
      </c>
      <c r="B1323">
        <v>110.9637</v>
      </c>
      <c r="C1323">
        <v>1159.83</v>
      </c>
      <c r="D1323">
        <v>2212.4830000000002</v>
      </c>
    </row>
    <row r="1324" spans="1:4" x14ac:dyDescent="0.25">
      <c r="A1324" s="1">
        <v>41680</v>
      </c>
      <c r="B1324">
        <v>110.95180000000001</v>
      </c>
      <c r="C1324">
        <v>1170.19</v>
      </c>
      <c r="D1324">
        <v>2267.5340000000001</v>
      </c>
    </row>
    <row r="1325" spans="1:4" x14ac:dyDescent="0.25">
      <c r="A1325" s="1">
        <v>41681</v>
      </c>
      <c r="B1325">
        <v>110.9331</v>
      </c>
      <c r="C1325">
        <v>1161.79</v>
      </c>
      <c r="D1325">
        <v>2285.5619999999999</v>
      </c>
    </row>
    <row r="1326" spans="1:4" x14ac:dyDescent="0.25">
      <c r="A1326" s="1">
        <v>41682</v>
      </c>
      <c r="B1326">
        <v>110.977</v>
      </c>
      <c r="C1326">
        <v>1164.97</v>
      </c>
      <c r="D1326">
        <v>2291.2460000000001</v>
      </c>
    </row>
    <row r="1327" spans="1:4" x14ac:dyDescent="0.25">
      <c r="A1327" s="1">
        <v>41683</v>
      </c>
      <c r="B1327">
        <v>111.07210000000001</v>
      </c>
      <c r="C1327">
        <v>1164.04</v>
      </c>
      <c r="D1327">
        <v>2279.5540000000001</v>
      </c>
    </row>
    <row r="1328" spans="1:4" x14ac:dyDescent="0.25">
      <c r="A1328" s="1">
        <v>41684</v>
      </c>
      <c r="B1328">
        <v>111.1386</v>
      </c>
      <c r="C1328">
        <v>1167.54</v>
      </c>
      <c r="D1328">
        <v>2295.5749999999998</v>
      </c>
    </row>
    <row r="1329" spans="1:4" x14ac:dyDescent="0.25">
      <c r="A1329" s="1">
        <v>41687</v>
      </c>
      <c r="B1329">
        <v>111.17189999999999</v>
      </c>
      <c r="C1329">
        <v>1179.69</v>
      </c>
      <c r="D1329">
        <v>2311.6469999999999</v>
      </c>
    </row>
    <row r="1330" spans="1:4" x14ac:dyDescent="0.25">
      <c r="A1330" s="1">
        <v>41688</v>
      </c>
      <c r="B1330">
        <v>111.13379999999999</v>
      </c>
      <c r="C1330">
        <v>1172.08</v>
      </c>
      <c r="D1330">
        <v>2282.442</v>
      </c>
    </row>
    <row r="1331" spans="1:4" x14ac:dyDescent="0.25">
      <c r="A1331" s="1">
        <v>41689</v>
      </c>
      <c r="B1331">
        <v>111.1378</v>
      </c>
      <c r="C1331">
        <v>1176.5</v>
      </c>
      <c r="D1331">
        <v>2308.6559999999999</v>
      </c>
    </row>
    <row r="1332" spans="1:4" x14ac:dyDescent="0.25">
      <c r="A1332" s="1">
        <v>41690</v>
      </c>
      <c r="B1332">
        <v>111.1386</v>
      </c>
      <c r="C1332">
        <v>1168.1400000000001</v>
      </c>
      <c r="D1332">
        <v>2287.4360000000001</v>
      </c>
    </row>
    <row r="1333" spans="1:4" x14ac:dyDescent="0.25">
      <c r="A1333" s="1">
        <v>41691</v>
      </c>
      <c r="B1333">
        <v>111.2544</v>
      </c>
      <c r="C1333">
        <v>1168</v>
      </c>
      <c r="D1333">
        <v>2264.2939999999999</v>
      </c>
    </row>
    <row r="1334" spans="1:4" x14ac:dyDescent="0.25">
      <c r="A1334" s="1">
        <v>41694</v>
      </c>
      <c r="B1334">
        <v>111.4101</v>
      </c>
      <c r="C1334">
        <v>1153.23</v>
      </c>
      <c r="D1334">
        <v>2214.509</v>
      </c>
    </row>
    <row r="1335" spans="1:4" x14ac:dyDescent="0.25">
      <c r="A1335" s="1">
        <v>41695</v>
      </c>
      <c r="B1335">
        <v>111.69</v>
      </c>
      <c r="C1335">
        <v>1148.46</v>
      </c>
      <c r="D1335">
        <v>2157.9090000000001</v>
      </c>
    </row>
    <row r="1336" spans="1:4" x14ac:dyDescent="0.25">
      <c r="A1336" s="1">
        <v>41696</v>
      </c>
      <c r="B1336">
        <v>111.7212</v>
      </c>
      <c r="C1336">
        <v>1148.42</v>
      </c>
      <c r="D1336">
        <v>2163.4050000000002</v>
      </c>
    </row>
    <row r="1337" spans="1:4" x14ac:dyDescent="0.25">
      <c r="A1337" s="1">
        <v>41697</v>
      </c>
      <c r="B1337">
        <v>112.0802</v>
      </c>
      <c r="C1337">
        <v>1142.83</v>
      </c>
      <c r="D1337">
        <v>2154.1080000000002</v>
      </c>
    </row>
    <row r="1338" spans="1:4" x14ac:dyDescent="0.25">
      <c r="A1338" s="1">
        <v>41698</v>
      </c>
      <c r="B1338">
        <v>112.0791</v>
      </c>
      <c r="C1338">
        <v>1138.27</v>
      </c>
      <c r="D1338">
        <v>2178.971</v>
      </c>
    </row>
    <row r="1339" spans="1:4" x14ac:dyDescent="0.25">
      <c r="A1339" s="1">
        <v>41701</v>
      </c>
      <c r="B1339">
        <v>112.0115</v>
      </c>
      <c r="C1339">
        <v>1138.54</v>
      </c>
      <c r="D1339">
        <v>2190.37</v>
      </c>
    </row>
    <row r="1340" spans="1:4" x14ac:dyDescent="0.25">
      <c r="A1340" s="1">
        <v>41702</v>
      </c>
      <c r="B1340">
        <v>111.822</v>
      </c>
      <c r="C1340">
        <v>1136.4000000000001</v>
      </c>
      <c r="D1340">
        <v>2184.2730000000001</v>
      </c>
    </row>
    <row r="1341" spans="1:4" x14ac:dyDescent="0.25">
      <c r="A1341" s="1">
        <v>41703</v>
      </c>
      <c r="B1341">
        <v>111.5505</v>
      </c>
      <c r="C1341">
        <v>1145.33</v>
      </c>
      <c r="D1341">
        <v>2163.9760000000001</v>
      </c>
    </row>
    <row r="1342" spans="1:4" x14ac:dyDescent="0.25">
      <c r="A1342" s="1">
        <v>41704</v>
      </c>
      <c r="B1342">
        <v>111.4786</v>
      </c>
      <c r="C1342">
        <v>1143.51</v>
      </c>
      <c r="D1342">
        <v>2173.634</v>
      </c>
    </row>
    <row r="1343" spans="1:4" x14ac:dyDescent="0.25">
      <c r="A1343" s="1">
        <v>41705</v>
      </c>
      <c r="B1343">
        <v>111.5448</v>
      </c>
      <c r="C1343">
        <v>1138.45</v>
      </c>
      <c r="D1343">
        <v>2168.3580000000002</v>
      </c>
    </row>
    <row r="1344" spans="1:4" x14ac:dyDescent="0.25">
      <c r="A1344" s="1">
        <v>41708</v>
      </c>
      <c r="B1344">
        <v>111.6649</v>
      </c>
      <c r="C1344">
        <v>1111.8399999999999</v>
      </c>
      <c r="D1344">
        <v>2097.7869999999998</v>
      </c>
    </row>
    <row r="1345" spans="1:4" x14ac:dyDescent="0.25">
      <c r="A1345" s="1">
        <v>41709</v>
      </c>
      <c r="B1345">
        <v>111.7251</v>
      </c>
      <c r="C1345">
        <v>1120.56</v>
      </c>
      <c r="D1345">
        <v>2108.6610000000001</v>
      </c>
    </row>
    <row r="1346" spans="1:4" x14ac:dyDescent="0.25">
      <c r="A1346" s="1">
        <v>41710</v>
      </c>
      <c r="B1346">
        <v>111.7753</v>
      </c>
      <c r="C1346">
        <v>1119.24</v>
      </c>
      <c r="D1346">
        <v>2114.134</v>
      </c>
    </row>
    <row r="1347" spans="1:4" x14ac:dyDescent="0.25">
      <c r="A1347" s="1">
        <v>41711</v>
      </c>
      <c r="B1347">
        <v>111.8738</v>
      </c>
      <c r="C1347">
        <v>1120.81</v>
      </c>
      <c r="D1347">
        <v>2140.3330000000001</v>
      </c>
    </row>
    <row r="1348" spans="1:4" x14ac:dyDescent="0.25">
      <c r="A1348" s="1">
        <v>41712</v>
      </c>
      <c r="B1348">
        <v>111.94970000000001</v>
      </c>
      <c r="C1348">
        <v>1112.6400000000001</v>
      </c>
      <c r="D1348">
        <v>2122.8359999999998</v>
      </c>
    </row>
    <row r="1349" spans="1:4" x14ac:dyDescent="0.25">
      <c r="A1349" s="1">
        <v>41715</v>
      </c>
      <c r="B1349">
        <v>111.95359999999999</v>
      </c>
      <c r="C1349">
        <v>1103.18</v>
      </c>
      <c r="D1349">
        <v>2143.038</v>
      </c>
    </row>
    <row r="1350" spans="1:4" x14ac:dyDescent="0.25">
      <c r="A1350" s="1">
        <v>41716</v>
      </c>
      <c r="B1350">
        <v>111.852</v>
      </c>
      <c r="C1350">
        <v>1105.76</v>
      </c>
      <c r="D1350">
        <v>2138.1329999999998</v>
      </c>
    </row>
    <row r="1351" spans="1:4" x14ac:dyDescent="0.25">
      <c r="A1351" s="1">
        <v>41717</v>
      </c>
      <c r="B1351">
        <v>111.6516</v>
      </c>
      <c r="C1351">
        <v>1108.1500000000001</v>
      </c>
      <c r="D1351">
        <v>2120.87</v>
      </c>
    </row>
    <row r="1352" spans="1:4" x14ac:dyDescent="0.25">
      <c r="A1352" s="1">
        <v>41718</v>
      </c>
      <c r="B1352">
        <v>111.5788</v>
      </c>
      <c r="C1352">
        <v>1105.3800000000001</v>
      </c>
      <c r="D1352">
        <v>2086.9670000000001</v>
      </c>
    </row>
    <row r="1353" spans="1:4" x14ac:dyDescent="0.25">
      <c r="A1353" s="1">
        <v>41719</v>
      </c>
      <c r="B1353">
        <v>111.6348</v>
      </c>
      <c r="C1353">
        <v>1101.7</v>
      </c>
      <c r="D1353">
        <v>2158.7979999999998</v>
      </c>
    </row>
    <row r="1354" spans="1:4" x14ac:dyDescent="0.25">
      <c r="A1354" s="1">
        <v>41722</v>
      </c>
      <c r="B1354">
        <v>111.62390000000001</v>
      </c>
      <c r="C1354">
        <v>1104.97</v>
      </c>
      <c r="D1354">
        <v>2176.5540000000001</v>
      </c>
    </row>
    <row r="1355" spans="1:4" x14ac:dyDescent="0.25">
      <c r="A1355" s="1">
        <v>41723</v>
      </c>
      <c r="B1355">
        <v>111.60939999999999</v>
      </c>
      <c r="C1355">
        <v>1115.25</v>
      </c>
      <c r="D1355">
        <v>2174.44</v>
      </c>
    </row>
    <row r="1356" spans="1:4" x14ac:dyDescent="0.25">
      <c r="A1356" s="1">
        <v>41724</v>
      </c>
      <c r="B1356">
        <v>111.6054</v>
      </c>
      <c r="C1356">
        <v>1116.72</v>
      </c>
      <c r="D1356">
        <v>2171.047</v>
      </c>
    </row>
    <row r="1357" spans="1:4" x14ac:dyDescent="0.25">
      <c r="A1357" s="1">
        <v>41725</v>
      </c>
      <c r="B1357">
        <v>111.5759</v>
      </c>
      <c r="C1357">
        <v>1115.81</v>
      </c>
      <c r="D1357">
        <v>2155.7069999999999</v>
      </c>
    </row>
    <row r="1358" spans="1:4" x14ac:dyDescent="0.25">
      <c r="A1358" s="1">
        <v>41726</v>
      </c>
      <c r="B1358">
        <v>111.54430000000001</v>
      </c>
      <c r="C1358">
        <v>1126.1400000000001</v>
      </c>
      <c r="D1358">
        <v>2151.9650000000001</v>
      </c>
    </row>
    <row r="1359" spans="1:4" x14ac:dyDescent="0.25">
      <c r="A1359" s="1">
        <v>41729</v>
      </c>
      <c r="B1359">
        <v>111.55419999999999</v>
      </c>
      <c r="C1359">
        <v>1127.56</v>
      </c>
      <c r="D1359">
        <v>2146.3049999999998</v>
      </c>
    </row>
    <row r="1360" spans="1:4" x14ac:dyDescent="0.25">
      <c r="A1360" s="1">
        <v>41730</v>
      </c>
      <c r="B1360">
        <v>111.48009999999999</v>
      </c>
      <c r="C1360">
        <v>1131.24</v>
      </c>
      <c r="D1360">
        <v>2163.1149999999998</v>
      </c>
    </row>
    <row r="1361" spans="1:4" x14ac:dyDescent="0.25">
      <c r="A1361" s="1">
        <v>41731</v>
      </c>
      <c r="B1361">
        <v>111.4269</v>
      </c>
      <c r="C1361">
        <v>1127.05</v>
      </c>
      <c r="D1361">
        <v>2180.7269999999999</v>
      </c>
    </row>
    <row r="1362" spans="1:4" x14ac:dyDescent="0.25">
      <c r="A1362" s="1">
        <v>41732</v>
      </c>
      <c r="B1362">
        <v>111.31870000000001</v>
      </c>
      <c r="C1362">
        <v>1125.8399999999999</v>
      </c>
      <c r="D1362">
        <v>2165.0079999999998</v>
      </c>
    </row>
    <row r="1363" spans="1:4" x14ac:dyDescent="0.25">
      <c r="A1363" s="1">
        <v>41733</v>
      </c>
      <c r="B1363">
        <v>111.33929999999999</v>
      </c>
      <c r="C1363">
        <v>1133.19</v>
      </c>
      <c r="D1363">
        <v>2185.4720000000002</v>
      </c>
    </row>
    <row r="1364" spans="1:4" x14ac:dyDescent="0.25">
      <c r="A1364" s="1">
        <v>41737</v>
      </c>
      <c r="B1364">
        <v>111.3728</v>
      </c>
      <c r="C1364">
        <v>1139.7</v>
      </c>
      <c r="D1364">
        <v>2237.3159999999998</v>
      </c>
    </row>
    <row r="1365" spans="1:4" x14ac:dyDescent="0.25">
      <c r="A1365" s="1">
        <v>41738</v>
      </c>
      <c r="B1365">
        <v>111.3051</v>
      </c>
      <c r="C1365">
        <v>1132.45</v>
      </c>
      <c r="D1365">
        <v>2238.62</v>
      </c>
    </row>
    <row r="1366" spans="1:4" x14ac:dyDescent="0.25">
      <c r="A1366" s="1">
        <v>41739</v>
      </c>
      <c r="B1366">
        <v>111.2865</v>
      </c>
      <c r="C1366">
        <v>1127.8399999999999</v>
      </c>
      <c r="D1366">
        <v>2273.761</v>
      </c>
    </row>
    <row r="1367" spans="1:4" x14ac:dyDescent="0.25">
      <c r="A1367" s="1">
        <v>41740</v>
      </c>
      <c r="B1367">
        <v>111.3929</v>
      </c>
      <c r="C1367">
        <v>1128.42</v>
      </c>
      <c r="D1367">
        <v>2270.6660000000002</v>
      </c>
    </row>
    <row r="1368" spans="1:4" x14ac:dyDescent="0.25">
      <c r="A1368" s="1">
        <v>41743</v>
      </c>
      <c r="B1368">
        <v>111.52979999999999</v>
      </c>
      <c r="C1368">
        <v>1130.72</v>
      </c>
      <c r="D1368">
        <v>2268.6129999999998</v>
      </c>
    </row>
    <row r="1369" spans="1:4" x14ac:dyDescent="0.25">
      <c r="A1369" s="1">
        <v>41744</v>
      </c>
      <c r="B1369">
        <v>111.6193</v>
      </c>
      <c r="C1369">
        <v>1131.4000000000001</v>
      </c>
      <c r="D1369">
        <v>2229.4630000000002</v>
      </c>
    </row>
    <row r="1370" spans="1:4" x14ac:dyDescent="0.25">
      <c r="A1370" s="1">
        <v>41745</v>
      </c>
      <c r="B1370">
        <v>111.61620000000001</v>
      </c>
      <c r="C1370">
        <v>1130.04</v>
      </c>
      <c r="D1370">
        <v>2232.5259999999998</v>
      </c>
    </row>
    <row r="1371" spans="1:4" x14ac:dyDescent="0.25">
      <c r="A1371" s="1">
        <v>41746</v>
      </c>
      <c r="B1371">
        <v>111.9178</v>
      </c>
      <c r="C1371">
        <v>1129.8900000000001</v>
      </c>
      <c r="D1371">
        <v>2224.8029999999999</v>
      </c>
    </row>
    <row r="1372" spans="1:4" x14ac:dyDescent="0.25">
      <c r="A1372" s="1">
        <v>41747</v>
      </c>
      <c r="B1372">
        <v>111.96469999999999</v>
      </c>
      <c r="C1372">
        <v>1116.99</v>
      </c>
      <c r="D1372">
        <v>2224.4789999999998</v>
      </c>
    </row>
    <row r="1373" spans="1:4" x14ac:dyDescent="0.25">
      <c r="A1373" s="1">
        <v>41750</v>
      </c>
      <c r="B1373">
        <v>111.9841</v>
      </c>
      <c r="C1373">
        <v>1110.32</v>
      </c>
      <c r="D1373">
        <v>2187.248</v>
      </c>
    </row>
    <row r="1374" spans="1:4" x14ac:dyDescent="0.25">
      <c r="A1374" s="1">
        <v>41751</v>
      </c>
      <c r="B1374">
        <v>112.0103</v>
      </c>
      <c r="C1374">
        <v>1113.8</v>
      </c>
      <c r="D1374">
        <v>2196.7950000000001</v>
      </c>
    </row>
    <row r="1375" spans="1:4" x14ac:dyDescent="0.25">
      <c r="A1375" s="1">
        <v>41752</v>
      </c>
      <c r="B1375">
        <v>111.93689999999999</v>
      </c>
      <c r="C1375">
        <v>1115.42</v>
      </c>
      <c r="D1375">
        <v>2194.6680000000001</v>
      </c>
    </row>
    <row r="1376" spans="1:4" x14ac:dyDescent="0.25">
      <c r="A1376" s="1">
        <v>41753</v>
      </c>
      <c r="B1376">
        <v>111.9492</v>
      </c>
      <c r="C1376">
        <v>1120.51</v>
      </c>
      <c r="D1376">
        <v>2190.4740000000002</v>
      </c>
    </row>
    <row r="1377" spans="1:4" x14ac:dyDescent="0.25">
      <c r="A1377" s="1">
        <v>41754</v>
      </c>
      <c r="B1377">
        <v>111.96939999999999</v>
      </c>
      <c r="C1377">
        <v>1122.46</v>
      </c>
      <c r="D1377">
        <v>2167.826</v>
      </c>
    </row>
    <row r="1378" spans="1:4" x14ac:dyDescent="0.25">
      <c r="A1378" s="1">
        <v>41757</v>
      </c>
      <c r="B1378">
        <v>111.9837</v>
      </c>
      <c r="C1378">
        <v>1124.25</v>
      </c>
      <c r="D1378">
        <v>2134.9690000000001</v>
      </c>
    </row>
    <row r="1379" spans="1:4" x14ac:dyDescent="0.25">
      <c r="A1379" s="1">
        <v>41758</v>
      </c>
      <c r="B1379">
        <v>112.01300000000001</v>
      </c>
      <c r="C1379">
        <v>1123.48</v>
      </c>
      <c r="D1379">
        <v>2158.4699999999998</v>
      </c>
    </row>
    <row r="1380" spans="1:4" x14ac:dyDescent="0.25">
      <c r="A1380" s="1">
        <v>41759</v>
      </c>
      <c r="B1380">
        <v>112.0767</v>
      </c>
      <c r="C1380">
        <v>1119.49</v>
      </c>
      <c r="D1380">
        <v>2158.6590000000001</v>
      </c>
    </row>
    <row r="1381" spans="1:4" x14ac:dyDescent="0.25">
      <c r="A1381" s="1">
        <v>41764</v>
      </c>
      <c r="B1381">
        <v>112.1786</v>
      </c>
      <c r="C1381">
        <v>1118</v>
      </c>
      <c r="D1381">
        <v>2156.4699999999998</v>
      </c>
    </row>
    <row r="1382" spans="1:4" x14ac:dyDescent="0.25">
      <c r="A1382" s="1">
        <v>41765</v>
      </c>
      <c r="B1382">
        <v>112.28440000000001</v>
      </c>
      <c r="C1382">
        <v>1111.22</v>
      </c>
      <c r="D1382">
        <v>2157.328</v>
      </c>
    </row>
    <row r="1383" spans="1:4" x14ac:dyDescent="0.25">
      <c r="A1383" s="1">
        <v>41766</v>
      </c>
      <c r="B1383">
        <v>112.3651</v>
      </c>
      <c r="C1383">
        <v>1109.29</v>
      </c>
      <c r="D1383">
        <v>2137.3159999999998</v>
      </c>
    </row>
    <row r="1384" spans="1:4" x14ac:dyDescent="0.25">
      <c r="A1384" s="1">
        <v>41767</v>
      </c>
      <c r="B1384">
        <v>112.55549999999999</v>
      </c>
      <c r="C1384">
        <v>1104.53</v>
      </c>
      <c r="D1384">
        <v>2135.4960000000001</v>
      </c>
    </row>
    <row r="1385" spans="1:4" x14ac:dyDescent="0.25">
      <c r="A1385" s="1">
        <v>41768</v>
      </c>
      <c r="B1385">
        <v>112.78830000000001</v>
      </c>
      <c r="C1385">
        <v>1105.8399999999999</v>
      </c>
      <c r="D1385">
        <v>2133.9110000000001</v>
      </c>
    </row>
    <row r="1386" spans="1:4" x14ac:dyDescent="0.25">
      <c r="A1386" s="1">
        <v>41771</v>
      </c>
      <c r="B1386">
        <v>112.7492</v>
      </c>
      <c r="C1386">
        <v>1114.25</v>
      </c>
      <c r="D1386">
        <v>2180.0540000000001</v>
      </c>
    </row>
    <row r="1387" spans="1:4" x14ac:dyDescent="0.25">
      <c r="A1387" s="1">
        <v>41772</v>
      </c>
      <c r="B1387">
        <v>112.71210000000001</v>
      </c>
      <c r="C1387">
        <v>1116.43</v>
      </c>
      <c r="D1387">
        <v>2174.8519999999999</v>
      </c>
    </row>
    <row r="1388" spans="1:4" x14ac:dyDescent="0.25">
      <c r="A1388" s="1">
        <v>41773</v>
      </c>
      <c r="B1388">
        <v>112.62260000000001</v>
      </c>
      <c r="C1388">
        <v>1123.26</v>
      </c>
      <c r="D1388">
        <v>2172.3719999999998</v>
      </c>
    </row>
    <row r="1389" spans="1:4" x14ac:dyDescent="0.25">
      <c r="A1389" s="1">
        <v>41774</v>
      </c>
      <c r="B1389">
        <v>112.5616</v>
      </c>
      <c r="C1389">
        <v>1119.77</v>
      </c>
      <c r="D1389">
        <v>2144.0839999999998</v>
      </c>
    </row>
    <row r="1390" spans="1:4" x14ac:dyDescent="0.25">
      <c r="A1390" s="1">
        <v>41775</v>
      </c>
      <c r="B1390">
        <v>112.53619999999999</v>
      </c>
      <c r="C1390">
        <v>1109.43</v>
      </c>
      <c r="D1390">
        <v>2145.9520000000002</v>
      </c>
    </row>
    <row r="1391" spans="1:4" x14ac:dyDescent="0.25">
      <c r="A1391" s="1">
        <v>41778</v>
      </c>
      <c r="B1391">
        <v>112.57340000000001</v>
      </c>
      <c r="C1391">
        <v>1118.83</v>
      </c>
      <c r="D1391">
        <v>2115.143</v>
      </c>
    </row>
    <row r="1392" spans="1:4" x14ac:dyDescent="0.25">
      <c r="A1392" s="1">
        <v>41779</v>
      </c>
      <c r="B1392">
        <v>112.54519999999999</v>
      </c>
      <c r="C1392">
        <v>1117.26</v>
      </c>
      <c r="D1392">
        <v>2115.7710000000002</v>
      </c>
    </row>
    <row r="1393" spans="1:4" x14ac:dyDescent="0.25">
      <c r="A1393" s="1">
        <v>41780</v>
      </c>
      <c r="B1393">
        <v>112.5744</v>
      </c>
      <c r="C1393">
        <v>1113.51</v>
      </c>
      <c r="D1393">
        <v>2135.9050000000002</v>
      </c>
    </row>
    <row r="1394" spans="1:4" x14ac:dyDescent="0.25">
      <c r="A1394" s="1">
        <v>41781</v>
      </c>
      <c r="B1394">
        <v>112.6131</v>
      </c>
      <c r="C1394">
        <v>1118.31</v>
      </c>
      <c r="D1394">
        <v>2130.8679999999999</v>
      </c>
    </row>
    <row r="1395" spans="1:4" x14ac:dyDescent="0.25">
      <c r="A1395" s="1">
        <v>41782</v>
      </c>
      <c r="B1395">
        <v>112.6277</v>
      </c>
      <c r="C1395">
        <v>1121.75</v>
      </c>
      <c r="D1395">
        <v>2148.4140000000002</v>
      </c>
    </row>
    <row r="1396" spans="1:4" x14ac:dyDescent="0.25">
      <c r="A1396" s="1">
        <v>41785</v>
      </c>
      <c r="B1396">
        <v>112.6498</v>
      </c>
      <c r="C1396">
        <v>1131.05</v>
      </c>
      <c r="D1396">
        <v>2155.9760000000001</v>
      </c>
    </row>
    <row r="1397" spans="1:4" x14ac:dyDescent="0.25">
      <c r="A1397" s="1">
        <v>41786</v>
      </c>
      <c r="B1397">
        <v>112.7129</v>
      </c>
      <c r="C1397">
        <v>1125.27</v>
      </c>
      <c r="D1397">
        <v>2147.2800000000002</v>
      </c>
    </row>
    <row r="1398" spans="1:4" x14ac:dyDescent="0.25">
      <c r="A1398" s="1">
        <v>41787</v>
      </c>
      <c r="B1398">
        <v>112.8231</v>
      </c>
      <c r="C1398">
        <v>1123.44</v>
      </c>
      <c r="D1398">
        <v>2169.3519999999999</v>
      </c>
    </row>
    <row r="1399" spans="1:4" x14ac:dyDescent="0.25">
      <c r="A1399" s="1">
        <v>41788</v>
      </c>
      <c r="B1399">
        <v>112.89019999999999</v>
      </c>
      <c r="C1399">
        <v>1119.9100000000001</v>
      </c>
      <c r="D1399">
        <v>2155.1640000000002</v>
      </c>
    </row>
    <row r="1400" spans="1:4" x14ac:dyDescent="0.25">
      <c r="A1400" s="1">
        <v>41789</v>
      </c>
      <c r="B1400">
        <v>112.97929999999999</v>
      </c>
      <c r="C1400">
        <v>1116.75</v>
      </c>
      <c r="D1400">
        <v>2156.4639999999999</v>
      </c>
    </row>
    <row r="1401" spans="1:4" x14ac:dyDescent="0.25">
      <c r="A1401" s="1">
        <v>41793</v>
      </c>
      <c r="B1401">
        <v>113.28570000000001</v>
      </c>
      <c r="C1401">
        <v>1112.9000000000001</v>
      </c>
      <c r="D1401">
        <v>2149.9180000000001</v>
      </c>
    </row>
    <row r="1402" spans="1:4" x14ac:dyDescent="0.25">
      <c r="A1402" s="1">
        <v>41794</v>
      </c>
      <c r="B1402">
        <v>113.4252</v>
      </c>
      <c r="C1402">
        <v>1112.25</v>
      </c>
      <c r="D1402">
        <v>2128.2739999999999</v>
      </c>
    </row>
    <row r="1403" spans="1:4" x14ac:dyDescent="0.25">
      <c r="A1403" s="1">
        <v>41795</v>
      </c>
      <c r="B1403">
        <v>113.4248</v>
      </c>
      <c r="C1403">
        <v>1116.57</v>
      </c>
      <c r="D1403">
        <v>2150.6019999999999</v>
      </c>
    </row>
    <row r="1404" spans="1:4" x14ac:dyDescent="0.25">
      <c r="A1404" s="1">
        <v>41796</v>
      </c>
      <c r="B1404">
        <v>113.378</v>
      </c>
      <c r="C1404">
        <v>1116.3800000000001</v>
      </c>
      <c r="D1404">
        <v>2134.7159999999999</v>
      </c>
    </row>
    <row r="1405" spans="1:4" x14ac:dyDescent="0.25">
      <c r="A1405" s="1">
        <v>41799</v>
      </c>
      <c r="B1405">
        <v>113.3172</v>
      </c>
      <c r="C1405">
        <v>1112.82</v>
      </c>
      <c r="D1405">
        <v>2134.2809999999999</v>
      </c>
    </row>
    <row r="1406" spans="1:4" x14ac:dyDescent="0.25">
      <c r="A1406" s="1">
        <v>41800</v>
      </c>
      <c r="B1406">
        <v>113.4359</v>
      </c>
      <c r="C1406">
        <v>1112.4000000000001</v>
      </c>
      <c r="D1406">
        <v>2161.268</v>
      </c>
    </row>
    <row r="1407" spans="1:4" x14ac:dyDescent="0.25">
      <c r="A1407" s="1">
        <v>41801</v>
      </c>
      <c r="B1407">
        <v>113.46380000000001</v>
      </c>
      <c r="C1407">
        <v>1111.3599999999999</v>
      </c>
      <c r="D1407">
        <v>2160.7660000000001</v>
      </c>
    </row>
    <row r="1408" spans="1:4" x14ac:dyDescent="0.25">
      <c r="A1408" s="1">
        <v>41802</v>
      </c>
      <c r="B1408">
        <v>113.4897</v>
      </c>
      <c r="C1408">
        <v>1104.93</v>
      </c>
      <c r="D1408">
        <v>2153.41</v>
      </c>
    </row>
    <row r="1409" spans="1:4" x14ac:dyDescent="0.25">
      <c r="A1409" s="1">
        <v>41803</v>
      </c>
      <c r="B1409">
        <v>113.4346</v>
      </c>
      <c r="C1409">
        <v>1110.75</v>
      </c>
      <c r="D1409">
        <v>2176.2420000000002</v>
      </c>
    </row>
    <row r="1410" spans="1:4" x14ac:dyDescent="0.25">
      <c r="A1410" s="1">
        <v>41806</v>
      </c>
      <c r="B1410">
        <v>113.5231</v>
      </c>
      <c r="C1410">
        <v>1110.83</v>
      </c>
      <c r="D1410">
        <v>2191.855</v>
      </c>
    </row>
    <row r="1411" spans="1:4" x14ac:dyDescent="0.25">
      <c r="A1411" s="1">
        <v>41807</v>
      </c>
      <c r="B1411">
        <v>113.5735</v>
      </c>
      <c r="C1411">
        <v>1110.8599999999999</v>
      </c>
      <c r="D1411">
        <v>2169.674</v>
      </c>
    </row>
    <row r="1412" spans="1:4" x14ac:dyDescent="0.25">
      <c r="A1412" s="1">
        <v>41808</v>
      </c>
      <c r="B1412">
        <v>113.51609999999999</v>
      </c>
      <c r="C1412">
        <v>1109.74</v>
      </c>
      <c r="D1412">
        <v>2160.239</v>
      </c>
    </row>
    <row r="1413" spans="1:4" x14ac:dyDescent="0.25">
      <c r="A1413" s="1">
        <v>41809</v>
      </c>
      <c r="B1413">
        <v>113.53360000000001</v>
      </c>
      <c r="C1413">
        <v>1110.55</v>
      </c>
      <c r="D1413">
        <v>2126.9070000000002</v>
      </c>
    </row>
    <row r="1414" spans="1:4" x14ac:dyDescent="0.25">
      <c r="A1414" s="1">
        <v>41810</v>
      </c>
      <c r="B1414">
        <v>113.596</v>
      </c>
      <c r="C1414">
        <v>1124.3800000000001</v>
      </c>
      <c r="D1414">
        <v>2136.7289999999998</v>
      </c>
    </row>
    <row r="1415" spans="1:4" x14ac:dyDescent="0.25">
      <c r="A1415" s="1">
        <v>41813</v>
      </c>
      <c r="B1415">
        <v>113.58320000000001</v>
      </c>
      <c r="C1415">
        <v>1131.47</v>
      </c>
      <c r="D1415">
        <v>2134.11</v>
      </c>
    </row>
    <row r="1416" spans="1:4" x14ac:dyDescent="0.25">
      <c r="A1416" s="1">
        <v>41814</v>
      </c>
      <c r="B1416">
        <v>113.599</v>
      </c>
      <c r="C1416">
        <v>1128.81</v>
      </c>
      <c r="D1416">
        <v>2144.8209999999999</v>
      </c>
    </row>
    <row r="1417" spans="1:4" x14ac:dyDescent="0.25">
      <c r="A1417" s="1">
        <v>41815</v>
      </c>
      <c r="B1417">
        <v>113.5933</v>
      </c>
      <c r="C1417">
        <v>1129.3900000000001</v>
      </c>
      <c r="D1417">
        <v>2133.3710000000001</v>
      </c>
    </row>
    <row r="1418" spans="1:4" x14ac:dyDescent="0.25">
      <c r="A1418" s="1">
        <v>41816</v>
      </c>
      <c r="B1418">
        <v>113.5868</v>
      </c>
      <c r="C1418">
        <v>1136.96</v>
      </c>
      <c r="D1418">
        <v>2149.076</v>
      </c>
    </row>
    <row r="1419" spans="1:4" x14ac:dyDescent="0.25">
      <c r="A1419" s="1">
        <v>41817</v>
      </c>
      <c r="B1419">
        <v>113.5915</v>
      </c>
      <c r="C1419">
        <v>1132</v>
      </c>
      <c r="D1419">
        <v>2150.2579999999998</v>
      </c>
    </row>
    <row r="1420" spans="1:4" x14ac:dyDescent="0.25">
      <c r="A1420" s="1">
        <v>41820</v>
      </c>
      <c r="B1420">
        <v>113.5172</v>
      </c>
      <c r="C1420">
        <v>1126.3699999999999</v>
      </c>
      <c r="D1420">
        <v>2165.1179999999999</v>
      </c>
    </row>
    <row r="1421" spans="1:4" x14ac:dyDescent="0.25">
      <c r="A1421" s="1">
        <v>41821</v>
      </c>
      <c r="B1421">
        <v>113.43040000000001</v>
      </c>
      <c r="C1421">
        <v>1123.05</v>
      </c>
      <c r="D1421">
        <v>2164.5590000000002</v>
      </c>
    </row>
    <row r="1422" spans="1:4" x14ac:dyDescent="0.25">
      <c r="A1422" s="1">
        <v>41822</v>
      </c>
      <c r="B1422">
        <v>113.2804</v>
      </c>
      <c r="C1422">
        <v>1122.55</v>
      </c>
      <c r="D1422">
        <v>2170.8670000000002</v>
      </c>
    </row>
    <row r="1423" spans="1:4" x14ac:dyDescent="0.25">
      <c r="A1423" s="1">
        <v>41823</v>
      </c>
      <c r="B1423">
        <v>113.1679</v>
      </c>
      <c r="C1423">
        <v>1122.04</v>
      </c>
      <c r="D1423">
        <v>2180.192</v>
      </c>
    </row>
    <row r="1424" spans="1:4" x14ac:dyDescent="0.25">
      <c r="A1424" s="1">
        <v>41824</v>
      </c>
      <c r="B1424">
        <v>113.0624</v>
      </c>
      <c r="C1424">
        <v>1119.5899999999999</v>
      </c>
      <c r="D1424">
        <v>2178.6950000000002</v>
      </c>
    </row>
    <row r="1425" spans="1:4" x14ac:dyDescent="0.25">
      <c r="A1425" s="1">
        <v>41827</v>
      </c>
      <c r="B1425">
        <v>113.1382</v>
      </c>
      <c r="C1425">
        <v>1106.6199999999999</v>
      </c>
      <c r="D1425">
        <v>2176.2890000000002</v>
      </c>
    </row>
    <row r="1426" spans="1:4" x14ac:dyDescent="0.25">
      <c r="A1426" s="1">
        <v>41828</v>
      </c>
      <c r="B1426">
        <v>113.1705</v>
      </c>
      <c r="C1426">
        <v>1110.1400000000001</v>
      </c>
      <c r="D1426">
        <v>2180.473</v>
      </c>
    </row>
    <row r="1427" spans="1:4" x14ac:dyDescent="0.25">
      <c r="A1427" s="1">
        <v>41829</v>
      </c>
      <c r="B1427">
        <v>113.1618</v>
      </c>
      <c r="C1427">
        <v>1104.3599999999999</v>
      </c>
      <c r="D1427">
        <v>2148.71</v>
      </c>
    </row>
    <row r="1428" spans="1:4" x14ac:dyDescent="0.25">
      <c r="A1428" s="1">
        <v>41830</v>
      </c>
      <c r="B1428">
        <v>113.1639</v>
      </c>
      <c r="C1428">
        <v>1101.3900000000001</v>
      </c>
      <c r="D1428">
        <v>2142.8470000000002</v>
      </c>
    </row>
    <row r="1429" spans="1:4" x14ac:dyDescent="0.25">
      <c r="A1429" s="1">
        <v>41831</v>
      </c>
      <c r="B1429">
        <v>113.1653</v>
      </c>
      <c r="C1429">
        <v>1100.0999999999999</v>
      </c>
      <c r="D1429">
        <v>2148.009</v>
      </c>
    </row>
    <row r="1430" spans="1:4" x14ac:dyDescent="0.25">
      <c r="A1430" s="1">
        <v>41834</v>
      </c>
      <c r="B1430">
        <v>113.10890000000001</v>
      </c>
      <c r="C1430">
        <v>1098.9000000000001</v>
      </c>
      <c r="D1430">
        <v>2171.7579999999998</v>
      </c>
    </row>
    <row r="1431" spans="1:4" x14ac:dyDescent="0.25">
      <c r="A1431" s="1">
        <v>41835</v>
      </c>
      <c r="B1431">
        <v>113.0043</v>
      </c>
      <c r="C1431">
        <v>1097.82</v>
      </c>
      <c r="D1431">
        <v>2174.9760000000001</v>
      </c>
    </row>
    <row r="1432" spans="1:4" x14ac:dyDescent="0.25">
      <c r="A1432" s="1">
        <v>41836</v>
      </c>
      <c r="B1432">
        <v>112.8921</v>
      </c>
      <c r="C1432">
        <v>1097.54</v>
      </c>
      <c r="D1432">
        <v>2170.8679999999999</v>
      </c>
    </row>
    <row r="1433" spans="1:4" x14ac:dyDescent="0.25">
      <c r="A1433" s="1">
        <v>41837</v>
      </c>
      <c r="B1433">
        <v>112.669</v>
      </c>
      <c r="C1433">
        <v>1096.3699999999999</v>
      </c>
      <c r="D1433">
        <v>2157.0680000000002</v>
      </c>
    </row>
    <row r="1434" spans="1:4" x14ac:dyDescent="0.25">
      <c r="A1434" s="1">
        <v>41838</v>
      </c>
      <c r="B1434">
        <v>112.55410000000001</v>
      </c>
      <c r="C1434">
        <v>1091.07</v>
      </c>
      <c r="D1434">
        <v>2164.1439999999998</v>
      </c>
    </row>
    <row r="1435" spans="1:4" x14ac:dyDescent="0.25">
      <c r="A1435" s="1">
        <v>41841</v>
      </c>
      <c r="B1435">
        <v>112.69580000000001</v>
      </c>
      <c r="C1435">
        <v>1091.7</v>
      </c>
      <c r="D1435">
        <v>2166.2950000000001</v>
      </c>
    </row>
    <row r="1436" spans="1:4" x14ac:dyDescent="0.25">
      <c r="A1436" s="1">
        <v>41842</v>
      </c>
      <c r="B1436">
        <v>112.7801</v>
      </c>
      <c r="C1436">
        <v>1096.54</v>
      </c>
      <c r="D1436">
        <v>2192.6979999999999</v>
      </c>
    </row>
    <row r="1437" spans="1:4" x14ac:dyDescent="0.25">
      <c r="A1437" s="1">
        <v>41843</v>
      </c>
      <c r="B1437">
        <v>112.82680000000001</v>
      </c>
      <c r="C1437">
        <v>1092.55</v>
      </c>
      <c r="D1437">
        <v>2197.8330000000001</v>
      </c>
    </row>
    <row r="1438" spans="1:4" x14ac:dyDescent="0.25">
      <c r="A1438" s="1">
        <v>41844</v>
      </c>
      <c r="B1438">
        <v>112.8751</v>
      </c>
      <c r="C1438">
        <v>1092.71</v>
      </c>
      <c r="D1438">
        <v>2237.0149999999999</v>
      </c>
    </row>
    <row r="1439" spans="1:4" x14ac:dyDescent="0.25">
      <c r="A1439" s="1">
        <v>41845</v>
      </c>
      <c r="B1439">
        <v>112.9776</v>
      </c>
      <c r="C1439">
        <v>1091.44</v>
      </c>
      <c r="D1439">
        <v>2260.4540000000002</v>
      </c>
    </row>
    <row r="1440" spans="1:4" x14ac:dyDescent="0.25">
      <c r="A1440" s="1">
        <v>41848</v>
      </c>
      <c r="B1440">
        <v>113.0578</v>
      </c>
      <c r="C1440">
        <v>1094.47</v>
      </c>
      <c r="D1440">
        <v>2323.8969999999999</v>
      </c>
    </row>
    <row r="1441" spans="1:4" x14ac:dyDescent="0.25">
      <c r="A1441" s="1">
        <v>41849</v>
      </c>
      <c r="B1441">
        <v>112.9838</v>
      </c>
      <c r="C1441">
        <v>1101.76</v>
      </c>
      <c r="D1441">
        <v>2331.3690000000001</v>
      </c>
    </row>
    <row r="1442" spans="1:4" x14ac:dyDescent="0.25">
      <c r="A1442" s="1">
        <v>41850</v>
      </c>
      <c r="B1442">
        <v>112.9641</v>
      </c>
      <c r="C1442">
        <v>1094.79</v>
      </c>
      <c r="D1442">
        <v>2322.011</v>
      </c>
    </row>
    <row r="1443" spans="1:4" x14ac:dyDescent="0.25">
      <c r="A1443" s="1">
        <v>41851</v>
      </c>
      <c r="B1443">
        <v>113.0043</v>
      </c>
      <c r="C1443">
        <v>1094.55</v>
      </c>
      <c r="D1443">
        <v>2350.2510000000002</v>
      </c>
    </row>
    <row r="1444" spans="1:4" x14ac:dyDescent="0.25">
      <c r="A1444" s="1">
        <v>41852</v>
      </c>
      <c r="B1444">
        <v>113.06910000000001</v>
      </c>
      <c r="C1444">
        <v>1087.27</v>
      </c>
      <c r="D1444">
        <v>2329.402</v>
      </c>
    </row>
    <row r="1445" spans="1:4" x14ac:dyDescent="0.25">
      <c r="A1445" s="1">
        <v>41855</v>
      </c>
      <c r="B1445">
        <v>113.0877</v>
      </c>
      <c r="C1445">
        <v>1096.05</v>
      </c>
      <c r="D1445">
        <v>2375.62</v>
      </c>
    </row>
    <row r="1446" spans="1:4" x14ac:dyDescent="0.25">
      <c r="A1446" s="1">
        <v>41856</v>
      </c>
      <c r="B1446">
        <v>113.0779</v>
      </c>
      <c r="C1446">
        <v>1095.26</v>
      </c>
      <c r="D1446">
        <v>2369.3530000000001</v>
      </c>
    </row>
    <row r="1447" spans="1:4" x14ac:dyDescent="0.25">
      <c r="A1447" s="1">
        <v>41857</v>
      </c>
      <c r="B1447">
        <v>113.1249</v>
      </c>
      <c r="C1447">
        <v>1090.76</v>
      </c>
      <c r="D1447">
        <v>2363.221</v>
      </c>
    </row>
    <row r="1448" spans="1:4" x14ac:dyDescent="0.25">
      <c r="A1448" s="1">
        <v>41858</v>
      </c>
      <c r="B1448">
        <v>113.117</v>
      </c>
      <c r="C1448">
        <v>1094.53</v>
      </c>
      <c r="D1448">
        <v>2327.4569999999999</v>
      </c>
    </row>
    <row r="1449" spans="1:4" x14ac:dyDescent="0.25">
      <c r="A1449" s="1">
        <v>41859</v>
      </c>
      <c r="B1449">
        <v>113.13939999999999</v>
      </c>
      <c r="C1449">
        <v>1092.6199999999999</v>
      </c>
      <c r="D1449">
        <v>2331.134</v>
      </c>
    </row>
    <row r="1450" spans="1:4" x14ac:dyDescent="0.25">
      <c r="A1450" s="1">
        <v>41862</v>
      </c>
      <c r="B1450">
        <v>113.1156</v>
      </c>
      <c r="C1450">
        <v>1091.0999999999999</v>
      </c>
      <c r="D1450">
        <v>2365.3490000000002</v>
      </c>
    </row>
    <row r="1451" spans="1:4" x14ac:dyDescent="0.25">
      <c r="A1451" s="1">
        <v>41863</v>
      </c>
      <c r="B1451">
        <v>113.04940000000001</v>
      </c>
      <c r="C1451">
        <v>1084.97</v>
      </c>
      <c r="D1451">
        <v>2357.0520000000001</v>
      </c>
    </row>
    <row r="1452" spans="1:4" x14ac:dyDescent="0.25">
      <c r="A1452" s="1">
        <v>41864</v>
      </c>
      <c r="B1452">
        <v>113.1301</v>
      </c>
      <c r="C1452">
        <v>1080.68</v>
      </c>
      <c r="D1452">
        <v>2358.9009999999998</v>
      </c>
    </row>
    <row r="1453" spans="1:4" x14ac:dyDescent="0.25">
      <c r="A1453" s="1">
        <v>41865</v>
      </c>
      <c r="B1453">
        <v>113.2529</v>
      </c>
      <c r="C1453">
        <v>1068.1199999999999</v>
      </c>
      <c r="D1453">
        <v>2335.9450000000002</v>
      </c>
    </row>
    <row r="1454" spans="1:4" x14ac:dyDescent="0.25">
      <c r="A1454" s="1">
        <v>41866</v>
      </c>
      <c r="B1454">
        <v>113.24979999999999</v>
      </c>
      <c r="C1454">
        <v>1073.33</v>
      </c>
      <c r="D1454">
        <v>2360.6350000000002</v>
      </c>
    </row>
    <row r="1455" spans="1:4" x14ac:dyDescent="0.25">
      <c r="A1455" s="1">
        <v>41869</v>
      </c>
      <c r="B1455">
        <v>113.24769999999999</v>
      </c>
      <c r="C1455">
        <v>1069.53</v>
      </c>
      <c r="D1455">
        <v>2374.5619999999999</v>
      </c>
    </row>
    <row r="1456" spans="1:4" x14ac:dyDescent="0.25">
      <c r="A1456" s="1">
        <v>41870</v>
      </c>
      <c r="B1456">
        <v>113.1369</v>
      </c>
      <c r="C1456">
        <v>1071.68</v>
      </c>
      <c r="D1456">
        <v>2374.768</v>
      </c>
    </row>
    <row r="1457" spans="1:4" x14ac:dyDescent="0.25">
      <c r="A1457" s="1">
        <v>41871</v>
      </c>
      <c r="B1457">
        <v>113.0493</v>
      </c>
      <c r="C1457">
        <v>1066.69</v>
      </c>
      <c r="D1457">
        <v>2366.14</v>
      </c>
    </row>
    <row r="1458" spans="1:4" x14ac:dyDescent="0.25">
      <c r="A1458" s="1">
        <v>41872</v>
      </c>
      <c r="B1458">
        <v>113.1018</v>
      </c>
      <c r="C1458">
        <v>1071.1600000000001</v>
      </c>
      <c r="D1458">
        <v>2354.2440000000001</v>
      </c>
    </row>
    <row r="1459" spans="1:4" x14ac:dyDescent="0.25">
      <c r="A1459" s="1">
        <v>41873</v>
      </c>
      <c r="B1459">
        <v>113.09139999999999</v>
      </c>
      <c r="C1459">
        <v>1075.05</v>
      </c>
      <c r="D1459">
        <v>2365.364</v>
      </c>
    </row>
    <row r="1460" spans="1:4" x14ac:dyDescent="0.25">
      <c r="A1460" s="1">
        <v>41876</v>
      </c>
      <c r="B1460">
        <v>113.1182</v>
      </c>
      <c r="C1460">
        <v>1072.96</v>
      </c>
      <c r="D1460">
        <v>2342.8629999999998</v>
      </c>
    </row>
    <row r="1461" spans="1:4" x14ac:dyDescent="0.25">
      <c r="A1461" s="1">
        <v>41877</v>
      </c>
      <c r="B1461">
        <v>113.0864</v>
      </c>
      <c r="C1461">
        <v>1074.05</v>
      </c>
      <c r="D1461">
        <v>2324.0920000000001</v>
      </c>
    </row>
    <row r="1462" spans="1:4" x14ac:dyDescent="0.25">
      <c r="A1462" s="1">
        <v>41878</v>
      </c>
      <c r="B1462">
        <v>113.1935</v>
      </c>
      <c r="C1462">
        <v>1072.27</v>
      </c>
      <c r="D1462">
        <v>2327.5949999999998</v>
      </c>
    </row>
    <row r="1463" spans="1:4" x14ac:dyDescent="0.25">
      <c r="A1463" s="1">
        <v>41879</v>
      </c>
      <c r="B1463">
        <v>113.2499</v>
      </c>
      <c r="C1463">
        <v>1065.8</v>
      </c>
      <c r="D1463">
        <v>2311.2779999999998</v>
      </c>
    </row>
    <row r="1464" spans="1:4" x14ac:dyDescent="0.25">
      <c r="A1464" s="1">
        <v>41880</v>
      </c>
      <c r="B1464">
        <v>113.2359</v>
      </c>
      <c r="C1464">
        <v>1064.81</v>
      </c>
      <c r="D1464">
        <v>2338.2869999999998</v>
      </c>
    </row>
    <row r="1465" spans="1:4" x14ac:dyDescent="0.25">
      <c r="A1465" s="1">
        <v>41883</v>
      </c>
      <c r="B1465">
        <v>113.23860000000001</v>
      </c>
      <c r="C1465">
        <v>1058.21</v>
      </c>
      <c r="D1465">
        <v>2355.317</v>
      </c>
    </row>
    <row r="1466" spans="1:4" x14ac:dyDescent="0.25">
      <c r="A1466" s="1">
        <v>41884</v>
      </c>
      <c r="B1466">
        <v>113.2826</v>
      </c>
      <c r="C1466">
        <v>1065.43</v>
      </c>
      <c r="D1466">
        <v>2386.46</v>
      </c>
    </row>
    <row r="1467" spans="1:4" x14ac:dyDescent="0.25">
      <c r="A1467" s="1">
        <v>41885</v>
      </c>
      <c r="B1467">
        <v>113.206</v>
      </c>
      <c r="C1467">
        <v>1057.79</v>
      </c>
      <c r="D1467">
        <v>2408.8380000000002</v>
      </c>
    </row>
    <row r="1468" spans="1:4" x14ac:dyDescent="0.25">
      <c r="A1468" s="1">
        <v>41886</v>
      </c>
      <c r="B1468">
        <v>113.184</v>
      </c>
      <c r="C1468">
        <v>1056.56</v>
      </c>
      <c r="D1468">
        <v>2426.2240000000002</v>
      </c>
    </row>
    <row r="1469" spans="1:4" x14ac:dyDescent="0.25">
      <c r="A1469" s="1">
        <v>41887</v>
      </c>
      <c r="B1469">
        <v>113.19499999999999</v>
      </c>
      <c r="C1469">
        <v>1050.1099999999999</v>
      </c>
      <c r="D1469">
        <v>2449.259</v>
      </c>
    </row>
    <row r="1470" spans="1:4" x14ac:dyDescent="0.25">
      <c r="A1470" s="1">
        <v>41891</v>
      </c>
      <c r="B1470">
        <v>113.18210000000001</v>
      </c>
      <c r="C1470">
        <v>1037.03</v>
      </c>
      <c r="D1470">
        <v>2445.2240000000002</v>
      </c>
    </row>
    <row r="1471" spans="1:4" x14ac:dyDescent="0.25">
      <c r="A1471" s="1">
        <v>41892</v>
      </c>
      <c r="B1471">
        <v>113.1142</v>
      </c>
      <c r="C1471">
        <v>1032.9000000000001</v>
      </c>
      <c r="D1471">
        <v>2432.433</v>
      </c>
    </row>
    <row r="1472" spans="1:4" x14ac:dyDescent="0.25">
      <c r="A1472" s="1">
        <v>41893</v>
      </c>
      <c r="B1472">
        <v>113.0856</v>
      </c>
      <c r="C1472">
        <v>1027.43</v>
      </c>
      <c r="D1472">
        <v>2423.4540000000002</v>
      </c>
    </row>
    <row r="1473" spans="1:4" x14ac:dyDescent="0.25">
      <c r="A1473" s="1">
        <v>41894</v>
      </c>
      <c r="B1473">
        <v>113.1164</v>
      </c>
      <c r="C1473">
        <v>1033.82</v>
      </c>
      <c r="D1473">
        <v>2438.3580000000002</v>
      </c>
    </row>
    <row r="1474" spans="1:4" x14ac:dyDescent="0.25">
      <c r="A1474" s="1">
        <v>41897</v>
      </c>
      <c r="B1474">
        <v>113.2264</v>
      </c>
      <c r="C1474">
        <v>1038.79</v>
      </c>
      <c r="D1474">
        <v>2437.1889999999999</v>
      </c>
    </row>
    <row r="1475" spans="1:4" x14ac:dyDescent="0.25">
      <c r="A1475" s="1">
        <v>41898</v>
      </c>
      <c r="B1475">
        <v>113.19410000000001</v>
      </c>
      <c r="C1475">
        <v>1036.07</v>
      </c>
      <c r="D1475">
        <v>2388.7649999999999</v>
      </c>
    </row>
    <row r="1476" spans="1:4" x14ac:dyDescent="0.25">
      <c r="A1476" s="1">
        <v>41899</v>
      </c>
      <c r="B1476">
        <v>113.3706</v>
      </c>
      <c r="C1476">
        <v>1043.1600000000001</v>
      </c>
      <c r="D1476">
        <v>2401.326</v>
      </c>
    </row>
    <row r="1477" spans="1:4" x14ac:dyDescent="0.25">
      <c r="A1477" s="1">
        <v>41900</v>
      </c>
      <c r="B1477">
        <v>113.5551</v>
      </c>
      <c r="C1477">
        <v>1034.67</v>
      </c>
      <c r="D1477">
        <v>2408.6640000000002</v>
      </c>
    </row>
    <row r="1478" spans="1:4" x14ac:dyDescent="0.25">
      <c r="A1478" s="1">
        <v>41901</v>
      </c>
      <c r="B1478">
        <v>113.82940000000001</v>
      </c>
      <c r="C1478">
        <v>1020.58</v>
      </c>
      <c r="D1478">
        <v>2425.2109999999998</v>
      </c>
    </row>
    <row r="1479" spans="1:4" x14ac:dyDescent="0.25">
      <c r="A1479" s="1">
        <v>41904</v>
      </c>
      <c r="B1479">
        <v>113.9143</v>
      </c>
      <c r="C1479">
        <v>999.69</v>
      </c>
      <c r="D1479">
        <v>2378.92</v>
      </c>
    </row>
    <row r="1480" spans="1:4" x14ac:dyDescent="0.25">
      <c r="A1480" s="1">
        <v>41905</v>
      </c>
      <c r="B1480">
        <v>113.9808</v>
      </c>
      <c r="C1480">
        <v>1002.38</v>
      </c>
      <c r="D1480">
        <v>2399.462</v>
      </c>
    </row>
    <row r="1481" spans="1:4" x14ac:dyDescent="0.25">
      <c r="A1481" s="1">
        <v>41906</v>
      </c>
      <c r="B1481">
        <v>113.8263</v>
      </c>
      <c r="C1481">
        <v>1004.22</v>
      </c>
      <c r="D1481">
        <v>2441.864</v>
      </c>
    </row>
    <row r="1482" spans="1:4" x14ac:dyDescent="0.25">
      <c r="A1482" s="1">
        <v>41907</v>
      </c>
      <c r="B1482">
        <v>113.8171</v>
      </c>
      <c r="C1482">
        <v>999.66</v>
      </c>
      <c r="D1482">
        <v>2436.9650000000001</v>
      </c>
    </row>
    <row r="1483" spans="1:4" x14ac:dyDescent="0.25">
      <c r="A1483" s="1">
        <v>41908</v>
      </c>
      <c r="B1483">
        <v>113.8652</v>
      </c>
      <c r="C1483">
        <v>1009.17</v>
      </c>
      <c r="D1483">
        <v>2437.201</v>
      </c>
    </row>
    <row r="1484" spans="1:4" x14ac:dyDescent="0.25">
      <c r="A1484" s="1">
        <v>41911</v>
      </c>
      <c r="B1484">
        <v>113.9881</v>
      </c>
      <c r="C1484">
        <v>1005.38</v>
      </c>
      <c r="D1484">
        <v>2447.799</v>
      </c>
    </row>
    <row r="1485" spans="1:4" x14ac:dyDescent="0.25">
      <c r="A1485" s="1">
        <v>41912</v>
      </c>
      <c r="B1485">
        <v>114.0585</v>
      </c>
      <c r="C1485">
        <v>1009.01</v>
      </c>
      <c r="D1485">
        <v>2450.9879999999998</v>
      </c>
    </row>
    <row r="1486" spans="1:4" x14ac:dyDescent="0.25">
      <c r="A1486" s="1">
        <v>41920</v>
      </c>
      <c r="B1486">
        <v>113.99679999999999</v>
      </c>
      <c r="C1486">
        <v>1006.3</v>
      </c>
      <c r="D1486">
        <v>2478.3829999999998</v>
      </c>
    </row>
    <row r="1487" spans="1:4" x14ac:dyDescent="0.25">
      <c r="A1487" s="1">
        <v>41921</v>
      </c>
      <c r="B1487">
        <v>113.95910000000001</v>
      </c>
      <c r="C1487">
        <v>1015.73</v>
      </c>
      <c r="D1487">
        <v>2481.9549999999999</v>
      </c>
    </row>
    <row r="1488" spans="1:4" x14ac:dyDescent="0.25">
      <c r="A1488" s="1">
        <v>41922</v>
      </c>
      <c r="B1488">
        <v>113.9318</v>
      </c>
      <c r="C1488">
        <v>1004.3</v>
      </c>
      <c r="D1488">
        <v>2466.7890000000002</v>
      </c>
    </row>
    <row r="1489" spans="1:4" x14ac:dyDescent="0.25">
      <c r="A1489" s="1">
        <v>41925</v>
      </c>
      <c r="B1489">
        <v>114.0329</v>
      </c>
      <c r="C1489">
        <v>1016.69</v>
      </c>
      <c r="D1489">
        <v>2454.9459999999999</v>
      </c>
    </row>
    <row r="1490" spans="1:4" x14ac:dyDescent="0.25">
      <c r="A1490" s="1">
        <v>41926</v>
      </c>
      <c r="B1490">
        <v>114.3509</v>
      </c>
      <c r="C1490">
        <v>1019.39</v>
      </c>
      <c r="D1490">
        <v>2446.5619999999999</v>
      </c>
    </row>
    <row r="1491" spans="1:4" x14ac:dyDescent="0.25">
      <c r="A1491" s="1">
        <v>41927</v>
      </c>
      <c r="B1491">
        <v>114.6516</v>
      </c>
      <c r="C1491">
        <v>1017.34</v>
      </c>
      <c r="D1491">
        <v>2463.8739999999998</v>
      </c>
    </row>
    <row r="1492" spans="1:4" x14ac:dyDescent="0.25">
      <c r="A1492" s="1">
        <v>41928</v>
      </c>
      <c r="B1492">
        <v>114.73520000000001</v>
      </c>
      <c r="C1492">
        <v>1010.28</v>
      </c>
      <c r="D1492">
        <v>2444.395</v>
      </c>
    </row>
    <row r="1493" spans="1:4" x14ac:dyDescent="0.25">
      <c r="A1493" s="1">
        <v>41929</v>
      </c>
      <c r="B1493">
        <v>114.96129999999999</v>
      </c>
      <c r="C1493">
        <v>1008.32</v>
      </c>
      <c r="D1493">
        <v>2441.732</v>
      </c>
    </row>
    <row r="1494" spans="1:4" x14ac:dyDescent="0.25">
      <c r="A1494" s="1">
        <v>41932</v>
      </c>
      <c r="B1494">
        <v>115.3171</v>
      </c>
      <c r="C1494">
        <v>1011.21</v>
      </c>
      <c r="D1494">
        <v>2454.7109999999998</v>
      </c>
    </row>
    <row r="1495" spans="1:4" x14ac:dyDescent="0.25">
      <c r="A1495" s="1">
        <v>41933</v>
      </c>
      <c r="B1495">
        <v>115.4178</v>
      </c>
      <c r="C1495">
        <v>1011.26</v>
      </c>
      <c r="D1495">
        <v>2433.3910000000001</v>
      </c>
    </row>
    <row r="1496" spans="1:4" x14ac:dyDescent="0.25">
      <c r="A1496" s="1">
        <v>41934</v>
      </c>
      <c r="B1496">
        <v>115.3704</v>
      </c>
      <c r="C1496">
        <v>1013.78</v>
      </c>
      <c r="D1496">
        <v>2418.6410000000001</v>
      </c>
    </row>
    <row r="1497" spans="1:4" x14ac:dyDescent="0.25">
      <c r="A1497" s="1">
        <v>41935</v>
      </c>
      <c r="B1497">
        <v>115.3496</v>
      </c>
      <c r="C1497">
        <v>1017.82</v>
      </c>
      <c r="D1497">
        <v>2395.9360000000001</v>
      </c>
    </row>
    <row r="1498" spans="1:4" x14ac:dyDescent="0.25">
      <c r="A1498" s="1">
        <v>41936</v>
      </c>
      <c r="B1498">
        <v>115.3361</v>
      </c>
      <c r="C1498">
        <v>1026.1500000000001</v>
      </c>
      <c r="D1498">
        <v>2390.7060000000001</v>
      </c>
    </row>
    <row r="1499" spans="1:4" x14ac:dyDescent="0.25">
      <c r="A1499" s="1">
        <v>41939</v>
      </c>
      <c r="B1499">
        <v>115.3734</v>
      </c>
      <c r="C1499">
        <v>1017.64</v>
      </c>
      <c r="D1499">
        <v>2368.8319999999999</v>
      </c>
    </row>
    <row r="1500" spans="1:4" x14ac:dyDescent="0.25">
      <c r="A1500" s="1">
        <v>41940</v>
      </c>
      <c r="B1500">
        <v>115.4659</v>
      </c>
      <c r="C1500">
        <v>1018.68</v>
      </c>
      <c r="D1500">
        <v>2416.6529999999998</v>
      </c>
    </row>
    <row r="1501" spans="1:4" x14ac:dyDescent="0.25">
      <c r="A1501" s="1">
        <v>41941</v>
      </c>
      <c r="B1501">
        <v>115.6703</v>
      </c>
      <c r="C1501">
        <v>1028.1300000000001</v>
      </c>
      <c r="D1501">
        <v>2451.384</v>
      </c>
    </row>
    <row r="1502" spans="1:4" x14ac:dyDescent="0.25">
      <c r="A1502" s="1">
        <v>41942</v>
      </c>
      <c r="B1502">
        <v>115.6874</v>
      </c>
      <c r="C1502">
        <v>1025.72</v>
      </c>
      <c r="D1502">
        <v>2468.9250000000002</v>
      </c>
    </row>
    <row r="1503" spans="1:4" x14ac:dyDescent="0.25">
      <c r="A1503" s="1">
        <v>41943</v>
      </c>
      <c r="B1503">
        <v>115.7694</v>
      </c>
      <c r="C1503">
        <v>1025.18</v>
      </c>
      <c r="D1503">
        <v>2508.3249999999998</v>
      </c>
    </row>
    <row r="1504" spans="1:4" x14ac:dyDescent="0.25">
      <c r="A1504" s="1">
        <v>41946</v>
      </c>
      <c r="B1504">
        <v>115.93389999999999</v>
      </c>
      <c r="C1504">
        <v>1014.19</v>
      </c>
      <c r="D1504">
        <v>2512.5479999999998</v>
      </c>
    </row>
    <row r="1505" spans="1:4" x14ac:dyDescent="0.25">
      <c r="A1505" s="1">
        <v>41947</v>
      </c>
      <c r="B1505">
        <v>116.4389</v>
      </c>
      <c r="C1505">
        <v>1007.39</v>
      </c>
      <c r="D1505">
        <v>2513.172</v>
      </c>
    </row>
    <row r="1506" spans="1:4" x14ac:dyDescent="0.25">
      <c r="A1506" s="1">
        <v>41948</v>
      </c>
      <c r="B1506">
        <v>116.4658</v>
      </c>
      <c r="C1506">
        <v>986.72</v>
      </c>
      <c r="D1506">
        <v>2503.4479999999999</v>
      </c>
    </row>
    <row r="1507" spans="1:4" x14ac:dyDescent="0.25">
      <c r="A1507" s="1">
        <v>41949</v>
      </c>
      <c r="B1507">
        <v>116.4105</v>
      </c>
      <c r="C1507">
        <v>991.34</v>
      </c>
      <c r="D1507">
        <v>2506.067</v>
      </c>
    </row>
    <row r="1508" spans="1:4" x14ac:dyDescent="0.25">
      <c r="A1508" s="1">
        <v>41950</v>
      </c>
      <c r="B1508">
        <v>116.684</v>
      </c>
      <c r="C1508">
        <v>1000.62</v>
      </c>
      <c r="D1508">
        <v>2502.1529999999998</v>
      </c>
    </row>
    <row r="1509" spans="1:4" x14ac:dyDescent="0.25">
      <c r="A1509" s="1">
        <v>41953</v>
      </c>
      <c r="B1509">
        <v>116.9879</v>
      </c>
      <c r="C1509">
        <v>1009.27</v>
      </c>
      <c r="D1509">
        <v>2565.73</v>
      </c>
    </row>
    <row r="1510" spans="1:4" x14ac:dyDescent="0.25">
      <c r="A1510" s="1">
        <v>41954</v>
      </c>
      <c r="B1510">
        <v>117.158</v>
      </c>
      <c r="C1510">
        <v>1004.07</v>
      </c>
      <c r="D1510">
        <v>2558.6120000000001</v>
      </c>
    </row>
    <row r="1511" spans="1:4" x14ac:dyDescent="0.25">
      <c r="A1511" s="1">
        <v>41955</v>
      </c>
      <c r="B1511">
        <v>117.0128</v>
      </c>
      <c r="C1511">
        <v>1013.43</v>
      </c>
      <c r="D1511">
        <v>2594.3180000000002</v>
      </c>
    </row>
    <row r="1512" spans="1:4" x14ac:dyDescent="0.25">
      <c r="A1512" s="1">
        <v>41956</v>
      </c>
      <c r="B1512">
        <v>116.80070000000001</v>
      </c>
      <c r="C1512">
        <v>1010.56</v>
      </c>
      <c r="D1512">
        <v>2579.75</v>
      </c>
    </row>
    <row r="1513" spans="1:4" x14ac:dyDescent="0.25">
      <c r="A1513" s="1">
        <v>41957</v>
      </c>
      <c r="B1513">
        <v>116.5364</v>
      </c>
      <c r="C1513">
        <v>1003.3</v>
      </c>
      <c r="D1513">
        <v>2581.0929999999998</v>
      </c>
    </row>
    <row r="1514" spans="1:4" x14ac:dyDescent="0.25">
      <c r="A1514" s="1">
        <v>41960</v>
      </c>
      <c r="B1514">
        <v>116.1942</v>
      </c>
      <c r="C1514">
        <v>1006.1</v>
      </c>
      <c r="D1514">
        <v>2567.1010000000001</v>
      </c>
    </row>
    <row r="1515" spans="1:4" x14ac:dyDescent="0.25">
      <c r="A1515" s="1">
        <v>41961</v>
      </c>
      <c r="B1515">
        <v>116.15179999999999</v>
      </c>
      <c r="C1515">
        <v>999.53</v>
      </c>
      <c r="D1515">
        <v>2541.4160000000002</v>
      </c>
    </row>
    <row r="1516" spans="1:4" x14ac:dyDescent="0.25">
      <c r="A1516" s="1">
        <v>41962</v>
      </c>
      <c r="B1516">
        <v>116.1778</v>
      </c>
      <c r="C1516">
        <v>998.94</v>
      </c>
      <c r="D1516">
        <v>2537.223</v>
      </c>
    </row>
    <row r="1517" spans="1:4" x14ac:dyDescent="0.25">
      <c r="A1517" s="1">
        <v>41963</v>
      </c>
      <c r="B1517">
        <v>116.1135</v>
      </c>
      <c r="C1517">
        <v>998.49</v>
      </c>
      <c r="D1517">
        <v>2537.0990000000002</v>
      </c>
    </row>
    <row r="1518" spans="1:4" x14ac:dyDescent="0.25">
      <c r="A1518" s="1">
        <v>41964</v>
      </c>
      <c r="B1518">
        <v>116.01519999999999</v>
      </c>
      <c r="C1518">
        <v>1001.36</v>
      </c>
      <c r="D1518">
        <v>2583.4549999999999</v>
      </c>
    </row>
    <row r="1519" spans="1:4" x14ac:dyDescent="0.25">
      <c r="A1519" s="1">
        <v>41967</v>
      </c>
      <c r="B1519">
        <v>116.762</v>
      </c>
      <c r="C1519">
        <v>999.36</v>
      </c>
      <c r="D1519">
        <v>2649.2579999999998</v>
      </c>
    </row>
    <row r="1520" spans="1:4" x14ac:dyDescent="0.25">
      <c r="A1520" s="1">
        <v>41968</v>
      </c>
      <c r="B1520">
        <v>116.6748</v>
      </c>
      <c r="C1520">
        <v>1004.77</v>
      </c>
      <c r="D1520">
        <v>2685.5610000000001</v>
      </c>
    </row>
    <row r="1521" spans="1:4" x14ac:dyDescent="0.25">
      <c r="A1521" s="1">
        <v>41969</v>
      </c>
      <c r="B1521">
        <v>116.7088</v>
      </c>
      <c r="C1521">
        <v>998.41</v>
      </c>
      <c r="D1521">
        <v>2723.018</v>
      </c>
    </row>
    <row r="1522" spans="1:4" x14ac:dyDescent="0.25">
      <c r="A1522" s="1">
        <v>41970</v>
      </c>
      <c r="B1522">
        <v>116.66240000000001</v>
      </c>
      <c r="C1522">
        <v>1007.78</v>
      </c>
      <c r="D1522">
        <v>2754.49</v>
      </c>
    </row>
    <row r="1523" spans="1:4" x14ac:dyDescent="0.25">
      <c r="A1523" s="1">
        <v>41971</v>
      </c>
      <c r="B1523">
        <v>116.663</v>
      </c>
      <c r="C1523">
        <v>998.85</v>
      </c>
      <c r="D1523">
        <v>2808.819</v>
      </c>
    </row>
    <row r="1524" spans="1:4" x14ac:dyDescent="0.25">
      <c r="A1524" s="1">
        <v>41974</v>
      </c>
      <c r="B1524">
        <v>116.6797</v>
      </c>
      <c r="C1524">
        <v>980.87</v>
      </c>
      <c r="D1524">
        <v>2819.8119999999999</v>
      </c>
    </row>
    <row r="1525" spans="1:4" x14ac:dyDescent="0.25">
      <c r="A1525" s="1">
        <v>41975</v>
      </c>
      <c r="B1525">
        <v>116.4795</v>
      </c>
      <c r="C1525">
        <v>990.28</v>
      </c>
      <c r="D1525">
        <v>2923.94</v>
      </c>
    </row>
    <row r="1526" spans="1:4" x14ac:dyDescent="0.25">
      <c r="A1526" s="1">
        <v>41976</v>
      </c>
      <c r="B1526">
        <v>116.2343</v>
      </c>
      <c r="C1526">
        <v>991.19</v>
      </c>
      <c r="D1526">
        <v>2967.549</v>
      </c>
    </row>
    <row r="1527" spans="1:4" x14ac:dyDescent="0.25">
      <c r="A1527" s="1">
        <v>41977</v>
      </c>
      <c r="B1527">
        <v>115.9658</v>
      </c>
      <c r="C1527">
        <v>997.53</v>
      </c>
      <c r="D1527">
        <v>3104.3510000000001</v>
      </c>
    </row>
    <row r="1528" spans="1:4" x14ac:dyDescent="0.25">
      <c r="A1528" s="1">
        <v>41978</v>
      </c>
      <c r="B1528">
        <v>115.5771</v>
      </c>
      <c r="C1528">
        <v>998.98</v>
      </c>
      <c r="D1528">
        <v>3124.8850000000002</v>
      </c>
    </row>
    <row r="1529" spans="1:4" x14ac:dyDescent="0.25">
      <c r="A1529" s="1">
        <v>41981</v>
      </c>
      <c r="B1529">
        <v>115.27800000000001</v>
      </c>
      <c r="C1529">
        <v>992.36</v>
      </c>
      <c r="D1529">
        <v>3252.8809999999999</v>
      </c>
    </row>
    <row r="1530" spans="1:4" x14ac:dyDescent="0.25">
      <c r="A1530" s="1">
        <v>41982</v>
      </c>
      <c r="B1530">
        <v>114.88249999999999</v>
      </c>
      <c r="C1530">
        <v>991.22</v>
      </c>
      <c r="D1530">
        <v>3106.913</v>
      </c>
    </row>
    <row r="1531" spans="1:4" x14ac:dyDescent="0.25">
      <c r="A1531" s="1">
        <v>41983</v>
      </c>
      <c r="B1531">
        <v>115.1585</v>
      </c>
      <c r="C1531">
        <v>998.18</v>
      </c>
      <c r="D1531">
        <v>3221.5459999999998</v>
      </c>
    </row>
    <row r="1532" spans="1:4" x14ac:dyDescent="0.25">
      <c r="A1532" s="1">
        <v>41984</v>
      </c>
      <c r="B1532">
        <v>115.2861</v>
      </c>
      <c r="C1532">
        <v>995.85</v>
      </c>
      <c r="D1532">
        <v>3183.0120000000002</v>
      </c>
    </row>
    <row r="1533" spans="1:4" x14ac:dyDescent="0.25">
      <c r="A1533" s="1">
        <v>41985</v>
      </c>
      <c r="B1533">
        <v>115.26090000000001</v>
      </c>
      <c r="C1533">
        <v>1001.83</v>
      </c>
      <c r="D1533">
        <v>3193.2269999999999</v>
      </c>
    </row>
    <row r="1534" spans="1:4" x14ac:dyDescent="0.25">
      <c r="A1534" s="1">
        <v>41988</v>
      </c>
      <c r="B1534">
        <v>115.1948</v>
      </c>
      <c r="C1534">
        <v>1004.6</v>
      </c>
      <c r="D1534">
        <v>3217.2280000000001</v>
      </c>
    </row>
    <row r="1535" spans="1:4" x14ac:dyDescent="0.25">
      <c r="A1535" s="1">
        <v>41989</v>
      </c>
      <c r="B1535">
        <v>115.2941</v>
      </c>
      <c r="C1535">
        <v>993.55</v>
      </c>
      <c r="D1535">
        <v>3303.402</v>
      </c>
    </row>
    <row r="1536" spans="1:4" x14ac:dyDescent="0.25">
      <c r="A1536" s="1">
        <v>41990</v>
      </c>
      <c r="B1536">
        <v>115.34399999999999</v>
      </c>
      <c r="C1536">
        <v>986.82</v>
      </c>
      <c r="D1536">
        <v>3360.598</v>
      </c>
    </row>
    <row r="1537" spans="1:4" x14ac:dyDescent="0.25">
      <c r="A1537" s="1">
        <v>41991</v>
      </c>
      <c r="B1537">
        <v>115.3477</v>
      </c>
      <c r="C1537">
        <v>987.46</v>
      </c>
      <c r="D1537">
        <v>3345.9270000000001</v>
      </c>
    </row>
    <row r="1538" spans="1:4" x14ac:dyDescent="0.25">
      <c r="A1538" s="1">
        <v>41992</v>
      </c>
      <c r="B1538">
        <v>115.4318</v>
      </c>
      <c r="C1538">
        <v>991.74</v>
      </c>
      <c r="D1538">
        <v>3383.1669999999999</v>
      </c>
    </row>
    <row r="1539" spans="1:4" x14ac:dyDescent="0.25">
      <c r="A1539" s="1">
        <v>41995</v>
      </c>
      <c r="B1539">
        <v>115.4883</v>
      </c>
      <c r="C1539">
        <v>987.18</v>
      </c>
      <c r="D1539">
        <v>3394.4810000000002</v>
      </c>
    </row>
    <row r="1540" spans="1:4" x14ac:dyDescent="0.25">
      <c r="A1540" s="1">
        <v>41996</v>
      </c>
      <c r="B1540">
        <v>115.7101</v>
      </c>
      <c r="C1540">
        <v>976.47</v>
      </c>
      <c r="D1540">
        <v>3324.924</v>
      </c>
    </row>
    <row r="1541" spans="1:4" x14ac:dyDescent="0.25">
      <c r="A1541" s="1">
        <v>41997</v>
      </c>
      <c r="B1541">
        <v>116.062</v>
      </c>
      <c r="C1541">
        <v>981.25</v>
      </c>
      <c r="D1541">
        <v>3230.3850000000002</v>
      </c>
    </row>
    <row r="1542" spans="1:4" x14ac:dyDescent="0.25">
      <c r="A1542" s="1">
        <v>41998</v>
      </c>
      <c r="B1542">
        <v>116.06480000000001</v>
      </c>
      <c r="C1542">
        <v>981.87</v>
      </c>
      <c r="D1542">
        <v>3335.4189999999999</v>
      </c>
    </row>
    <row r="1543" spans="1:4" x14ac:dyDescent="0.25">
      <c r="A1543" s="1">
        <v>41999</v>
      </c>
      <c r="B1543">
        <v>116.0342</v>
      </c>
      <c r="C1543">
        <v>982.35</v>
      </c>
      <c r="D1543">
        <v>3445.8389999999999</v>
      </c>
    </row>
    <row r="1544" spans="1:4" x14ac:dyDescent="0.25">
      <c r="A1544" s="1">
        <v>42002</v>
      </c>
      <c r="B1544">
        <v>116.0823</v>
      </c>
      <c r="C1544">
        <v>991.35</v>
      </c>
      <c r="D1544">
        <v>3455.4549999999999</v>
      </c>
    </row>
    <row r="1545" spans="1:4" x14ac:dyDescent="0.25">
      <c r="A1545" s="1">
        <v>42003</v>
      </c>
      <c r="B1545">
        <v>116.0659</v>
      </c>
      <c r="C1545">
        <v>1007.9</v>
      </c>
      <c r="D1545">
        <v>3457.5540000000001</v>
      </c>
    </row>
    <row r="1546" spans="1:4" x14ac:dyDescent="0.25">
      <c r="A1546" s="1">
        <v>42004</v>
      </c>
      <c r="B1546">
        <v>116.024</v>
      </c>
      <c r="C1546">
        <v>1008.5</v>
      </c>
      <c r="D1546">
        <v>3533.7049999999999</v>
      </c>
    </row>
    <row r="1547" spans="1:4" x14ac:dyDescent="0.25">
      <c r="A1547" s="1">
        <v>42009</v>
      </c>
      <c r="B1547">
        <v>116.0595</v>
      </c>
      <c r="C1547">
        <v>996.78</v>
      </c>
      <c r="D1547">
        <v>3641.5410000000002</v>
      </c>
    </row>
    <row r="1548" spans="1:4" x14ac:dyDescent="0.25">
      <c r="A1548" s="1">
        <v>42010</v>
      </c>
      <c r="B1548">
        <v>116.07810000000001</v>
      </c>
      <c r="C1548">
        <v>1006.85</v>
      </c>
      <c r="D1548">
        <v>3641.0590000000002</v>
      </c>
    </row>
    <row r="1549" spans="1:4" x14ac:dyDescent="0.25">
      <c r="A1549" s="1">
        <v>42011</v>
      </c>
      <c r="B1549">
        <v>116.1382</v>
      </c>
      <c r="C1549">
        <v>1002.42</v>
      </c>
      <c r="D1549">
        <v>3643.79</v>
      </c>
    </row>
    <row r="1550" spans="1:4" x14ac:dyDescent="0.25">
      <c r="A1550" s="1">
        <v>42012</v>
      </c>
      <c r="B1550">
        <v>116.0767</v>
      </c>
      <c r="C1550">
        <v>1002.31</v>
      </c>
      <c r="D1550">
        <v>3559.259</v>
      </c>
    </row>
    <row r="1551" spans="1:4" x14ac:dyDescent="0.25">
      <c r="A1551" s="1">
        <v>42013</v>
      </c>
      <c r="B1551">
        <v>116.1002</v>
      </c>
      <c r="C1551">
        <v>997.49</v>
      </c>
      <c r="D1551">
        <v>3546.723</v>
      </c>
    </row>
    <row r="1552" spans="1:4" x14ac:dyDescent="0.25">
      <c r="A1552" s="1">
        <v>42016</v>
      </c>
      <c r="B1552">
        <v>116.1362</v>
      </c>
      <c r="C1552">
        <v>992.64</v>
      </c>
      <c r="D1552">
        <v>3513.576</v>
      </c>
    </row>
    <row r="1553" spans="1:4" x14ac:dyDescent="0.25">
      <c r="A1553" s="1">
        <v>42017</v>
      </c>
      <c r="B1553">
        <v>116.3022</v>
      </c>
      <c r="C1553">
        <v>983.47</v>
      </c>
      <c r="D1553">
        <v>3514.04</v>
      </c>
    </row>
    <row r="1554" spans="1:4" x14ac:dyDescent="0.25">
      <c r="A1554" s="1">
        <v>42018</v>
      </c>
      <c r="B1554">
        <v>116.43340000000001</v>
      </c>
      <c r="C1554">
        <v>970.54</v>
      </c>
      <c r="D1554">
        <v>3502.4229999999998</v>
      </c>
    </row>
    <row r="1555" spans="1:4" x14ac:dyDescent="0.25">
      <c r="A1555" s="1">
        <v>42019</v>
      </c>
      <c r="B1555">
        <v>116.44459999999999</v>
      </c>
      <c r="C1555">
        <v>976.96</v>
      </c>
      <c r="D1555">
        <v>3604.1210000000001</v>
      </c>
    </row>
    <row r="1556" spans="1:4" x14ac:dyDescent="0.25">
      <c r="A1556" s="1">
        <v>42020</v>
      </c>
      <c r="B1556">
        <v>116.6027</v>
      </c>
      <c r="C1556">
        <v>977.16</v>
      </c>
      <c r="D1556">
        <v>3635.1460000000002</v>
      </c>
    </row>
    <row r="1557" spans="1:4" x14ac:dyDescent="0.25">
      <c r="A1557" s="1">
        <v>42023</v>
      </c>
      <c r="B1557">
        <v>116.699</v>
      </c>
      <c r="C1557">
        <v>983.76</v>
      </c>
      <c r="D1557">
        <v>3355.1550000000002</v>
      </c>
    </row>
    <row r="1558" spans="1:4" x14ac:dyDescent="0.25">
      <c r="A1558" s="1">
        <v>42024</v>
      </c>
      <c r="B1558">
        <v>116.72799999999999</v>
      </c>
      <c r="C1558">
        <v>978.33</v>
      </c>
      <c r="D1558">
        <v>3396.2220000000002</v>
      </c>
    </row>
    <row r="1559" spans="1:4" x14ac:dyDescent="0.25">
      <c r="A1559" s="1">
        <v>42025</v>
      </c>
      <c r="B1559">
        <v>116.74379999999999</v>
      </c>
      <c r="C1559">
        <v>985.53</v>
      </c>
      <c r="D1559">
        <v>3548.8850000000002</v>
      </c>
    </row>
    <row r="1560" spans="1:4" x14ac:dyDescent="0.25">
      <c r="A1560" s="1">
        <v>42026</v>
      </c>
      <c r="B1560">
        <v>116.8434</v>
      </c>
      <c r="C1560">
        <v>987.39</v>
      </c>
      <c r="D1560">
        <v>3567.6129999999998</v>
      </c>
    </row>
    <row r="1561" spans="1:4" x14ac:dyDescent="0.25">
      <c r="A1561" s="1">
        <v>42027</v>
      </c>
      <c r="B1561">
        <v>116.8689</v>
      </c>
      <c r="C1561">
        <v>985.76</v>
      </c>
      <c r="D1561">
        <v>3571.732</v>
      </c>
    </row>
    <row r="1562" spans="1:4" x14ac:dyDescent="0.25">
      <c r="A1562" s="1">
        <v>42030</v>
      </c>
      <c r="B1562">
        <v>116.9637</v>
      </c>
      <c r="C1562">
        <v>973.1</v>
      </c>
      <c r="D1562">
        <v>3607.9850000000001</v>
      </c>
    </row>
    <row r="1563" spans="1:4" x14ac:dyDescent="0.25">
      <c r="A1563" s="1">
        <v>42031</v>
      </c>
      <c r="B1563">
        <v>116.9192</v>
      </c>
      <c r="C1563">
        <v>981.21</v>
      </c>
      <c r="D1563">
        <v>3574.931</v>
      </c>
    </row>
    <row r="1564" spans="1:4" x14ac:dyDescent="0.25">
      <c r="A1564" s="1">
        <v>42032</v>
      </c>
      <c r="B1564">
        <v>116.82810000000001</v>
      </c>
      <c r="C1564">
        <v>980.02</v>
      </c>
      <c r="D1564">
        <v>3525.3229999999999</v>
      </c>
    </row>
    <row r="1565" spans="1:4" x14ac:dyDescent="0.25">
      <c r="A1565" s="1">
        <v>42033</v>
      </c>
      <c r="B1565">
        <v>116.6915</v>
      </c>
      <c r="C1565">
        <v>977.37</v>
      </c>
      <c r="D1565">
        <v>3481.7979999999998</v>
      </c>
    </row>
    <row r="1566" spans="1:4" x14ac:dyDescent="0.25">
      <c r="A1566" s="1">
        <v>42034</v>
      </c>
      <c r="B1566">
        <v>116.6204</v>
      </c>
      <c r="C1566">
        <v>968.25</v>
      </c>
      <c r="D1566">
        <v>3434.39</v>
      </c>
    </row>
    <row r="1567" spans="1:4" x14ac:dyDescent="0.25">
      <c r="A1567" s="1">
        <v>42037</v>
      </c>
      <c r="B1567">
        <v>116.6998</v>
      </c>
      <c r="C1567">
        <v>978.54</v>
      </c>
      <c r="D1567">
        <v>3353.96</v>
      </c>
    </row>
    <row r="1568" spans="1:4" x14ac:dyDescent="0.25">
      <c r="A1568" s="1">
        <v>42038</v>
      </c>
      <c r="B1568">
        <v>116.7336</v>
      </c>
      <c r="C1568">
        <v>985.06</v>
      </c>
      <c r="D1568">
        <v>3437.4450000000002</v>
      </c>
    </row>
    <row r="1569" spans="1:4" x14ac:dyDescent="0.25">
      <c r="A1569" s="1">
        <v>42039</v>
      </c>
      <c r="B1569">
        <v>116.7371</v>
      </c>
      <c r="C1569">
        <v>987.18</v>
      </c>
      <c r="D1569">
        <v>3401.768</v>
      </c>
    </row>
    <row r="1570" spans="1:4" x14ac:dyDescent="0.25">
      <c r="A1570" s="1">
        <v>42040</v>
      </c>
      <c r="B1570">
        <v>116.9559</v>
      </c>
      <c r="C1570">
        <v>984.69</v>
      </c>
      <c r="D1570">
        <v>3366.9459999999999</v>
      </c>
    </row>
    <row r="1571" spans="1:4" x14ac:dyDescent="0.25">
      <c r="A1571" s="1">
        <v>42041</v>
      </c>
      <c r="B1571">
        <v>116.881</v>
      </c>
      <c r="C1571">
        <v>995.81</v>
      </c>
      <c r="D1571">
        <v>3312.42</v>
      </c>
    </row>
    <row r="1572" spans="1:4" x14ac:dyDescent="0.25">
      <c r="A1572" s="1">
        <v>42044</v>
      </c>
      <c r="B1572">
        <v>116.9465</v>
      </c>
      <c r="C1572">
        <v>990.42</v>
      </c>
      <c r="D1572">
        <v>3345.9209999999998</v>
      </c>
    </row>
    <row r="1573" spans="1:4" x14ac:dyDescent="0.25">
      <c r="A1573" s="1">
        <v>42045</v>
      </c>
      <c r="B1573">
        <v>116.97150000000001</v>
      </c>
      <c r="C1573">
        <v>992.02</v>
      </c>
      <c r="D1573">
        <v>3406.9430000000002</v>
      </c>
    </row>
    <row r="1574" spans="1:4" x14ac:dyDescent="0.25">
      <c r="A1574" s="1">
        <v>42046</v>
      </c>
      <c r="B1574">
        <v>117.0612</v>
      </c>
      <c r="C1574">
        <v>992.37</v>
      </c>
      <c r="D1574">
        <v>3434.1239999999998</v>
      </c>
    </row>
    <row r="1575" spans="1:4" x14ac:dyDescent="0.25">
      <c r="A1575" s="1">
        <v>42047</v>
      </c>
      <c r="B1575">
        <v>117.11279999999999</v>
      </c>
      <c r="C1575">
        <v>990.31</v>
      </c>
      <c r="D1575">
        <v>3442.8739999999998</v>
      </c>
    </row>
    <row r="1576" spans="1:4" x14ac:dyDescent="0.25">
      <c r="A1576" s="1">
        <v>42048</v>
      </c>
      <c r="B1576">
        <v>117.19710000000001</v>
      </c>
      <c r="C1576">
        <v>1002.8</v>
      </c>
      <c r="D1576">
        <v>3469.828</v>
      </c>
    </row>
    <row r="1577" spans="1:4" x14ac:dyDescent="0.25">
      <c r="A1577" s="1">
        <v>42051</v>
      </c>
      <c r="B1577">
        <v>117.334</v>
      </c>
      <c r="C1577">
        <v>1006.07</v>
      </c>
      <c r="D1577">
        <v>3499.4830000000002</v>
      </c>
    </row>
    <row r="1578" spans="1:4" x14ac:dyDescent="0.25">
      <c r="A1578" s="1">
        <v>42052</v>
      </c>
      <c r="B1578">
        <v>117.33710000000001</v>
      </c>
      <c r="C1578">
        <v>1003.06</v>
      </c>
      <c r="D1578">
        <v>3522.3220000000001</v>
      </c>
    </row>
    <row r="1579" spans="1:4" x14ac:dyDescent="0.25">
      <c r="A1579" s="1">
        <v>42060</v>
      </c>
      <c r="B1579">
        <v>117.3137</v>
      </c>
      <c r="C1579">
        <v>995.1</v>
      </c>
      <c r="D1579">
        <v>3478.7289999999998</v>
      </c>
    </row>
    <row r="1580" spans="1:4" x14ac:dyDescent="0.25">
      <c r="A1580" s="1">
        <v>42061</v>
      </c>
      <c r="B1580">
        <v>117.2316</v>
      </c>
      <c r="C1580">
        <v>1004.77</v>
      </c>
      <c r="D1580">
        <v>3566.2950000000001</v>
      </c>
    </row>
    <row r="1581" spans="1:4" x14ac:dyDescent="0.25">
      <c r="A1581" s="1">
        <v>42062</v>
      </c>
      <c r="B1581">
        <v>117.16379999999999</v>
      </c>
      <c r="C1581">
        <v>1005.59</v>
      </c>
      <c r="D1581">
        <v>3572.8429999999998</v>
      </c>
    </row>
    <row r="1582" spans="1:4" x14ac:dyDescent="0.25">
      <c r="A1582" s="1">
        <v>42065</v>
      </c>
      <c r="B1582">
        <v>117.0583</v>
      </c>
      <c r="C1582">
        <v>1010.51</v>
      </c>
      <c r="D1582">
        <v>3601.2649999999999</v>
      </c>
    </row>
    <row r="1583" spans="1:4" x14ac:dyDescent="0.25">
      <c r="A1583" s="1">
        <v>42066</v>
      </c>
      <c r="B1583">
        <v>116.9482</v>
      </c>
      <c r="C1583">
        <v>1003.23</v>
      </c>
      <c r="D1583">
        <v>3507.9</v>
      </c>
    </row>
    <row r="1584" spans="1:4" x14ac:dyDescent="0.25">
      <c r="A1584" s="1">
        <v>42067</v>
      </c>
      <c r="B1584">
        <v>116.9032</v>
      </c>
      <c r="C1584">
        <v>1001.04</v>
      </c>
      <c r="D1584">
        <v>3530.8220000000001</v>
      </c>
    </row>
    <row r="1585" spans="1:4" x14ac:dyDescent="0.25">
      <c r="A1585" s="1">
        <v>42068</v>
      </c>
      <c r="B1585">
        <v>116.7389</v>
      </c>
      <c r="C1585">
        <v>991.12</v>
      </c>
      <c r="D1585">
        <v>3496.3440000000001</v>
      </c>
    </row>
    <row r="1586" spans="1:4" x14ac:dyDescent="0.25">
      <c r="A1586" s="1">
        <v>42069</v>
      </c>
      <c r="B1586">
        <v>116.5819</v>
      </c>
      <c r="C1586">
        <v>985.91</v>
      </c>
      <c r="D1586">
        <v>3478.52</v>
      </c>
    </row>
    <row r="1587" spans="1:4" x14ac:dyDescent="0.25">
      <c r="A1587" s="1">
        <v>42072</v>
      </c>
      <c r="B1587">
        <v>116.44929999999999</v>
      </c>
      <c r="C1587">
        <v>984.3</v>
      </c>
      <c r="D1587">
        <v>3537.75</v>
      </c>
    </row>
    <row r="1588" spans="1:4" x14ac:dyDescent="0.25">
      <c r="A1588" s="1">
        <v>42073</v>
      </c>
      <c r="B1588">
        <v>116.4268</v>
      </c>
      <c r="C1588">
        <v>977.31</v>
      </c>
      <c r="D1588">
        <v>3520.6109999999999</v>
      </c>
    </row>
    <row r="1589" spans="1:4" x14ac:dyDescent="0.25">
      <c r="A1589" s="1">
        <v>42074</v>
      </c>
      <c r="B1589">
        <v>116.5521</v>
      </c>
      <c r="C1589">
        <v>979.67</v>
      </c>
      <c r="D1589">
        <v>3524.6529999999998</v>
      </c>
    </row>
    <row r="1590" spans="1:4" x14ac:dyDescent="0.25">
      <c r="A1590" s="1">
        <v>42075</v>
      </c>
      <c r="B1590">
        <v>116.5894</v>
      </c>
      <c r="C1590">
        <v>987.43</v>
      </c>
      <c r="D1590">
        <v>3592.8440000000001</v>
      </c>
    </row>
    <row r="1591" spans="1:4" x14ac:dyDescent="0.25">
      <c r="A1591" s="1">
        <v>42076</v>
      </c>
      <c r="B1591">
        <v>116.5264</v>
      </c>
      <c r="C1591">
        <v>985.39</v>
      </c>
      <c r="D1591">
        <v>3617.6570000000002</v>
      </c>
    </row>
    <row r="1592" spans="1:4" x14ac:dyDescent="0.25">
      <c r="A1592" s="1">
        <v>42079</v>
      </c>
      <c r="B1592">
        <v>116.3608</v>
      </c>
      <c r="C1592">
        <v>982.74</v>
      </c>
      <c r="D1592">
        <v>3705.6709999999998</v>
      </c>
    </row>
    <row r="1593" spans="1:4" x14ac:dyDescent="0.25">
      <c r="A1593" s="1">
        <v>42080</v>
      </c>
      <c r="B1593">
        <v>116.3083</v>
      </c>
      <c r="C1593">
        <v>980.24</v>
      </c>
      <c r="D1593">
        <v>3757.1219999999998</v>
      </c>
    </row>
    <row r="1594" spans="1:4" x14ac:dyDescent="0.25">
      <c r="A1594" s="1">
        <v>42081</v>
      </c>
      <c r="B1594">
        <v>116.29600000000001</v>
      </c>
      <c r="C1594">
        <v>970.1</v>
      </c>
      <c r="D1594">
        <v>3846.0549999999998</v>
      </c>
    </row>
    <row r="1595" spans="1:4" x14ac:dyDescent="0.25">
      <c r="A1595" s="1">
        <v>42082</v>
      </c>
      <c r="B1595">
        <v>116.2788</v>
      </c>
      <c r="C1595">
        <v>974.74</v>
      </c>
      <c r="D1595">
        <v>3839.739</v>
      </c>
    </row>
    <row r="1596" spans="1:4" x14ac:dyDescent="0.25">
      <c r="A1596" s="1">
        <v>42083</v>
      </c>
      <c r="B1596">
        <v>116.3873</v>
      </c>
      <c r="C1596">
        <v>974.93</v>
      </c>
      <c r="D1596">
        <v>3892.5740000000001</v>
      </c>
    </row>
    <row r="1597" spans="1:4" x14ac:dyDescent="0.25">
      <c r="A1597" s="1">
        <v>42086</v>
      </c>
      <c r="B1597">
        <v>116.3128</v>
      </c>
      <c r="C1597">
        <v>989.86</v>
      </c>
      <c r="D1597">
        <v>3972.0610000000001</v>
      </c>
    </row>
    <row r="1598" spans="1:4" x14ac:dyDescent="0.25">
      <c r="A1598" s="1">
        <v>42087</v>
      </c>
      <c r="B1598">
        <v>116.23860000000001</v>
      </c>
      <c r="C1598">
        <v>995.11770000000001</v>
      </c>
      <c r="D1598">
        <v>3973.0459999999998</v>
      </c>
    </row>
    <row r="1599" spans="1:4" x14ac:dyDescent="0.25">
      <c r="A1599" s="1">
        <v>42088</v>
      </c>
      <c r="B1599">
        <v>116.16670000000001</v>
      </c>
      <c r="C1599">
        <v>986.3</v>
      </c>
      <c r="D1599">
        <v>3940.4119999999998</v>
      </c>
    </row>
    <row r="1600" spans="1:4" x14ac:dyDescent="0.25">
      <c r="A1600" s="1">
        <v>42089</v>
      </c>
      <c r="B1600">
        <v>115.8837</v>
      </c>
      <c r="C1600">
        <v>989.62</v>
      </c>
      <c r="D1600">
        <v>3949.9989999999998</v>
      </c>
    </row>
    <row r="1601" spans="1:4" x14ac:dyDescent="0.25">
      <c r="A1601" s="1">
        <v>42090</v>
      </c>
      <c r="B1601">
        <v>115.7522</v>
      </c>
      <c r="C1601">
        <v>983.61</v>
      </c>
      <c r="D1601">
        <v>3971.6970000000001</v>
      </c>
    </row>
    <row r="1602" spans="1:4" x14ac:dyDescent="0.25">
      <c r="A1602" s="1">
        <v>42093</v>
      </c>
      <c r="B1602">
        <v>115.4885</v>
      </c>
      <c r="C1602">
        <v>978.13</v>
      </c>
      <c r="D1602">
        <v>4088.1779999999999</v>
      </c>
    </row>
    <row r="1603" spans="1:4" x14ac:dyDescent="0.25">
      <c r="A1603" s="1">
        <v>42094</v>
      </c>
      <c r="B1603">
        <v>115.2471</v>
      </c>
      <c r="C1603">
        <v>973.41</v>
      </c>
      <c r="D1603">
        <v>4051.2040000000002</v>
      </c>
    </row>
    <row r="1604" spans="1:4" x14ac:dyDescent="0.25">
      <c r="A1604" s="1">
        <v>42095</v>
      </c>
      <c r="B1604">
        <v>115.36790000000001</v>
      </c>
      <c r="C1604">
        <v>974.34</v>
      </c>
      <c r="D1604">
        <v>4123.8950000000004</v>
      </c>
    </row>
    <row r="1605" spans="1:4" x14ac:dyDescent="0.25">
      <c r="A1605" s="1">
        <v>42096</v>
      </c>
      <c r="B1605">
        <v>115.6583</v>
      </c>
      <c r="C1605">
        <v>975.69</v>
      </c>
      <c r="D1605">
        <v>4124.7759999999998</v>
      </c>
    </row>
    <row r="1606" spans="1:4" x14ac:dyDescent="0.25">
      <c r="A1606" s="1">
        <v>42097</v>
      </c>
      <c r="B1606">
        <v>115.6467</v>
      </c>
      <c r="C1606">
        <v>974.09</v>
      </c>
      <c r="D1606">
        <v>4170.5379999999996</v>
      </c>
    </row>
    <row r="1607" spans="1:4" x14ac:dyDescent="0.25">
      <c r="A1607" s="1">
        <v>42101</v>
      </c>
      <c r="B1607">
        <v>115.5818</v>
      </c>
      <c r="C1607">
        <v>974.86</v>
      </c>
      <c r="D1607">
        <v>4260.0439999999999</v>
      </c>
    </row>
    <row r="1608" spans="1:4" x14ac:dyDescent="0.25">
      <c r="A1608" s="1">
        <v>42102</v>
      </c>
      <c r="B1608">
        <v>115.48909999999999</v>
      </c>
      <c r="C1608">
        <v>971.45</v>
      </c>
      <c r="D1608">
        <v>4295.8029999999999</v>
      </c>
    </row>
    <row r="1609" spans="1:4" x14ac:dyDescent="0.25">
      <c r="A1609" s="1">
        <v>42103</v>
      </c>
      <c r="B1609">
        <v>115.48</v>
      </c>
      <c r="C1609">
        <v>961.03</v>
      </c>
      <c r="D1609">
        <v>4262.1379999999999</v>
      </c>
    </row>
    <row r="1610" spans="1:4" x14ac:dyDescent="0.25">
      <c r="A1610" s="1">
        <v>42104</v>
      </c>
      <c r="B1610">
        <v>115.5531</v>
      </c>
      <c r="C1610">
        <v>955.71</v>
      </c>
      <c r="D1610">
        <v>4344.4160000000002</v>
      </c>
    </row>
    <row r="1611" spans="1:4" x14ac:dyDescent="0.25">
      <c r="A1611" s="1">
        <v>42107</v>
      </c>
      <c r="B1611">
        <v>115.5949</v>
      </c>
      <c r="C1611">
        <v>969.37</v>
      </c>
      <c r="D1611">
        <v>4421.0730000000003</v>
      </c>
    </row>
    <row r="1612" spans="1:4" x14ac:dyDescent="0.25">
      <c r="A1612" s="1">
        <v>42108</v>
      </c>
      <c r="B1612">
        <v>115.8051</v>
      </c>
      <c r="C1612">
        <v>966.52</v>
      </c>
      <c r="D1612">
        <v>4438.1840000000002</v>
      </c>
    </row>
    <row r="1613" spans="1:4" x14ac:dyDescent="0.25">
      <c r="A1613" s="1">
        <v>42109</v>
      </c>
      <c r="B1613">
        <v>115.96599999999999</v>
      </c>
      <c r="C1613">
        <v>966.43</v>
      </c>
      <c r="D1613">
        <v>4380.5129999999999</v>
      </c>
    </row>
    <row r="1614" spans="1:4" x14ac:dyDescent="0.25">
      <c r="A1614" s="1">
        <v>42110</v>
      </c>
      <c r="B1614">
        <v>116.0617</v>
      </c>
      <c r="C1614">
        <v>973.09</v>
      </c>
      <c r="D1614">
        <v>4513.5460000000003</v>
      </c>
    </row>
    <row r="1615" spans="1:4" x14ac:dyDescent="0.25">
      <c r="A1615" s="1">
        <v>42111</v>
      </c>
      <c r="B1615">
        <v>116.0522</v>
      </c>
      <c r="C1615">
        <v>974.01</v>
      </c>
      <c r="D1615">
        <v>4596.1360000000004</v>
      </c>
    </row>
    <row r="1616" spans="1:4" x14ac:dyDescent="0.25">
      <c r="A1616" s="1">
        <v>42114</v>
      </c>
      <c r="B1616">
        <v>116.5089</v>
      </c>
      <c r="C1616">
        <v>972.32</v>
      </c>
      <c r="D1616">
        <v>4521.9189999999999</v>
      </c>
    </row>
    <row r="1617" spans="1:4" x14ac:dyDescent="0.25">
      <c r="A1617" s="1">
        <v>42115</v>
      </c>
      <c r="B1617">
        <v>116.6691</v>
      </c>
      <c r="C1617">
        <v>977.41</v>
      </c>
      <c r="D1617">
        <v>4619.1639999999998</v>
      </c>
    </row>
    <row r="1618" spans="1:4" x14ac:dyDescent="0.25">
      <c r="A1618" s="1">
        <v>42116</v>
      </c>
      <c r="B1618">
        <v>116.6348</v>
      </c>
      <c r="C1618">
        <v>983.15</v>
      </c>
      <c r="D1618">
        <v>4739.8140000000003</v>
      </c>
    </row>
    <row r="1619" spans="1:4" x14ac:dyDescent="0.25">
      <c r="A1619" s="1">
        <v>42117</v>
      </c>
      <c r="B1619">
        <v>116.48860000000001</v>
      </c>
      <c r="C1619">
        <v>979.62</v>
      </c>
      <c r="D1619">
        <v>4740.8919999999998</v>
      </c>
    </row>
    <row r="1620" spans="1:4" x14ac:dyDescent="0.25">
      <c r="A1620" s="1">
        <v>42118</v>
      </c>
      <c r="B1620">
        <v>116.4034</v>
      </c>
      <c r="C1620">
        <v>991.89</v>
      </c>
      <c r="D1620">
        <v>4702.6409999999996</v>
      </c>
    </row>
    <row r="1621" spans="1:4" x14ac:dyDescent="0.25">
      <c r="A1621" s="1">
        <v>42121</v>
      </c>
      <c r="B1621">
        <v>116.5264</v>
      </c>
      <c r="C1621">
        <v>1007.6</v>
      </c>
      <c r="D1621">
        <v>4807.5919999999996</v>
      </c>
    </row>
    <row r="1622" spans="1:4" x14ac:dyDescent="0.25">
      <c r="A1622" s="1">
        <v>42122</v>
      </c>
      <c r="B1622">
        <v>116.5658</v>
      </c>
      <c r="C1622">
        <v>1007.74</v>
      </c>
      <c r="D1622">
        <v>4741.8609999999999</v>
      </c>
    </row>
    <row r="1623" spans="1:4" x14ac:dyDescent="0.25">
      <c r="A1623" s="1">
        <v>42123</v>
      </c>
      <c r="B1623">
        <v>116.6096</v>
      </c>
      <c r="C1623">
        <v>996.68</v>
      </c>
      <c r="D1623">
        <v>4774.326</v>
      </c>
    </row>
    <row r="1624" spans="1:4" x14ac:dyDescent="0.25">
      <c r="A1624" s="1">
        <v>42124</v>
      </c>
      <c r="B1624">
        <v>116.6814</v>
      </c>
      <c r="C1624">
        <v>1008.69</v>
      </c>
      <c r="D1624">
        <v>4749.8860000000004</v>
      </c>
    </row>
    <row r="1625" spans="1:4" x14ac:dyDescent="0.25">
      <c r="A1625" s="1">
        <v>42128</v>
      </c>
      <c r="B1625">
        <v>116.70189999999999</v>
      </c>
      <c r="C1625">
        <v>1019.87</v>
      </c>
      <c r="D1625">
        <v>4787.741</v>
      </c>
    </row>
    <row r="1626" spans="1:4" x14ac:dyDescent="0.25">
      <c r="A1626" s="1">
        <v>42129</v>
      </c>
      <c r="B1626">
        <v>116.6444</v>
      </c>
      <c r="C1626">
        <v>1024.6300000000001</v>
      </c>
      <c r="D1626">
        <v>4596.8370000000004</v>
      </c>
    </row>
    <row r="1627" spans="1:4" x14ac:dyDescent="0.25">
      <c r="A1627" s="1">
        <v>42130</v>
      </c>
      <c r="B1627">
        <v>116.586</v>
      </c>
      <c r="C1627">
        <v>1033.05</v>
      </c>
      <c r="D1627">
        <v>4553.3270000000002</v>
      </c>
    </row>
    <row r="1628" spans="1:4" x14ac:dyDescent="0.25">
      <c r="A1628" s="1">
        <v>42131</v>
      </c>
      <c r="B1628">
        <v>116.61579999999999</v>
      </c>
      <c r="C1628">
        <v>1023.46</v>
      </c>
      <c r="D1628">
        <v>4470.0889999999999</v>
      </c>
    </row>
    <row r="1629" spans="1:4" x14ac:dyDescent="0.25">
      <c r="A1629" s="1">
        <v>42132</v>
      </c>
      <c r="B1629">
        <v>116.7358</v>
      </c>
      <c r="C1629">
        <v>1021.8</v>
      </c>
      <c r="D1629">
        <v>4558.4040000000005</v>
      </c>
    </row>
    <row r="1630" spans="1:4" x14ac:dyDescent="0.25">
      <c r="A1630" s="1">
        <v>42135</v>
      </c>
      <c r="B1630">
        <v>116.8112</v>
      </c>
      <c r="C1630">
        <v>1025.56</v>
      </c>
      <c r="D1630">
        <v>4690.5320000000002</v>
      </c>
    </row>
    <row r="1631" spans="1:4" x14ac:dyDescent="0.25">
      <c r="A1631" s="1">
        <v>42136</v>
      </c>
      <c r="B1631">
        <v>117.1579</v>
      </c>
      <c r="C1631">
        <v>1016.63</v>
      </c>
      <c r="D1631">
        <v>4747.4210000000003</v>
      </c>
    </row>
    <row r="1632" spans="1:4" x14ac:dyDescent="0.25">
      <c r="A1632" s="1">
        <v>42137</v>
      </c>
      <c r="B1632">
        <v>117.6729</v>
      </c>
      <c r="C1632">
        <v>1019.75</v>
      </c>
      <c r="D1632">
        <v>4718.4359999999997</v>
      </c>
    </row>
    <row r="1633" spans="1:4" x14ac:dyDescent="0.25">
      <c r="A1633" s="1">
        <v>42138</v>
      </c>
      <c r="B1633">
        <v>117.91840000000001</v>
      </c>
      <c r="C1633">
        <v>1014.68</v>
      </c>
      <c r="D1633">
        <v>4700.7780000000002</v>
      </c>
    </row>
    <row r="1634" spans="1:4" x14ac:dyDescent="0.25">
      <c r="A1634" s="1">
        <v>42139</v>
      </c>
      <c r="B1634">
        <v>117.89490000000001</v>
      </c>
      <c r="C1634">
        <v>1016.69</v>
      </c>
      <c r="D1634">
        <v>4617.47</v>
      </c>
    </row>
    <row r="1635" spans="1:4" x14ac:dyDescent="0.25">
      <c r="A1635" s="1">
        <v>42142</v>
      </c>
      <c r="B1635">
        <v>117.72539999999999</v>
      </c>
      <c r="C1635">
        <v>1017.65</v>
      </c>
      <c r="D1635">
        <v>4575.1400000000003</v>
      </c>
    </row>
    <row r="1636" spans="1:4" x14ac:dyDescent="0.25">
      <c r="A1636" s="1">
        <v>42143</v>
      </c>
      <c r="B1636">
        <v>117.5151</v>
      </c>
      <c r="C1636">
        <v>1009.42</v>
      </c>
      <c r="D1636">
        <v>4731.2219999999998</v>
      </c>
    </row>
    <row r="1637" spans="1:4" x14ac:dyDescent="0.25">
      <c r="A1637" s="1">
        <v>42144</v>
      </c>
      <c r="B1637">
        <v>117.5205</v>
      </c>
      <c r="C1637">
        <v>989.52</v>
      </c>
      <c r="D1637">
        <v>4754.9189999999999</v>
      </c>
    </row>
    <row r="1638" spans="1:4" x14ac:dyDescent="0.25">
      <c r="A1638" s="1">
        <v>42145</v>
      </c>
      <c r="B1638">
        <v>117.4456</v>
      </c>
      <c r="C1638">
        <v>995.67</v>
      </c>
      <c r="D1638">
        <v>4840.9759999999997</v>
      </c>
    </row>
    <row r="1639" spans="1:4" x14ac:dyDescent="0.25">
      <c r="A1639" s="1">
        <v>42146</v>
      </c>
      <c r="B1639">
        <v>117.4481</v>
      </c>
      <c r="C1639">
        <v>998.16</v>
      </c>
      <c r="D1639">
        <v>4951.335</v>
      </c>
    </row>
    <row r="1640" spans="1:4" x14ac:dyDescent="0.25">
      <c r="A1640" s="1">
        <v>42149</v>
      </c>
      <c r="B1640">
        <v>117.39</v>
      </c>
      <c r="C1640">
        <v>992.33</v>
      </c>
      <c r="D1640">
        <v>5099.4949999999999</v>
      </c>
    </row>
    <row r="1641" spans="1:4" x14ac:dyDescent="0.25">
      <c r="A1641" s="1">
        <v>42150</v>
      </c>
      <c r="B1641">
        <v>117.1365</v>
      </c>
      <c r="C1641">
        <v>994.38</v>
      </c>
      <c r="D1641">
        <v>5198.9179999999997</v>
      </c>
    </row>
    <row r="1642" spans="1:4" x14ac:dyDescent="0.25">
      <c r="A1642" s="1">
        <v>42151</v>
      </c>
      <c r="B1642">
        <v>117.1459</v>
      </c>
      <c r="C1642">
        <v>996.6</v>
      </c>
      <c r="D1642">
        <v>5181.4340000000002</v>
      </c>
    </row>
    <row r="1643" spans="1:4" x14ac:dyDescent="0.25">
      <c r="A1643" s="1">
        <v>42152</v>
      </c>
      <c r="B1643">
        <v>117.0402</v>
      </c>
      <c r="C1643">
        <v>1000.04</v>
      </c>
      <c r="D1643">
        <v>4834.0069999999996</v>
      </c>
    </row>
    <row r="1644" spans="1:4" x14ac:dyDescent="0.25">
      <c r="A1644" s="1">
        <v>42153</v>
      </c>
      <c r="B1644">
        <v>116.9479</v>
      </c>
      <c r="C1644">
        <v>1001.85</v>
      </c>
      <c r="D1644">
        <v>4840.8289999999997</v>
      </c>
    </row>
    <row r="1645" spans="1:4" x14ac:dyDescent="0.25">
      <c r="A1645" s="1">
        <v>42156</v>
      </c>
      <c r="B1645">
        <v>116.8228</v>
      </c>
      <c r="C1645">
        <v>1001.65</v>
      </c>
      <c r="D1645">
        <v>5076.1790000000001</v>
      </c>
    </row>
    <row r="1646" spans="1:4" x14ac:dyDescent="0.25">
      <c r="A1646" s="1">
        <v>42157</v>
      </c>
      <c r="B1646">
        <v>116.97</v>
      </c>
      <c r="C1646">
        <v>1006.08</v>
      </c>
      <c r="D1646">
        <v>5161.87</v>
      </c>
    </row>
    <row r="1647" spans="1:4" x14ac:dyDescent="0.25">
      <c r="A1647" s="1">
        <v>42158</v>
      </c>
      <c r="B1647">
        <v>117.0051</v>
      </c>
      <c r="C1647">
        <v>995.77</v>
      </c>
      <c r="D1647">
        <v>5143.59</v>
      </c>
    </row>
    <row r="1648" spans="1:4" x14ac:dyDescent="0.25">
      <c r="A1648" s="1">
        <v>42159</v>
      </c>
      <c r="B1648">
        <v>117.04519999999999</v>
      </c>
      <c r="C1648">
        <v>996.93</v>
      </c>
      <c r="D1648">
        <v>5181.4160000000002</v>
      </c>
    </row>
    <row r="1649" spans="1:4" x14ac:dyDescent="0.25">
      <c r="A1649" s="1">
        <v>42160</v>
      </c>
      <c r="B1649">
        <v>117.05200000000001</v>
      </c>
      <c r="C1649">
        <v>989.48</v>
      </c>
      <c r="D1649">
        <v>5230.5519999999997</v>
      </c>
    </row>
    <row r="1650" spans="1:4" x14ac:dyDescent="0.25">
      <c r="A1650" s="1">
        <v>42163</v>
      </c>
      <c r="B1650">
        <v>117.1058</v>
      </c>
      <c r="C1650">
        <v>987.7</v>
      </c>
      <c r="D1650">
        <v>5353.7510000000002</v>
      </c>
    </row>
    <row r="1651" spans="1:4" x14ac:dyDescent="0.25">
      <c r="A1651" s="1">
        <v>42164</v>
      </c>
      <c r="B1651">
        <v>117.1123</v>
      </c>
      <c r="C1651">
        <v>987.21</v>
      </c>
      <c r="D1651">
        <v>5317.4610000000002</v>
      </c>
    </row>
    <row r="1652" spans="1:4" x14ac:dyDescent="0.25">
      <c r="A1652" s="1">
        <v>42165</v>
      </c>
      <c r="B1652">
        <v>117.05289999999999</v>
      </c>
      <c r="C1652">
        <v>995.55</v>
      </c>
      <c r="D1652">
        <v>5309.1120000000001</v>
      </c>
    </row>
    <row r="1653" spans="1:4" x14ac:dyDescent="0.25">
      <c r="A1653" s="1">
        <v>42166</v>
      </c>
      <c r="B1653">
        <v>116.9884</v>
      </c>
      <c r="C1653">
        <v>995.63</v>
      </c>
      <c r="D1653">
        <v>5306.59</v>
      </c>
    </row>
    <row r="1654" spans="1:4" x14ac:dyDescent="0.25">
      <c r="A1654" s="1">
        <v>42167</v>
      </c>
      <c r="B1654">
        <v>116.95910000000001</v>
      </c>
      <c r="C1654">
        <v>978.57</v>
      </c>
      <c r="D1654">
        <v>5335.1151</v>
      </c>
    </row>
    <row r="1655" spans="1:4" x14ac:dyDescent="0.25">
      <c r="A1655" s="1">
        <v>42170</v>
      </c>
      <c r="B1655">
        <v>116.9288</v>
      </c>
      <c r="C1655">
        <v>975.31</v>
      </c>
      <c r="D1655">
        <v>5221.1665000000003</v>
      </c>
    </row>
    <row r="1656" spans="1:4" x14ac:dyDescent="0.25">
      <c r="A1656" s="1">
        <v>42171</v>
      </c>
      <c r="B1656">
        <v>116.94029999999999</v>
      </c>
      <c r="C1656">
        <v>974.08</v>
      </c>
      <c r="D1656">
        <v>5064.8212000000003</v>
      </c>
    </row>
    <row r="1657" spans="1:4" x14ac:dyDescent="0.25">
      <c r="A1657" s="1">
        <v>42172</v>
      </c>
      <c r="B1657">
        <v>116.9045</v>
      </c>
      <c r="C1657">
        <v>966.19</v>
      </c>
      <c r="D1657">
        <v>5138.8307000000004</v>
      </c>
    </row>
    <row r="1658" spans="1:4" x14ac:dyDescent="0.25">
      <c r="A1658" s="1">
        <v>42173</v>
      </c>
      <c r="B1658">
        <v>116.9815</v>
      </c>
      <c r="C1658">
        <v>965.58</v>
      </c>
      <c r="D1658">
        <v>4930.5491000000002</v>
      </c>
    </row>
    <row r="1659" spans="1:4" x14ac:dyDescent="0.25">
      <c r="A1659" s="1">
        <v>42174</v>
      </c>
      <c r="B1659">
        <v>116.9769</v>
      </c>
      <c r="C1659">
        <v>967.05</v>
      </c>
      <c r="D1659">
        <v>4637.0517</v>
      </c>
    </row>
    <row r="1660" spans="1:4" x14ac:dyDescent="0.25">
      <c r="A1660" s="1">
        <v>42178</v>
      </c>
      <c r="B1660">
        <v>116.8751</v>
      </c>
      <c r="C1660">
        <v>969.52</v>
      </c>
      <c r="D1660">
        <v>4786.0906000000004</v>
      </c>
    </row>
    <row r="1661" spans="1:4" x14ac:dyDescent="0.25">
      <c r="A1661" s="1">
        <v>42179</v>
      </c>
      <c r="B1661">
        <v>116.8664</v>
      </c>
      <c r="C1661">
        <v>972.94</v>
      </c>
      <c r="D1661">
        <v>4880.1261000000004</v>
      </c>
    </row>
    <row r="1662" spans="1:4" x14ac:dyDescent="0.25">
      <c r="A1662" s="1">
        <v>42180</v>
      </c>
      <c r="B1662">
        <v>116.91370000000001</v>
      </c>
      <c r="C1662">
        <v>963.98</v>
      </c>
      <c r="D1662">
        <v>4706.5159000000003</v>
      </c>
    </row>
    <row r="1663" spans="1:4" x14ac:dyDescent="0.25">
      <c r="A1663" s="1">
        <v>42181</v>
      </c>
      <c r="B1663">
        <v>116.9011</v>
      </c>
      <c r="C1663">
        <v>965.76</v>
      </c>
      <c r="D1663">
        <v>4336.1947</v>
      </c>
    </row>
    <row r="1664" spans="1:4" x14ac:dyDescent="0.25">
      <c r="A1664" s="1">
        <v>42184</v>
      </c>
      <c r="B1664">
        <v>116.86060000000001</v>
      </c>
      <c r="C1664">
        <v>963.78</v>
      </c>
      <c r="D1664">
        <v>4191.5486000000001</v>
      </c>
    </row>
    <row r="1665" spans="1:4" x14ac:dyDescent="0.25">
      <c r="A1665" s="1">
        <v>42185</v>
      </c>
      <c r="B1665">
        <v>116.87520000000001</v>
      </c>
      <c r="C1665">
        <v>950.07</v>
      </c>
      <c r="D1665">
        <v>4472.9975999999997</v>
      </c>
    </row>
    <row r="1666" spans="1:4" x14ac:dyDescent="0.25">
      <c r="A1666" s="1">
        <v>42186</v>
      </c>
      <c r="B1666">
        <v>116.91930000000001</v>
      </c>
      <c r="C1666">
        <v>958.94</v>
      </c>
      <c r="D1666">
        <v>4253.0209999999997</v>
      </c>
    </row>
    <row r="1667" spans="1:4" x14ac:dyDescent="0.25">
      <c r="A1667" s="1">
        <v>42187</v>
      </c>
      <c r="B1667">
        <v>116.8887</v>
      </c>
      <c r="C1667">
        <v>962.12</v>
      </c>
      <c r="D1667">
        <v>4107.9961000000003</v>
      </c>
    </row>
    <row r="1668" spans="1:4" x14ac:dyDescent="0.25">
      <c r="A1668" s="1">
        <v>42188</v>
      </c>
      <c r="B1668">
        <v>116.898</v>
      </c>
      <c r="C1668">
        <v>960.87</v>
      </c>
      <c r="D1668">
        <v>3885.9169000000002</v>
      </c>
    </row>
    <row r="1669" spans="1:4" x14ac:dyDescent="0.25">
      <c r="A1669" s="1">
        <v>42191</v>
      </c>
      <c r="B1669">
        <v>117.1566</v>
      </c>
      <c r="C1669">
        <v>935.91</v>
      </c>
      <c r="D1669">
        <v>3998.5369999999998</v>
      </c>
    </row>
    <row r="1670" spans="1:4" x14ac:dyDescent="0.25">
      <c r="A1670" s="1">
        <v>42192</v>
      </c>
      <c r="B1670">
        <v>117.3378</v>
      </c>
      <c r="C1670">
        <v>921.61</v>
      </c>
      <c r="D1670">
        <v>3928.0025000000001</v>
      </c>
    </row>
    <row r="1671" spans="1:4" x14ac:dyDescent="0.25">
      <c r="A1671" s="1">
        <v>42193</v>
      </c>
      <c r="B1671">
        <v>117.3854</v>
      </c>
      <c r="C1671">
        <v>883.01</v>
      </c>
      <c r="D1671">
        <v>3663.0374999999999</v>
      </c>
    </row>
    <row r="1672" spans="1:4" x14ac:dyDescent="0.25">
      <c r="A1672" s="1">
        <v>42194</v>
      </c>
      <c r="B1672">
        <v>117.461</v>
      </c>
      <c r="C1672">
        <v>916.16</v>
      </c>
      <c r="D1672">
        <v>3897.6262999999999</v>
      </c>
    </row>
    <row r="1673" spans="1:4" x14ac:dyDescent="0.25">
      <c r="A1673" s="1">
        <v>42195</v>
      </c>
      <c r="B1673">
        <v>117.3706</v>
      </c>
      <c r="C1673">
        <v>916.28</v>
      </c>
      <c r="D1673">
        <v>4106.5560999999998</v>
      </c>
    </row>
    <row r="1674" spans="1:4" x14ac:dyDescent="0.25">
      <c r="A1674" s="1">
        <v>42198</v>
      </c>
      <c r="B1674">
        <v>117.2786</v>
      </c>
      <c r="C1674">
        <v>914.4</v>
      </c>
      <c r="D1674">
        <v>4211.8116</v>
      </c>
    </row>
    <row r="1675" spans="1:4" x14ac:dyDescent="0.25">
      <c r="A1675" s="1">
        <v>42199</v>
      </c>
      <c r="B1675">
        <v>117.1892</v>
      </c>
      <c r="C1675">
        <v>915.5</v>
      </c>
      <c r="D1675">
        <v>4112.1487999999999</v>
      </c>
    </row>
    <row r="1676" spans="1:4" x14ac:dyDescent="0.25">
      <c r="A1676" s="1">
        <v>42200</v>
      </c>
      <c r="B1676">
        <v>117.1769</v>
      </c>
      <c r="C1676">
        <v>916.04</v>
      </c>
      <c r="D1676">
        <v>3966.7584999999999</v>
      </c>
    </row>
    <row r="1677" spans="1:4" x14ac:dyDescent="0.25">
      <c r="A1677" s="1">
        <v>42201</v>
      </c>
      <c r="B1677">
        <v>117.2132</v>
      </c>
      <c r="C1677">
        <v>913.42</v>
      </c>
      <c r="D1677">
        <v>3997.3555000000001</v>
      </c>
    </row>
    <row r="1678" spans="1:4" x14ac:dyDescent="0.25">
      <c r="A1678" s="1">
        <v>42202</v>
      </c>
      <c r="B1678">
        <v>117.24679999999999</v>
      </c>
      <c r="C1678">
        <v>910.59</v>
      </c>
      <c r="D1678">
        <v>4151.4956000000002</v>
      </c>
    </row>
    <row r="1679" spans="1:4" x14ac:dyDescent="0.25">
      <c r="A1679" s="1">
        <v>42205</v>
      </c>
      <c r="B1679">
        <v>117.2897</v>
      </c>
      <c r="C1679">
        <v>915.64</v>
      </c>
      <c r="D1679">
        <v>4160.6120000000001</v>
      </c>
    </row>
    <row r="1680" spans="1:4" x14ac:dyDescent="0.25">
      <c r="A1680" s="1">
        <v>42206</v>
      </c>
      <c r="B1680">
        <v>117.32689999999999</v>
      </c>
      <c r="C1680">
        <v>916.12</v>
      </c>
      <c r="D1680">
        <v>4166.0056999999997</v>
      </c>
    </row>
    <row r="1681" spans="1:4" x14ac:dyDescent="0.25">
      <c r="A1681" s="1">
        <v>42207</v>
      </c>
      <c r="B1681">
        <v>117.3471</v>
      </c>
      <c r="C1681">
        <v>907.49</v>
      </c>
      <c r="D1681">
        <v>4157.1603999999998</v>
      </c>
    </row>
    <row r="1682" spans="1:4" x14ac:dyDescent="0.25">
      <c r="A1682" s="1">
        <v>42208</v>
      </c>
      <c r="B1682">
        <v>117.42140000000001</v>
      </c>
      <c r="C1682">
        <v>907.1</v>
      </c>
      <c r="D1682">
        <v>4250.8050000000003</v>
      </c>
    </row>
    <row r="1683" spans="1:4" x14ac:dyDescent="0.25">
      <c r="A1683" s="1">
        <v>42209</v>
      </c>
      <c r="B1683">
        <v>117.5163</v>
      </c>
      <c r="C1683">
        <v>895.13</v>
      </c>
      <c r="D1683">
        <v>4176.2786999999998</v>
      </c>
    </row>
    <row r="1684" spans="1:4" x14ac:dyDescent="0.25">
      <c r="A1684" s="1">
        <v>42212</v>
      </c>
      <c r="B1684">
        <v>117.5167</v>
      </c>
      <c r="C1684">
        <v>892.68</v>
      </c>
      <c r="D1684">
        <v>3818.7314000000001</v>
      </c>
    </row>
    <row r="1685" spans="1:4" x14ac:dyDescent="0.25">
      <c r="A1685" s="1">
        <v>42213</v>
      </c>
      <c r="B1685">
        <v>117.5026</v>
      </c>
      <c r="C1685">
        <v>896.08</v>
      </c>
      <c r="D1685">
        <v>3811.0925999999999</v>
      </c>
    </row>
    <row r="1686" spans="1:4" x14ac:dyDescent="0.25">
      <c r="A1686" s="1">
        <v>42214</v>
      </c>
      <c r="B1686">
        <v>117.6152</v>
      </c>
      <c r="C1686">
        <v>906.05</v>
      </c>
      <c r="D1686">
        <v>3930.3791000000001</v>
      </c>
    </row>
    <row r="1687" spans="1:4" x14ac:dyDescent="0.25">
      <c r="A1687" s="1">
        <v>42215</v>
      </c>
      <c r="B1687">
        <v>117.6031</v>
      </c>
      <c r="C1687">
        <v>900.94</v>
      </c>
      <c r="D1687">
        <v>3815.4117999999999</v>
      </c>
    </row>
    <row r="1688" spans="1:4" x14ac:dyDescent="0.25">
      <c r="A1688" s="1">
        <v>42216</v>
      </c>
      <c r="B1688">
        <v>117.5788</v>
      </c>
      <c r="C1688">
        <v>901.52</v>
      </c>
      <c r="D1688">
        <v>3816.6993000000002</v>
      </c>
    </row>
    <row r="1689" spans="1:4" x14ac:dyDescent="0.25">
      <c r="A1689" s="1">
        <v>42219</v>
      </c>
      <c r="B1689">
        <v>117.5536</v>
      </c>
      <c r="C1689">
        <v>893.27</v>
      </c>
      <c r="D1689">
        <v>3829.2354</v>
      </c>
    </row>
    <row r="1690" spans="1:4" x14ac:dyDescent="0.25">
      <c r="A1690" s="1">
        <v>42220</v>
      </c>
      <c r="B1690">
        <v>117.60250000000001</v>
      </c>
      <c r="C1690">
        <v>896.84</v>
      </c>
      <c r="D1690">
        <v>3948.1554000000001</v>
      </c>
    </row>
    <row r="1691" spans="1:4" x14ac:dyDescent="0.25">
      <c r="A1691" s="1">
        <v>42221</v>
      </c>
      <c r="B1691">
        <v>117.6255</v>
      </c>
      <c r="C1691">
        <v>899.87</v>
      </c>
      <c r="D1691">
        <v>3866.8998000000001</v>
      </c>
    </row>
    <row r="1692" spans="1:4" x14ac:dyDescent="0.25">
      <c r="A1692" s="1">
        <v>42222</v>
      </c>
      <c r="B1692">
        <v>117.7563</v>
      </c>
      <c r="C1692">
        <v>893.24</v>
      </c>
      <c r="D1692">
        <v>3831.8516</v>
      </c>
    </row>
    <row r="1693" spans="1:4" x14ac:dyDescent="0.25">
      <c r="A1693" s="1">
        <v>42223</v>
      </c>
      <c r="B1693">
        <v>117.86499999999999</v>
      </c>
      <c r="C1693">
        <v>893.22</v>
      </c>
      <c r="D1693">
        <v>3906.9448000000002</v>
      </c>
    </row>
    <row r="1694" spans="1:4" x14ac:dyDescent="0.25">
      <c r="A1694" s="1">
        <v>42226</v>
      </c>
      <c r="B1694">
        <v>117.82299999999999</v>
      </c>
      <c r="C1694">
        <v>895.6</v>
      </c>
      <c r="D1694">
        <v>4084.3645999999999</v>
      </c>
    </row>
    <row r="1695" spans="1:4" x14ac:dyDescent="0.25">
      <c r="A1695" s="1">
        <v>42227</v>
      </c>
      <c r="B1695">
        <v>117.63549999999999</v>
      </c>
      <c r="C1695">
        <v>907.85</v>
      </c>
      <c r="D1695">
        <v>4066.6691999999998</v>
      </c>
    </row>
    <row r="1696" spans="1:4" x14ac:dyDescent="0.25">
      <c r="A1696" s="1">
        <v>42228</v>
      </c>
      <c r="B1696">
        <v>117.52209999999999</v>
      </c>
      <c r="C1696">
        <v>920.56</v>
      </c>
      <c r="D1696">
        <v>4016.1262000000002</v>
      </c>
    </row>
    <row r="1697" spans="1:4" x14ac:dyDescent="0.25">
      <c r="A1697" s="1">
        <v>42229</v>
      </c>
      <c r="B1697">
        <v>117.50369999999999</v>
      </c>
      <c r="C1697">
        <v>925.28</v>
      </c>
      <c r="D1697">
        <v>4075.4630000000002</v>
      </c>
    </row>
    <row r="1698" spans="1:4" x14ac:dyDescent="0.25">
      <c r="A1698" s="1">
        <v>42230</v>
      </c>
      <c r="B1698">
        <v>117.6216</v>
      </c>
      <c r="C1698">
        <v>919.4</v>
      </c>
      <c r="D1698">
        <v>4073.54</v>
      </c>
    </row>
    <row r="1699" spans="1:4" x14ac:dyDescent="0.25">
      <c r="A1699" s="1">
        <v>42233</v>
      </c>
      <c r="B1699">
        <v>117.578</v>
      </c>
      <c r="C1699">
        <v>913.7</v>
      </c>
      <c r="D1699">
        <v>4077.8721</v>
      </c>
    </row>
    <row r="1700" spans="1:4" x14ac:dyDescent="0.25">
      <c r="A1700" s="1">
        <v>42234</v>
      </c>
      <c r="B1700">
        <v>117.55759999999999</v>
      </c>
      <c r="C1700">
        <v>907.47</v>
      </c>
      <c r="D1700">
        <v>3825.4122000000002</v>
      </c>
    </row>
    <row r="1701" spans="1:4" x14ac:dyDescent="0.25">
      <c r="A1701" s="1">
        <v>42235</v>
      </c>
      <c r="B1701">
        <v>117.5337</v>
      </c>
      <c r="C1701">
        <v>907.05</v>
      </c>
      <c r="D1701">
        <v>3886.1356999999998</v>
      </c>
    </row>
    <row r="1702" spans="1:4" x14ac:dyDescent="0.25">
      <c r="A1702" s="1">
        <v>42236</v>
      </c>
      <c r="B1702">
        <v>117.5471</v>
      </c>
      <c r="C1702">
        <v>901.48</v>
      </c>
      <c r="D1702">
        <v>3761.4540999999999</v>
      </c>
    </row>
    <row r="1703" spans="1:4" x14ac:dyDescent="0.25">
      <c r="A1703" s="1">
        <v>42237</v>
      </c>
      <c r="B1703">
        <v>117.5763</v>
      </c>
      <c r="C1703">
        <v>904.58</v>
      </c>
      <c r="D1703">
        <v>3589.5358000000001</v>
      </c>
    </row>
    <row r="1704" spans="1:4" x14ac:dyDescent="0.25">
      <c r="A1704" s="1">
        <v>42240</v>
      </c>
      <c r="B1704">
        <v>117.5907</v>
      </c>
      <c r="C1704">
        <v>874.74</v>
      </c>
      <c r="D1704">
        <v>3275.5342000000001</v>
      </c>
    </row>
    <row r="1705" spans="1:4" x14ac:dyDescent="0.25">
      <c r="A1705" s="1">
        <v>42241</v>
      </c>
      <c r="B1705">
        <v>117.6229</v>
      </c>
      <c r="C1705">
        <v>873.55</v>
      </c>
      <c r="D1705">
        <v>3042.9265999999998</v>
      </c>
    </row>
    <row r="1706" spans="1:4" x14ac:dyDescent="0.25">
      <c r="A1706" s="1">
        <v>42242</v>
      </c>
      <c r="B1706">
        <v>117.5553</v>
      </c>
      <c r="C1706">
        <v>871.58</v>
      </c>
      <c r="D1706">
        <v>3025.692</v>
      </c>
    </row>
    <row r="1707" spans="1:4" x14ac:dyDescent="0.25">
      <c r="A1707" s="1">
        <v>42243</v>
      </c>
      <c r="B1707">
        <v>117.6317</v>
      </c>
      <c r="C1707">
        <v>883.08</v>
      </c>
      <c r="D1707">
        <v>3205.6374999999998</v>
      </c>
    </row>
    <row r="1708" spans="1:4" x14ac:dyDescent="0.25">
      <c r="A1708" s="1">
        <v>42244</v>
      </c>
      <c r="B1708">
        <v>117.64960000000001</v>
      </c>
      <c r="C1708">
        <v>892.71</v>
      </c>
      <c r="D1708">
        <v>3342.2863000000002</v>
      </c>
    </row>
    <row r="1709" spans="1:4" x14ac:dyDescent="0.25">
      <c r="A1709" s="1">
        <v>42247</v>
      </c>
      <c r="B1709">
        <v>117.7175</v>
      </c>
      <c r="C1709">
        <v>886.91</v>
      </c>
      <c r="D1709">
        <v>3366.5358999999999</v>
      </c>
    </row>
    <row r="1710" spans="1:4" x14ac:dyDescent="0.25">
      <c r="A1710" s="1">
        <v>42248</v>
      </c>
      <c r="B1710">
        <v>117.7321</v>
      </c>
      <c r="C1710">
        <v>889.73</v>
      </c>
      <c r="D1710">
        <v>3362.0826999999999</v>
      </c>
    </row>
    <row r="1711" spans="1:4" x14ac:dyDescent="0.25">
      <c r="A1711" s="1">
        <v>42249</v>
      </c>
      <c r="B1711">
        <v>117.7034</v>
      </c>
      <c r="C1711">
        <v>887.41</v>
      </c>
      <c r="D1711">
        <v>3365.8317999999999</v>
      </c>
    </row>
    <row r="1712" spans="1:4" x14ac:dyDescent="0.25">
      <c r="A1712" s="1">
        <v>42254</v>
      </c>
      <c r="B1712">
        <v>117.60209999999999</v>
      </c>
      <c r="C1712">
        <v>884.46</v>
      </c>
      <c r="D1712">
        <v>3250.4850000000001</v>
      </c>
    </row>
    <row r="1713" spans="1:4" x14ac:dyDescent="0.25">
      <c r="A1713" s="1">
        <v>42255</v>
      </c>
      <c r="B1713">
        <v>117.5515</v>
      </c>
      <c r="C1713">
        <v>890.34</v>
      </c>
      <c r="D1713">
        <v>3334.0232999999998</v>
      </c>
    </row>
    <row r="1714" spans="1:4" x14ac:dyDescent="0.25">
      <c r="A1714" s="1">
        <v>42256</v>
      </c>
      <c r="B1714">
        <v>117.48090000000001</v>
      </c>
      <c r="C1714">
        <v>898.94</v>
      </c>
      <c r="D1714">
        <v>3399.3054000000002</v>
      </c>
    </row>
    <row r="1715" spans="1:4" x14ac:dyDescent="0.25">
      <c r="A1715" s="1">
        <v>42257</v>
      </c>
      <c r="B1715">
        <v>117.47020000000001</v>
      </c>
      <c r="C1715">
        <v>905.53</v>
      </c>
      <c r="D1715">
        <v>3357.5610000000001</v>
      </c>
    </row>
    <row r="1716" spans="1:4" x14ac:dyDescent="0.25">
      <c r="A1716" s="1">
        <v>42258</v>
      </c>
      <c r="B1716">
        <v>117.4689</v>
      </c>
      <c r="C1716">
        <v>904.39</v>
      </c>
      <c r="D1716">
        <v>3347.1878000000002</v>
      </c>
    </row>
    <row r="1717" spans="1:4" x14ac:dyDescent="0.25">
      <c r="A1717" s="1">
        <v>42261</v>
      </c>
      <c r="B1717">
        <v>117.502</v>
      </c>
      <c r="C1717">
        <v>896.62</v>
      </c>
      <c r="D1717">
        <v>3281.1316999999999</v>
      </c>
    </row>
    <row r="1718" spans="1:4" x14ac:dyDescent="0.25">
      <c r="A1718" s="1">
        <v>42262</v>
      </c>
      <c r="B1718">
        <v>117.5408</v>
      </c>
      <c r="C1718">
        <v>890.47</v>
      </c>
      <c r="D1718">
        <v>3152.2319000000002</v>
      </c>
    </row>
    <row r="1719" spans="1:4" x14ac:dyDescent="0.25">
      <c r="A1719" s="1">
        <v>42263</v>
      </c>
      <c r="B1719">
        <v>117.5767</v>
      </c>
      <c r="C1719">
        <v>898.9</v>
      </c>
      <c r="D1719">
        <v>3309.2483999999999</v>
      </c>
    </row>
    <row r="1720" spans="1:4" x14ac:dyDescent="0.25">
      <c r="A1720" s="1">
        <v>42264</v>
      </c>
      <c r="B1720">
        <v>117.5558</v>
      </c>
      <c r="C1720">
        <v>896.61</v>
      </c>
      <c r="D1720">
        <v>3236.9985999999999</v>
      </c>
    </row>
    <row r="1721" spans="1:4" x14ac:dyDescent="0.25">
      <c r="A1721" s="1">
        <v>42265</v>
      </c>
      <c r="B1721">
        <v>117.5343</v>
      </c>
      <c r="C1721">
        <v>892.7</v>
      </c>
      <c r="D1721">
        <v>3251.2732000000001</v>
      </c>
    </row>
    <row r="1722" spans="1:4" x14ac:dyDescent="0.25">
      <c r="A1722" s="1">
        <v>42268</v>
      </c>
      <c r="B1722">
        <v>117.52549999999999</v>
      </c>
      <c r="C1722">
        <v>893.48</v>
      </c>
      <c r="D1722">
        <v>3308.2467000000001</v>
      </c>
    </row>
    <row r="1723" spans="1:4" x14ac:dyDescent="0.25">
      <c r="A1723" s="1">
        <v>42269</v>
      </c>
      <c r="B1723">
        <v>117.5305</v>
      </c>
      <c r="C1723">
        <v>886.71</v>
      </c>
      <c r="D1723">
        <v>3339.03</v>
      </c>
    </row>
    <row r="1724" spans="1:4" x14ac:dyDescent="0.25">
      <c r="A1724" s="1">
        <v>42270</v>
      </c>
      <c r="B1724">
        <v>117.49509999999999</v>
      </c>
      <c r="C1724">
        <v>883.34</v>
      </c>
      <c r="D1724">
        <v>3263.0275000000001</v>
      </c>
    </row>
    <row r="1725" spans="1:4" x14ac:dyDescent="0.25">
      <c r="A1725" s="1">
        <v>42271</v>
      </c>
      <c r="B1725">
        <v>117.52809999999999</v>
      </c>
      <c r="C1725">
        <v>883.29</v>
      </c>
      <c r="D1725">
        <v>3284.9991</v>
      </c>
    </row>
    <row r="1726" spans="1:4" x14ac:dyDescent="0.25">
      <c r="A1726" s="1">
        <v>42272</v>
      </c>
      <c r="B1726">
        <v>117.5436</v>
      </c>
      <c r="C1726">
        <v>885.75</v>
      </c>
      <c r="D1726">
        <v>3231.9513999999999</v>
      </c>
    </row>
    <row r="1727" spans="1:4" x14ac:dyDescent="0.25">
      <c r="A1727" s="1">
        <v>42275</v>
      </c>
      <c r="B1727">
        <v>117.5882</v>
      </c>
      <c r="C1727">
        <v>875.58</v>
      </c>
      <c r="D1727">
        <v>3242.7523999999999</v>
      </c>
    </row>
    <row r="1728" spans="1:4" x14ac:dyDescent="0.25">
      <c r="A1728" s="1">
        <v>42276</v>
      </c>
      <c r="B1728">
        <v>117.70350000000001</v>
      </c>
      <c r="C1728">
        <v>866.54</v>
      </c>
      <c r="D1728">
        <v>3178.8544000000002</v>
      </c>
    </row>
    <row r="1729" spans="1:4" x14ac:dyDescent="0.25">
      <c r="A1729" s="1">
        <v>42277</v>
      </c>
      <c r="B1729">
        <v>117.7548</v>
      </c>
      <c r="C1729">
        <v>870.64</v>
      </c>
      <c r="D1729">
        <v>3202.9475000000002</v>
      </c>
    </row>
    <row r="1730" spans="1:4" x14ac:dyDescent="0.25">
      <c r="A1730" s="1">
        <v>42285</v>
      </c>
      <c r="B1730">
        <v>117.753</v>
      </c>
      <c r="C1730">
        <v>878.7</v>
      </c>
      <c r="D1730">
        <v>3296.482</v>
      </c>
    </row>
    <row r="1731" spans="1:4" x14ac:dyDescent="0.25">
      <c r="A1731" s="1">
        <v>42286</v>
      </c>
      <c r="B1731">
        <v>117.8716</v>
      </c>
      <c r="C1731">
        <v>894.66</v>
      </c>
      <c r="D1731">
        <v>3340.1158999999998</v>
      </c>
    </row>
    <row r="1732" spans="1:4" x14ac:dyDescent="0.25">
      <c r="A1732" s="1">
        <v>42289</v>
      </c>
      <c r="B1732">
        <v>117.96339999999999</v>
      </c>
      <c r="C1732">
        <v>892.14</v>
      </c>
      <c r="D1732">
        <v>3447.6934000000001</v>
      </c>
    </row>
    <row r="1733" spans="1:4" x14ac:dyDescent="0.25">
      <c r="A1733" s="1">
        <v>42290</v>
      </c>
      <c r="B1733">
        <v>118.0985</v>
      </c>
      <c r="C1733">
        <v>888.57</v>
      </c>
      <c r="D1733">
        <v>3445.0430999999999</v>
      </c>
    </row>
    <row r="1734" spans="1:4" x14ac:dyDescent="0.25">
      <c r="A1734" s="1">
        <v>42291</v>
      </c>
      <c r="B1734">
        <v>118.2394</v>
      </c>
      <c r="C1734">
        <v>886.61</v>
      </c>
      <c r="D1734">
        <v>3406.1116000000002</v>
      </c>
    </row>
    <row r="1735" spans="1:4" x14ac:dyDescent="0.25">
      <c r="A1735" s="1">
        <v>42292</v>
      </c>
      <c r="B1735">
        <v>118.2372</v>
      </c>
      <c r="C1735">
        <v>887.43</v>
      </c>
      <c r="D1735">
        <v>3486.8150000000001</v>
      </c>
    </row>
    <row r="1736" spans="1:4" x14ac:dyDescent="0.25">
      <c r="A1736" s="1">
        <v>42293</v>
      </c>
      <c r="B1736">
        <v>118.1614</v>
      </c>
      <c r="C1736">
        <v>881.32</v>
      </c>
      <c r="D1736">
        <v>3534.0653000000002</v>
      </c>
    </row>
    <row r="1737" spans="1:4" x14ac:dyDescent="0.25">
      <c r="A1737" s="1">
        <v>42296</v>
      </c>
      <c r="B1737">
        <v>118.1463</v>
      </c>
      <c r="C1737">
        <v>875.83</v>
      </c>
      <c r="D1737">
        <v>3534.1821</v>
      </c>
    </row>
    <row r="1738" spans="1:4" x14ac:dyDescent="0.25">
      <c r="A1738" s="1">
        <v>42297</v>
      </c>
      <c r="B1738">
        <v>118.2197</v>
      </c>
      <c r="C1738">
        <v>875.57</v>
      </c>
      <c r="D1738">
        <v>3577.7026999999998</v>
      </c>
    </row>
    <row r="1739" spans="1:4" x14ac:dyDescent="0.25">
      <c r="A1739" s="1">
        <v>42298</v>
      </c>
      <c r="B1739">
        <v>118.23480000000001</v>
      </c>
      <c r="C1739">
        <v>871.28</v>
      </c>
      <c r="D1739">
        <v>3473.2543999999998</v>
      </c>
    </row>
    <row r="1740" spans="1:4" x14ac:dyDescent="0.25">
      <c r="A1740" s="1">
        <v>42299</v>
      </c>
      <c r="B1740">
        <v>118.2831</v>
      </c>
      <c r="C1740">
        <v>876.48</v>
      </c>
      <c r="D1740">
        <v>3524.5338999999999</v>
      </c>
    </row>
    <row r="1741" spans="1:4" x14ac:dyDescent="0.25">
      <c r="A1741" s="1">
        <v>42300</v>
      </c>
      <c r="B1741">
        <v>118.3507</v>
      </c>
      <c r="C1741">
        <v>878.27</v>
      </c>
      <c r="D1741">
        <v>3571.2411000000002</v>
      </c>
    </row>
    <row r="1742" spans="1:4" x14ac:dyDescent="0.25">
      <c r="A1742" s="1">
        <v>42303</v>
      </c>
      <c r="B1742">
        <v>118.4225</v>
      </c>
      <c r="C1742">
        <v>869.46</v>
      </c>
      <c r="D1742">
        <v>3589.2611000000002</v>
      </c>
    </row>
    <row r="1743" spans="1:4" x14ac:dyDescent="0.25">
      <c r="A1743" s="1">
        <v>42304</v>
      </c>
      <c r="B1743">
        <v>118.63549999999999</v>
      </c>
      <c r="C1743">
        <v>868.68</v>
      </c>
      <c r="D1743">
        <v>3592.8793999999998</v>
      </c>
    </row>
    <row r="1744" spans="1:4" x14ac:dyDescent="0.25">
      <c r="A1744" s="1">
        <v>42305</v>
      </c>
      <c r="B1744">
        <v>118.748</v>
      </c>
      <c r="C1744">
        <v>864.33</v>
      </c>
      <c r="D1744">
        <v>3524.9198999999999</v>
      </c>
    </row>
    <row r="1745" spans="1:4" x14ac:dyDescent="0.25">
      <c r="A1745" s="1">
        <v>42306</v>
      </c>
      <c r="B1745">
        <v>118.6319</v>
      </c>
      <c r="C1745">
        <v>864.67</v>
      </c>
      <c r="D1745">
        <v>3533.3065000000001</v>
      </c>
    </row>
    <row r="1746" spans="1:4" x14ac:dyDescent="0.25">
      <c r="A1746" s="1">
        <v>42307</v>
      </c>
      <c r="B1746">
        <v>118.5534</v>
      </c>
      <c r="C1746">
        <v>861.5</v>
      </c>
      <c r="D1746">
        <v>3534.0787999999998</v>
      </c>
    </row>
    <row r="1747" spans="1:4" x14ac:dyDescent="0.25">
      <c r="A1747" s="1">
        <v>42310</v>
      </c>
      <c r="B1747">
        <v>118.5311</v>
      </c>
      <c r="C1747">
        <v>860.91</v>
      </c>
      <c r="D1747">
        <v>3475.9623000000001</v>
      </c>
    </row>
    <row r="1748" spans="1:4" x14ac:dyDescent="0.25">
      <c r="A1748" s="1">
        <v>42311</v>
      </c>
      <c r="B1748">
        <v>118.47239999999999</v>
      </c>
      <c r="C1748">
        <v>854.1</v>
      </c>
      <c r="D1748">
        <v>3465.4926999999998</v>
      </c>
    </row>
    <row r="1749" spans="1:4" x14ac:dyDescent="0.25">
      <c r="A1749" s="1">
        <v>42312</v>
      </c>
      <c r="B1749">
        <v>118.36190000000001</v>
      </c>
      <c r="C1749">
        <v>857.96</v>
      </c>
      <c r="D1749">
        <v>3628.5376999999999</v>
      </c>
    </row>
    <row r="1750" spans="1:4" x14ac:dyDescent="0.25">
      <c r="A1750" s="1">
        <v>42313</v>
      </c>
      <c r="B1750">
        <v>118.3503</v>
      </c>
      <c r="C1750">
        <v>848.93</v>
      </c>
      <c r="D1750">
        <v>3705.9697000000001</v>
      </c>
    </row>
    <row r="1751" spans="1:4" x14ac:dyDescent="0.25">
      <c r="A1751" s="1">
        <v>42314</v>
      </c>
      <c r="B1751">
        <v>118.3241</v>
      </c>
      <c r="C1751">
        <v>848.86</v>
      </c>
      <c r="D1751">
        <v>3793.3739</v>
      </c>
    </row>
    <row r="1752" spans="1:4" x14ac:dyDescent="0.25">
      <c r="A1752" s="1">
        <v>42317</v>
      </c>
      <c r="B1752">
        <v>118.0266</v>
      </c>
      <c r="C1752">
        <v>846.4</v>
      </c>
      <c r="D1752">
        <v>3840.3546999999999</v>
      </c>
    </row>
    <row r="1753" spans="1:4" x14ac:dyDescent="0.25">
      <c r="A1753" s="1">
        <v>42318</v>
      </c>
      <c r="B1753">
        <v>117.9273</v>
      </c>
      <c r="C1753">
        <v>845.9</v>
      </c>
      <c r="D1753">
        <v>3833.2379000000001</v>
      </c>
    </row>
    <row r="1754" spans="1:4" x14ac:dyDescent="0.25">
      <c r="A1754" s="1">
        <v>42319</v>
      </c>
      <c r="B1754">
        <v>117.93089999999999</v>
      </c>
      <c r="C1754">
        <v>839.67</v>
      </c>
      <c r="D1754">
        <v>3833.6457</v>
      </c>
    </row>
    <row r="1755" spans="1:4" x14ac:dyDescent="0.25">
      <c r="A1755" s="1">
        <v>42320</v>
      </c>
      <c r="B1755">
        <v>117.9778</v>
      </c>
      <c r="C1755">
        <v>841.21</v>
      </c>
      <c r="D1755">
        <v>3795.3240999999998</v>
      </c>
    </row>
    <row r="1756" spans="1:4" x14ac:dyDescent="0.25">
      <c r="A1756" s="1">
        <v>42321</v>
      </c>
      <c r="B1756">
        <v>118.04600000000001</v>
      </c>
      <c r="C1756">
        <v>838.81</v>
      </c>
      <c r="D1756">
        <v>3746.2422000000001</v>
      </c>
    </row>
    <row r="1757" spans="1:4" x14ac:dyDescent="0.25">
      <c r="A1757" s="1">
        <v>42324</v>
      </c>
      <c r="B1757">
        <v>118.04340000000001</v>
      </c>
      <c r="C1757">
        <v>832.29</v>
      </c>
      <c r="D1757">
        <v>3764.1262000000002</v>
      </c>
    </row>
    <row r="1758" spans="1:4" x14ac:dyDescent="0.25">
      <c r="A1758" s="1">
        <v>42325</v>
      </c>
      <c r="B1758">
        <v>118.0728</v>
      </c>
      <c r="C1758">
        <v>826.77</v>
      </c>
      <c r="D1758">
        <v>3758.3869</v>
      </c>
    </row>
    <row r="1759" spans="1:4" x14ac:dyDescent="0.25">
      <c r="A1759" s="1">
        <v>42326</v>
      </c>
      <c r="B1759">
        <v>118.02970000000001</v>
      </c>
      <c r="C1759">
        <v>822.86</v>
      </c>
      <c r="D1759">
        <v>3715.5796</v>
      </c>
    </row>
    <row r="1760" spans="1:4" x14ac:dyDescent="0.25">
      <c r="A1760" s="1">
        <v>42327</v>
      </c>
      <c r="B1760">
        <v>118.0368</v>
      </c>
      <c r="C1760">
        <v>810.35</v>
      </c>
      <c r="D1760">
        <v>3774.9690000000001</v>
      </c>
    </row>
    <row r="1761" spans="1:4" x14ac:dyDescent="0.25">
      <c r="A1761" s="1">
        <v>42328</v>
      </c>
      <c r="B1761">
        <v>118.0304</v>
      </c>
      <c r="C1761">
        <v>812.6</v>
      </c>
      <c r="D1761">
        <v>3774.3833</v>
      </c>
    </row>
    <row r="1762" spans="1:4" x14ac:dyDescent="0.25">
      <c r="A1762" s="1">
        <v>42331</v>
      </c>
      <c r="B1762">
        <v>118.0355</v>
      </c>
      <c r="C1762">
        <v>805.9</v>
      </c>
      <c r="D1762">
        <v>3753.3350999999998</v>
      </c>
    </row>
    <row r="1763" spans="1:4" x14ac:dyDescent="0.25">
      <c r="A1763" s="1">
        <v>42332</v>
      </c>
      <c r="B1763">
        <v>118.0752</v>
      </c>
      <c r="C1763">
        <v>818.59</v>
      </c>
      <c r="D1763">
        <v>3753.8887</v>
      </c>
    </row>
    <row r="1764" spans="1:4" x14ac:dyDescent="0.25">
      <c r="A1764" s="1">
        <v>42333</v>
      </c>
      <c r="B1764">
        <v>118.131</v>
      </c>
      <c r="C1764">
        <v>825.96</v>
      </c>
      <c r="D1764">
        <v>3781.6069000000002</v>
      </c>
    </row>
    <row r="1765" spans="1:4" x14ac:dyDescent="0.25">
      <c r="A1765" s="1">
        <v>42334</v>
      </c>
      <c r="B1765">
        <v>118.2319</v>
      </c>
      <c r="C1765">
        <v>833.65</v>
      </c>
      <c r="D1765">
        <v>3759.4286000000002</v>
      </c>
    </row>
    <row r="1766" spans="1:4" x14ac:dyDescent="0.25">
      <c r="A1766" s="1">
        <v>42335</v>
      </c>
      <c r="B1766">
        <v>118.3051</v>
      </c>
      <c r="C1766">
        <v>828.89</v>
      </c>
      <c r="D1766">
        <v>3556.9924000000001</v>
      </c>
    </row>
    <row r="1767" spans="1:4" x14ac:dyDescent="0.25">
      <c r="A1767" s="1">
        <v>42338</v>
      </c>
      <c r="B1767">
        <v>118.3352</v>
      </c>
      <c r="C1767">
        <v>821.47</v>
      </c>
      <c r="D1767">
        <v>3566.4122000000002</v>
      </c>
    </row>
    <row r="1768" spans="1:4" x14ac:dyDescent="0.25">
      <c r="A1768" s="1">
        <v>42339</v>
      </c>
      <c r="B1768">
        <v>118.3717</v>
      </c>
      <c r="C1768">
        <v>828.52</v>
      </c>
      <c r="D1768">
        <v>3591.6959999999999</v>
      </c>
    </row>
    <row r="1769" spans="1:4" x14ac:dyDescent="0.25">
      <c r="A1769" s="1">
        <v>42340</v>
      </c>
      <c r="B1769">
        <v>118.41119999999999</v>
      </c>
      <c r="C1769">
        <v>832.97</v>
      </c>
      <c r="D1769">
        <v>3721.9544999999998</v>
      </c>
    </row>
    <row r="1770" spans="1:4" x14ac:dyDescent="0.25">
      <c r="A1770" s="1">
        <v>42341</v>
      </c>
      <c r="B1770">
        <v>118.5333</v>
      </c>
      <c r="C1770">
        <v>824.3</v>
      </c>
      <c r="D1770">
        <v>3749.2984999999999</v>
      </c>
    </row>
    <row r="1771" spans="1:4" x14ac:dyDescent="0.25">
      <c r="A1771" s="1">
        <v>42342</v>
      </c>
      <c r="B1771">
        <v>118.62520000000001</v>
      </c>
      <c r="C1771">
        <v>825.02</v>
      </c>
      <c r="D1771">
        <v>3677.5922</v>
      </c>
    </row>
    <row r="1772" spans="1:4" x14ac:dyDescent="0.25">
      <c r="A1772" s="1">
        <v>42345</v>
      </c>
      <c r="B1772">
        <v>118.6632</v>
      </c>
      <c r="C1772">
        <v>837.33</v>
      </c>
      <c r="D1772">
        <v>3687.6073000000001</v>
      </c>
    </row>
    <row r="1773" spans="1:4" x14ac:dyDescent="0.25">
      <c r="A1773" s="1">
        <v>42346</v>
      </c>
      <c r="B1773">
        <v>118.783</v>
      </c>
      <c r="C1773">
        <v>821.58</v>
      </c>
      <c r="D1773">
        <v>3623.0201999999999</v>
      </c>
    </row>
    <row r="1774" spans="1:4" x14ac:dyDescent="0.25">
      <c r="A1774" s="1">
        <v>42347</v>
      </c>
      <c r="B1774">
        <v>118.843</v>
      </c>
      <c r="C1774">
        <v>821.6</v>
      </c>
      <c r="D1774">
        <v>3635.9382000000001</v>
      </c>
    </row>
    <row r="1775" spans="1:4" x14ac:dyDescent="0.25">
      <c r="A1775" s="1">
        <v>42348</v>
      </c>
      <c r="B1775">
        <v>118.9256</v>
      </c>
      <c r="C1775">
        <v>817.81</v>
      </c>
      <c r="D1775">
        <v>3623.0841999999998</v>
      </c>
    </row>
    <row r="1776" spans="1:4" x14ac:dyDescent="0.25">
      <c r="A1776" s="1">
        <v>42349</v>
      </c>
      <c r="B1776">
        <v>118.9436</v>
      </c>
      <c r="C1776">
        <v>828.87</v>
      </c>
      <c r="D1776">
        <v>3608.0587</v>
      </c>
    </row>
    <row r="1777" spans="1:4" x14ac:dyDescent="0.25">
      <c r="A1777" s="1">
        <v>42352</v>
      </c>
      <c r="B1777">
        <v>118.8702</v>
      </c>
      <c r="C1777">
        <v>831.13</v>
      </c>
      <c r="D1777">
        <v>3711.3220000000001</v>
      </c>
    </row>
    <row r="1778" spans="1:4" x14ac:dyDescent="0.25">
      <c r="A1778" s="1">
        <v>42353</v>
      </c>
      <c r="B1778">
        <v>118.8473</v>
      </c>
      <c r="C1778">
        <v>826.63</v>
      </c>
      <c r="D1778">
        <v>3694.3885</v>
      </c>
    </row>
    <row r="1779" spans="1:4" x14ac:dyDescent="0.25">
      <c r="A1779" s="1">
        <v>42354</v>
      </c>
      <c r="B1779">
        <v>118.9235</v>
      </c>
      <c r="C1779">
        <v>829.58</v>
      </c>
      <c r="D1779">
        <v>3685.4398000000001</v>
      </c>
    </row>
    <row r="1780" spans="1:4" x14ac:dyDescent="0.25">
      <c r="A1780" s="1">
        <v>42355</v>
      </c>
      <c r="B1780">
        <v>119.0693</v>
      </c>
      <c r="C1780">
        <v>826.35</v>
      </c>
      <c r="D1780">
        <v>3755.8881000000001</v>
      </c>
    </row>
    <row r="1781" spans="1:4" x14ac:dyDescent="0.25">
      <c r="A1781" s="1">
        <v>42356</v>
      </c>
      <c r="B1781">
        <v>119.2462</v>
      </c>
      <c r="C1781">
        <v>838.05</v>
      </c>
      <c r="D1781">
        <v>3767.9128000000001</v>
      </c>
    </row>
    <row r="1782" spans="1:4" x14ac:dyDescent="0.25">
      <c r="A1782" s="1">
        <v>42359</v>
      </c>
      <c r="B1782">
        <v>119.60939999999999</v>
      </c>
      <c r="C1782">
        <v>854.88</v>
      </c>
      <c r="D1782">
        <v>3865.9650000000001</v>
      </c>
    </row>
    <row r="1783" spans="1:4" x14ac:dyDescent="0.25">
      <c r="A1783" s="1">
        <v>42360</v>
      </c>
      <c r="B1783">
        <v>119.77030000000001</v>
      </c>
      <c r="C1783">
        <v>853.47</v>
      </c>
      <c r="D1783">
        <v>3876.7325000000001</v>
      </c>
    </row>
    <row r="1784" spans="1:4" x14ac:dyDescent="0.25">
      <c r="A1784" s="1">
        <v>42361</v>
      </c>
      <c r="B1784">
        <v>119.7465</v>
      </c>
      <c r="C1784">
        <v>850.01</v>
      </c>
      <c r="D1784">
        <v>3866.3814000000002</v>
      </c>
    </row>
    <row r="1785" spans="1:4" x14ac:dyDescent="0.25">
      <c r="A1785" s="1">
        <v>42362</v>
      </c>
      <c r="B1785">
        <v>119.8567</v>
      </c>
      <c r="C1785">
        <v>849.33</v>
      </c>
      <c r="D1785">
        <v>3829.4022</v>
      </c>
    </row>
    <row r="1786" spans="1:4" x14ac:dyDescent="0.25">
      <c r="A1786" s="1">
        <v>42363</v>
      </c>
      <c r="B1786">
        <v>119.9196</v>
      </c>
      <c r="C1786">
        <v>851.48</v>
      </c>
      <c r="D1786">
        <v>3838.201</v>
      </c>
    </row>
    <row r="1787" spans="1:4" x14ac:dyDescent="0.25">
      <c r="A1787" s="1">
        <v>42366</v>
      </c>
      <c r="B1787">
        <v>120.0005</v>
      </c>
      <c r="C1787">
        <v>843.91</v>
      </c>
      <c r="D1787">
        <v>3727.6316000000002</v>
      </c>
    </row>
    <row r="1788" spans="1:4" x14ac:dyDescent="0.25">
      <c r="A1788" s="1">
        <v>42367</v>
      </c>
      <c r="B1788">
        <v>120.0942</v>
      </c>
      <c r="C1788">
        <v>856.72</v>
      </c>
      <c r="D1788">
        <v>3761.8744999999999</v>
      </c>
    </row>
    <row r="1789" spans="1:4" x14ac:dyDescent="0.25">
      <c r="A1789" s="1">
        <v>42368</v>
      </c>
      <c r="B1789">
        <v>120.02370000000001</v>
      </c>
      <c r="C1789">
        <v>861.04</v>
      </c>
      <c r="D1789">
        <v>3765.1752000000001</v>
      </c>
    </row>
    <row r="1790" spans="1:4" x14ac:dyDescent="0.25">
      <c r="A1790" s="1">
        <v>42369</v>
      </c>
      <c r="B1790">
        <v>120.03019999999999</v>
      </c>
      <c r="C1790">
        <v>862.03</v>
      </c>
      <c r="D1790">
        <v>3731.0047</v>
      </c>
    </row>
    <row r="1791" spans="1:4" x14ac:dyDescent="0.25">
      <c r="A1791" s="1">
        <v>42373</v>
      </c>
      <c r="B1791">
        <v>119.765</v>
      </c>
      <c r="C1791">
        <v>851.96</v>
      </c>
      <c r="D1791">
        <v>3469.0662000000002</v>
      </c>
    </row>
    <row r="1792" spans="1:4" x14ac:dyDescent="0.25">
      <c r="A1792" s="1">
        <v>42374</v>
      </c>
      <c r="B1792">
        <v>119.5462</v>
      </c>
      <c r="C1792">
        <v>857.46</v>
      </c>
      <c r="D1792">
        <v>3478.7797</v>
      </c>
    </row>
    <row r="1793" spans="1:4" x14ac:dyDescent="0.25">
      <c r="A1793" s="1">
        <v>42375</v>
      </c>
      <c r="B1793">
        <v>119.57850000000001</v>
      </c>
      <c r="C1793">
        <v>849.22</v>
      </c>
      <c r="D1793">
        <v>3539.8081999999999</v>
      </c>
    </row>
    <row r="1794" spans="1:4" x14ac:dyDescent="0.25">
      <c r="A1794" s="1">
        <v>42376</v>
      </c>
      <c r="B1794">
        <v>119.6053</v>
      </c>
      <c r="C1794">
        <v>849.41</v>
      </c>
      <c r="D1794">
        <v>3294.3838999999998</v>
      </c>
    </row>
    <row r="1795" spans="1:4" x14ac:dyDescent="0.25">
      <c r="A1795" s="1">
        <v>42377</v>
      </c>
      <c r="B1795">
        <v>119.721</v>
      </c>
      <c r="C1795">
        <v>847.98</v>
      </c>
      <c r="D1795">
        <v>3361.5632000000001</v>
      </c>
    </row>
    <row r="1796" spans="1:4" x14ac:dyDescent="0.25">
      <c r="A1796" s="1">
        <v>42380</v>
      </c>
      <c r="B1796">
        <v>119.8158</v>
      </c>
      <c r="C1796">
        <v>838.24</v>
      </c>
      <c r="D1796">
        <v>3192.4499000000001</v>
      </c>
    </row>
    <row r="1797" spans="1:4" x14ac:dyDescent="0.25">
      <c r="A1797" s="1">
        <v>42381</v>
      </c>
      <c r="B1797">
        <v>119.9742</v>
      </c>
      <c r="C1797">
        <v>829.26</v>
      </c>
      <c r="D1797">
        <v>3215.7098999999998</v>
      </c>
    </row>
    <row r="1798" spans="1:4" x14ac:dyDescent="0.25">
      <c r="A1798" s="1">
        <v>42382</v>
      </c>
      <c r="B1798">
        <v>120.15260000000001</v>
      </c>
      <c r="C1798">
        <v>831.26</v>
      </c>
      <c r="D1798">
        <v>3155.8787000000002</v>
      </c>
    </row>
    <row r="1799" spans="1:4" x14ac:dyDescent="0.25">
      <c r="A1799" s="1">
        <v>42383</v>
      </c>
      <c r="B1799">
        <v>120.1857</v>
      </c>
      <c r="C1799">
        <v>836.13</v>
      </c>
      <c r="D1799">
        <v>3221.5713999999998</v>
      </c>
    </row>
    <row r="1800" spans="1:4" x14ac:dyDescent="0.25">
      <c r="A1800" s="1">
        <v>42384</v>
      </c>
      <c r="B1800">
        <v>120.12739999999999</v>
      </c>
      <c r="C1800">
        <v>835.54</v>
      </c>
      <c r="D1800">
        <v>3118.7301000000002</v>
      </c>
    </row>
    <row r="1801" spans="1:4" x14ac:dyDescent="0.25">
      <c r="A1801" s="1">
        <v>42387</v>
      </c>
      <c r="B1801">
        <v>120.0356</v>
      </c>
      <c r="C1801">
        <v>850.76</v>
      </c>
      <c r="D1801">
        <v>3130.7289000000001</v>
      </c>
    </row>
    <row r="1802" spans="1:4" x14ac:dyDescent="0.25">
      <c r="A1802" s="1">
        <v>42388</v>
      </c>
      <c r="B1802">
        <v>119.9492</v>
      </c>
      <c r="C1802">
        <v>858.15</v>
      </c>
      <c r="D1802">
        <v>3223.1251000000002</v>
      </c>
    </row>
    <row r="1803" spans="1:4" x14ac:dyDescent="0.25">
      <c r="A1803" s="1">
        <v>42389</v>
      </c>
      <c r="B1803">
        <v>119.801</v>
      </c>
      <c r="C1803">
        <v>850.83</v>
      </c>
      <c r="D1803">
        <v>3174.3780999999999</v>
      </c>
    </row>
    <row r="1804" spans="1:4" x14ac:dyDescent="0.25">
      <c r="A1804" s="1">
        <v>42390</v>
      </c>
      <c r="B1804">
        <v>119.77160000000001</v>
      </c>
      <c r="C1804">
        <v>848.37</v>
      </c>
      <c r="D1804">
        <v>3081.3454000000002</v>
      </c>
    </row>
    <row r="1805" spans="1:4" x14ac:dyDescent="0.25">
      <c r="A1805" s="1">
        <v>42391</v>
      </c>
      <c r="B1805">
        <v>119.8223</v>
      </c>
      <c r="C1805">
        <v>856.74</v>
      </c>
      <c r="D1805">
        <v>3113.4625999999998</v>
      </c>
    </row>
    <row r="1806" spans="1:4" x14ac:dyDescent="0.25">
      <c r="A1806" s="1">
        <v>42394</v>
      </c>
      <c r="B1806">
        <v>119.6795</v>
      </c>
      <c r="C1806">
        <v>854.85</v>
      </c>
      <c r="D1806">
        <v>3128.886</v>
      </c>
    </row>
    <row r="1807" spans="1:4" x14ac:dyDescent="0.25">
      <c r="A1807" s="1">
        <v>42395</v>
      </c>
      <c r="B1807">
        <v>119.59950000000001</v>
      </c>
      <c r="C1807">
        <v>857.75</v>
      </c>
      <c r="D1807">
        <v>2940.5084999999999</v>
      </c>
    </row>
    <row r="1808" spans="1:4" x14ac:dyDescent="0.25">
      <c r="A1808" s="1">
        <v>42396</v>
      </c>
      <c r="B1808">
        <v>119.44240000000001</v>
      </c>
      <c r="C1808">
        <v>867.8</v>
      </c>
      <c r="D1808">
        <v>2930.3519000000001</v>
      </c>
    </row>
    <row r="1809" spans="1:4" x14ac:dyDescent="0.25">
      <c r="A1809" s="1">
        <v>42397</v>
      </c>
      <c r="B1809">
        <v>119.3947</v>
      </c>
      <c r="C1809">
        <v>859.03</v>
      </c>
      <c r="D1809">
        <v>2853.7561999999998</v>
      </c>
    </row>
    <row r="1810" spans="1:4" x14ac:dyDescent="0.25">
      <c r="A1810" s="1">
        <v>42398</v>
      </c>
      <c r="B1810">
        <v>119.49550000000001</v>
      </c>
      <c r="C1810">
        <v>857.56</v>
      </c>
      <c r="D1810">
        <v>2946.0902000000001</v>
      </c>
    </row>
    <row r="1811" spans="1:4" x14ac:dyDescent="0.25">
      <c r="A1811" s="1">
        <v>42401</v>
      </c>
      <c r="B1811">
        <v>119.5261</v>
      </c>
      <c r="C1811">
        <v>859.25</v>
      </c>
      <c r="D1811">
        <v>2901.0477000000001</v>
      </c>
    </row>
    <row r="1812" spans="1:4" x14ac:dyDescent="0.25">
      <c r="A1812" s="1">
        <v>42402</v>
      </c>
      <c r="B1812">
        <v>119.4795</v>
      </c>
      <c r="C1812">
        <v>861.98</v>
      </c>
      <c r="D1812">
        <v>2961.3337000000001</v>
      </c>
    </row>
    <row r="1813" spans="1:4" x14ac:dyDescent="0.25">
      <c r="A1813" s="1">
        <v>42403</v>
      </c>
      <c r="B1813">
        <v>119.3963</v>
      </c>
      <c r="C1813">
        <v>863.57</v>
      </c>
      <c r="D1813">
        <v>2948.6386000000002</v>
      </c>
    </row>
    <row r="1814" spans="1:4" x14ac:dyDescent="0.25">
      <c r="A1814" s="1">
        <v>42404</v>
      </c>
      <c r="B1814">
        <v>119.4165</v>
      </c>
      <c r="C1814">
        <v>875.04</v>
      </c>
      <c r="D1814">
        <v>2984.7597999999998</v>
      </c>
    </row>
    <row r="1815" spans="1:4" x14ac:dyDescent="0.25">
      <c r="A1815" s="1">
        <v>42405</v>
      </c>
      <c r="B1815">
        <v>119.432</v>
      </c>
      <c r="C1815">
        <v>871.02</v>
      </c>
      <c r="D1815">
        <v>2963.7894000000001</v>
      </c>
    </row>
    <row r="1816" spans="1:4" x14ac:dyDescent="0.25">
      <c r="A1816" s="1">
        <v>42415</v>
      </c>
      <c r="B1816">
        <v>119.4695</v>
      </c>
      <c r="C1816">
        <v>875.24</v>
      </c>
      <c r="D1816">
        <v>2946.7066</v>
      </c>
    </row>
    <row r="1817" spans="1:4" x14ac:dyDescent="0.25">
      <c r="A1817" s="1">
        <v>42416</v>
      </c>
      <c r="B1817">
        <v>119.3904</v>
      </c>
      <c r="C1817">
        <v>876.21</v>
      </c>
      <c r="D1817">
        <v>3037.0353</v>
      </c>
    </row>
    <row r="1818" spans="1:4" x14ac:dyDescent="0.25">
      <c r="A1818" s="1">
        <v>42417</v>
      </c>
      <c r="B1818">
        <v>119.37390000000001</v>
      </c>
      <c r="C1818">
        <v>872.68</v>
      </c>
      <c r="D1818">
        <v>3063.3199</v>
      </c>
    </row>
    <row r="1819" spans="1:4" x14ac:dyDescent="0.25">
      <c r="A1819" s="1">
        <v>42418</v>
      </c>
      <c r="B1819">
        <v>119.3933</v>
      </c>
      <c r="C1819">
        <v>876.51</v>
      </c>
      <c r="D1819">
        <v>3053.6985</v>
      </c>
    </row>
    <row r="1820" spans="1:4" x14ac:dyDescent="0.25">
      <c r="A1820" s="1">
        <v>42419</v>
      </c>
      <c r="B1820">
        <v>119.4136</v>
      </c>
      <c r="C1820">
        <v>885.56</v>
      </c>
      <c r="D1820">
        <v>3051.585</v>
      </c>
    </row>
    <row r="1821" spans="1:4" x14ac:dyDescent="0.25">
      <c r="A1821" s="1">
        <v>42422</v>
      </c>
      <c r="B1821">
        <v>119.4285</v>
      </c>
      <c r="C1821">
        <v>897.99</v>
      </c>
      <c r="D1821">
        <v>3118.8674999999998</v>
      </c>
    </row>
    <row r="1822" spans="1:4" x14ac:dyDescent="0.25">
      <c r="A1822" s="1">
        <v>42423</v>
      </c>
      <c r="B1822">
        <v>119.4911</v>
      </c>
      <c r="C1822">
        <v>895.89</v>
      </c>
      <c r="D1822">
        <v>3089.3631999999998</v>
      </c>
    </row>
    <row r="1823" spans="1:4" x14ac:dyDescent="0.25">
      <c r="A1823" s="1">
        <v>42424</v>
      </c>
      <c r="B1823">
        <v>119.5227</v>
      </c>
      <c r="C1823">
        <v>895.68</v>
      </c>
      <c r="D1823">
        <v>3109.5454</v>
      </c>
    </row>
    <row r="1824" spans="1:4" x14ac:dyDescent="0.25">
      <c r="A1824" s="1">
        <v>42425</v>
      </c>
      <c r="B1824">
        <v>119.4924</v>
      </c>
      <c r="C1824">
        <v>894.21</v>
      </c>
      <c r="D1824">
        <v>2918.7501000000002</v>
      </c>
    </row>
    <row r="1825" spans="1:4" x14ac:dyDescent="0.25">
      <c r="A1825" s="1">
        <v>42426</v>
      </c>
      <c r="B1825">
        <v>119.4759</v>
      </c>
      <c r="C1825">
        <v>889.85</v>
      </c>
      <c r="D1825">
        <v>2948.0306</v>
      </c>
    </row>
    <row r="1826" spans="1:4" x14ac:dyDescent="0.25">
      <c r="A1826" s="1">
        <v>42429</v>
      </c>
      <c r="B1826">
        <v>119.4589</v>
      </c>
      <c r="C1826">
        <v>890.15</v>
      </c>
      <c r="D1826">
        <v>2877.4666000000002</v>
      </c>
    </row>
    <row r="1827" spans="1:4" x14ac:dyDescent="0.25">
      <c r="A1827" s="1">
        <v>42430</v>
      </c>
      <c r="B1827">
        <v>119.56619999999999</v>
      </c>
      <c r="C1827">
        <v>897.4</v>
      </c>
      <c r="D1827">
        <v>2930.6936999999998</v>
      </c>
    </row>
    <row r="1828" spans="1:4" x14ac:dyDescent="0.25">
      <c r="A1828" s="1">
        <v>42431</v>
      </c>
      <c r="B1828">
        <v>119.56019999999999</v>
      </c>
      <c r="C1828">
        <v>902.51</v>
      </c>
      <c r="D1828">
        <v>3051.3326999999999</v>
      </c>
    </row>
    <row r="1829" spans="1:4" x14ac:dyDescent="0.25">
      <c r="A1829" s="1">
        <v>42432</v>
      </c>
      <c r="B1829">
        <v>119.5258</v>
      </c>
      <c r="C1829">
        <v>903.72</v>
      </c>
      <c r="D1829">
        <v>3058.4218999999998</v>
      </c>
    </row>
    <row r="1830" spans="1:4" x14ac:dyDescent="0.25">
      <c r="A1830" s="1">
        <v>42433</v>
      </c>
      <c r="B1830">
        <v>119.5415</v>
      </c>
      <c r="C1830">
        <v>918.98</v>
      </c>
      <c r="D1830">
        <v>3093.8895000000002</v>
      </c>
    </row>
    <row r="1831" spans="1:4" x14ac:dyDescent="0.25">
      <c r="A1831" s="1">
        <v>42436</v>
      </c>
      <c r="B1831">
        <v>119.4772</v>
      </c>
      <c r="C1831">
        <v>937.13</v>
      </c>
      <c r="D1831">
        <v>3104.8397</v>
      </c>
    </row>
    <row r="1832" spans="1:4" x14ac:dyDescent="0.25">
      <c r="A1832" s="1">
        <v>42437</v>
      </c>
      <c r="B1832">
        <v>119.4633</v>
      </c>
      <c r="C1832">
        <v>942.69</v>
      </c>
      <c r="D1832">
        <v>3107.6727000000001</v>
      </c>
    </row>
    <row r="1833" spans="1:4" x14ac:dyDescent="0.25">
      <c r="A1833" s="1">
        <v>42438</v>
      </c>
      <c r="B1833">
        <v>119.504</v>
      </c>
      <c r="C1833">
        <v>930.78</v>
      </c>
      <c r="D1833">
        <v>3071.9070000000002</v>
      </c>
    </row>
    <row r="1834" spans="1:4" x14ac:dyDescent="0.25">
      <c r="A1834" s="1">
        <v>42439</v>
      </c>
      <c r="B1834">
        <v>119.5883</v>
      </c>
      <c r="C1834">
        <v>928.85</v>
      </c>
      <c r="D1834">
        <v>3013.1457</v>
      </c>
    </row>
    <row r="1835" spans="1:4" x14ac:dyDescent="0.25">
      <c r="A1835" s="1">
        <v>42440</v>
      </c>
      <c r="B1835">
        <v>119.67570000000001</v>
      </c>
      <c r="C1835">
        <v>932.07</v>
      </c>
      <c r="D1835">
        <v>3018.2844</v>
      </c>
    </row>
    <row r="1836" spans="1:4" x14ac:dyDescent="0.25">
      <c r="A1836" s="1">
        <v>42443</v>
      </c>
      <c r="B1836">
        <v>119.7145</v>
      </c>
      <c r="C1836">
        <v>928.69</v>
      </c>
      <c r="D1836">
        <v>3065.6904</v>
      </c>
    </row>
    <row r="1837" spans="1:4" x14ac:dyDescent="0.25">
      <c r="A1837" s="1">
        <v>42444</v>
      </c>
      <c r="B1837">
        <v>119.79470000000001</v>
      </c>
      <c r="C1837">
        <v>920.88</v>
      </c>
      <c r="D1837">
        <v>3074.7795999999998</v>
      </c>
    </row>
    <row r="1838" spans="1:4" x14ac:dyDescent="0.25">
      <c r="A1838" s="1">
        <v>42445</v>
      </c>
      <c r="B1838">
        <v>119.8646</v>
      </c>
      <c r="C1838">
        <v>928.42</v>
      </c>
      <c r="D1838">
        <v>3090.0328</v>
      </c>
    </row>
    <row r="1839" spans="1:4" x14ac:dyDescent="0.25">
      <c r="A1839" s="1">
        <v>42446</v>
      </c>
      <c r="B1839">
        <v>119.9697</v>
      </c>
      <c r="C1839">
        <v>943.82</v>
      </c>
      <c r="D1839">
        <v>3124.2039</v>
      </c>
    </row>
    <row r="1840" spans="1:4" x14ac:dyDescent="0.25">
      <c r="A1840" s="1">
        <v>42447</v>
      </c>
      <c r="B1840">
        <v>119.958</v>
      </c>
      <c r="C1840">
        <v>956.04</v>
      </c>
      <c r="D1840">
        <v>3171.9630000000002</v>
      </c>
    </row>
    <row r="1841" spans="1:4" x14ac:dyDescent="0.25">
      <c r="A1841" s="1">
        <v>42450</v>
      </c>
      <c r="B1841">
        <v>119.93219999999999</v>
      </c>
      <c r="C1841">
        <v>955.66</v>
      </c>
      <c r="D1841">
        <v>3249.4371999999998</v>
      </c>
    </row>
    <row r="1842" spans="1:4" x14ac:dyDescent="0.25">
      <c r="A1842" s="1">
        <v>42451</v>
      </c>
      <c r="B1842">
        <v>119.95140000000001</v>
      </c>
      <c r="C1842">
        <v>956.86</v>
      </c>
      <c r="D1842">
        <v>3225.7903000000001</v>
      </c>
    </row>
    <row r="1843" spans="1:4" x14ac:dyDescent="0.25">
      <c r="A1843" s="1">
        <v>42452</v>
      </c>
      <c r="B1843">
        <v>119.98560000000001</v>
      </c>
      <c r="C1843">
        <v>953.97</v>
      </c>
      <c r="D1843">
        <v>3236.0924</v>
      </c>
    </row>
    <row r="1844" spans="1:4" x14ac:dyDescent="0.25">
      <c r="A1844" s="1">
        <v>42453</v>
      </c>
      <c r="B1844">
        <v>120.02379999999999</v>
      </c>
      <c r="C1844">
        <v>939.12</v>
      </c>
      <c r="D1844">
        <v>3181.8507</v>
      </c>
    </row>
    <row r="1845" spans="1:4" x14ac:dyDescent="0.25">
      <c r="A1845" s="1">
        <v>42454</v>
      </c>
      <c r="B1845">
        <v>120.0356</v>
      </c>
      <c r="C1845">
        <v>949.93</v>
      </c>
      <c r="D1845">
        <v>3197.8168999999998</v>
      </c>
    </row>
    <row r="1846" spans="1:4" x14ac:dyDescent="0.25">
      <c r="A1846" s="1">
        <v>42457</v>
      </c>
      <c r="B1846">
        <v>120.0287</v>
      </c>
      <c r="C1846">
        <v>941.22</v>
      </c>
      <c r="D1846">
        <v>3169.7283000000002</v>
      </c>
    </row>
    <row r="1847" spans="1:4" x14ac:dyDescent="0.25">
      <c r="A1847" s="1">
        <v>42458</v>
      </c>
      <c r="B1847">
        <v>119.98220000000001</v>
      </c>
      <c r="C1847">
        <v>940.78</v>
      </c>
      <c r="D1847">
        <v>3135.4097999999999</v>
      </c>
    </row>
    <row r="1848" spans="1:4" x14ac:dyDescent="0.25">
      <c r="A1848" s="1">
        <v>42459</v>
      </c>
      <c r="B1848">
        <v>120.0179</v>
      </c>
      <c r="C1848">
        <v>938.01</v>
      </c>
      <c r="D1848">
        <v>3216.2752999999998</v>
      </c>
    </row>
    <row r="1849" spans="1:4" x14ac:dyDescent="0.25">
      <c r="A1849" s="1">
        <v>42460</v>
      </c>
      <c r="B1849">
        <v>120.0557</v>
      </c>
      <c r="C1849">
        <v>939.03</v>
      </c>
      <c r="D1849">
        <v>3218.0879</v>
      </c>
    </row>
    <row r="1850" spans="1:4" x14ac:dyDescent="0.25">
      <c r="A1850" s="1">
        <v>42461</v>
      </c>
      <c r="B1850">
        <v>120.0401</v>
      </c>
      <c r="C1850">
        <v>950.23</v>
      </c>
      <c r="D1850">
        <v>3221.8948</v>
      </c>
    </row>
    <row r="1851" spans="1:4" x14ac:dyDescent="0.25">
      <c r="A1851" s="1">
        <v>42465</v>
      </c>
      <c r="B1851">
        <v>120.0311</v>
      </c>
      <c r="C1851">
        <v>949.64</v>
      </c>
      <c r="D1851">
        <v>3264.4857999999999</v>
      </c>
    </row>
    <row r="1852" spans="1:4" x14ac:dyDescent="0.25">
      <c r="A1852" s="1">
        <v>42466</v>
      </c>
      <c r="B1852">
        <v>119.9554</v>
      </c>
      <c r="C1852">
        <v>943.2</v>
      </c>
      <c r="D1852">
        <v>3257.5275999999999</v>
      </c>
    </row>
    <row r="1853" spans="1:4" x14ac:dyDescent="0.25">
      <c r="A1853" s="1">
        <v>42467</v>
      </c>
      <c r="B1853">
        <v>119.93680000000001</v>
      </c>
      <c r="C1853">
        <v>944.2</v>
      </c>
      <c r="D1853">
        <v>3209.2901999999999</v>
      </c>
    </row>
    <row r="1854" spans="1:4" x14ac:dyDescent="0.25">
      <c r="A1854" s="1">
        <v>42468</v>
      </c>
      <c r="B1854">
        <v>119.9127</v>
      </c>
      <c r="C1854">
        <v>941.01</v>
      </c>
      <c r="D1854">
        <v>3185.7258000000002</v>
      </c>
    </row>
    <row r="1855" spans="1:4" x14ac:dyDescent="0.25">
      <c r="A1855" s="1">
        <v>42471</v>
      </c>
      <c r="B1855">
        <v>119.8329</v>
      </c>
      <c r="C1855">
        <v>959.82</v>
      </c>
      <c r="D1855">
        <v>3230.0956999999999</v>
      </c>
    </row>
    <row r="1856" spans="1:4" x14ac:dyDescent="0.25">
      <c r="A1856" s="1">
        <v>42472</v>
      </c>
      <c r="B1856">
        <v>119.759</v>
      </c>
      <c r="C1856">
        <v>977.43</v>
      </c>
      <c r="D1856">
        <v>3218.4497000000001</v>
      </c>
    </row>
    <row r="1857" spans="1:4" x14ac:dyDescent="0.25">
      <c r="A1857" s="1">
        <v>42473</v>
      </c>
      <c r="B1857">
        <v>119.57</v>
      </c>
      <c r="C1857">
        <v>991.36</v>
      </c>
      <c r="D1857">
        <v>3261.3831</v>
      </c>
    </row>
    <row r="1858" spans="1:4" x14ac:dyDescent="0.25">
      <c r="A1858" s="1">
        <v>42474</v>
      </c>
      <c r="B1858">
        <v>119.4289</v>
      </c>
      <c r="C1858">
        <v>992.86</v>
      </c>
      <c r="D1858">
        <v>3275.8321000000001</v>
      </c>
    </row>
    <row r="1859" spans="1:4" x14ac:dyDescent="0.25">
      <c r="A1859" s="1">
        <v>42475</v>
      </c>
      <c r="B1859">
        <v>119.39879999999999</v>
      </c>
      <c r="C1859">
        <v>981.57</v>
      </c>
      <c r="D1859">
        <v>3272.2053000000001</v>
      </c>
    </row>
    <row r="1860" spans="1:4" x14ac:dyDescent="0.25">
      <c r="A1860" s="1">
        <v>42478</v>
      </c>
      <c r="B1860">
        <v>119.4181</v>
      </c>
      <c r="C1860">
        <v>1001.5</v>
      </c>
      <c r="D1860">
        <v>3228.4531000000002</v>
      </c>
    </row>
    <row r="1861" spans="1:4" x14ac:dyDescent="0.25">
      <c r="A1861" s="1">
        <v>42479</v>
      </c>
      <c r="B1861">
        <v>119.35129999999999</v>
      </c>
      <c r="C1861">
        <v>1016.96</v>
      </c>
      <c r="D1861">
        <v>3238.3029000000001</v>
      </c>
    </row>
    <row r="1862" spans="1:4" x14ac:dyDescent="0.25">
      <c r="A1862" s="1">
        <v>42480</v>
      </c>
      <c r="B1862">
        <v>119.1709</v>
      </c>
      <c r="C1862">
        <v>1042.3699999999999</v>
      </c>
      <c r="D1862">
        <v>3181.0264000000002</v>
      </c>
    </row>
    <row r="1863" spans="1:4" x14ac:dyDescent="0.25">
      <c r="A1863" s="1">
        <v>42481</v>
      </c>
      <c r="B1863">
        <v>118.9967</v>
      </c>
      <c r="C1863">
        <v>1073.21</v>
      </c>
      <c r="D1863">
        <v>3160.6033000000002</v>
      </c>
    </row>
    <row r="1864" spans="1:4" x14ac:dyDescent="0.25">
      <c r="A1864" s="1">
        <v>42482</v>
      </c>
      <c r="B1864">
        <v>118.955</v>
      </c>
      <c r="C1864">
        <v>1053.8800000000001</v>
      </c>
      <c r="D1864">
        <v>3174.9011999999998</v>
      </c>
    </row>
    <row r="1865" spans="1:4" x14ac:dyDescent="0.25">
      <c r="A1865" s="1">
        <v>42485</v>
      </c>
      <c r="B1865">
        <v>118.6477</v>
      </c>
      <c r="C1865">
        <v>1066.3399999999999</v>
      </c>
      <c r="D1865">
        <v>3162.0331000000001</v>
      </c>
    </row>
    <row r="1866" spans="1:4" x14ac:dyDescent="0.25">
      <c r="A1866" s="1">
        <v>42486</v>
      </c>
      <c r="B1866">
        <v>118.63630000000001</v>
      </c>
      <c r="C1866">
        <v>1057.1600000000001</v>
      </c>
      <c r="D1866">
        <v>3179.1605</v>
      </c>
    </row>
    <row r="1867" spans="1:4" x14ac:dyDescent="0.25">
      <c r="A1867" s="1">
        <v>42487</v>
      </c>
      <c r="B1867">
        <v>118.70910000000001</v>
      </c>
      <c r="C1867">
        <v>1047.0999999999999</v>
      </c>
      <c r="D1867">
        <v>3165.9155999999998</v>
      </c>
    </row>
    <row r="1868" spans="1:4" x14ac:dyDescent="0.25">
      <c r="A1868" s="1">
        <v>42488</v>
      </c>
      <c r="B1868">
        <v>118.7424</v>
      </c>
      <c r="C1868">
        <v>1038.48</v>
      </c>
      <c r="D1868">
        <v>3160.5808999999999</v>
      </c>
    </row>
    <row r="1869" spans="1:4" x14ac:dyDescent="0.25">
      <c r="A1869" s="1">
        <v>42489</v>
      </c>
      <c r="B1869">
        <v>118.7009</v>
      </c>
      <c r="C1869">
        <v>1054.23</v>
      </c>
      <c r="D1869">
        <v>3156.7451000000001</v>
      </c>
    </row>
    <row r="1870" spans="1:4" x14ac:dyDescent="0.25">
      <c r="A1870" s="1">
        <v>42493</v>
      </c>
      <c r="B1870">
        <v>118.7886</v>
      </c>
      <c r="C1870">
        <v>1046.3900000000001</v>
      </c>
      <c r="D1870">
        <v>3213.5396999999998</v>
      </c>
    </row>
    <row r="1871" spans="1:4" x14ac:dyDescent="0.25">
      <c r="A1871" s="1">
        <v>42494</v>
      </c>
      <c r="B1871">
        <v>118.8099</v>
      </c>
      <c r="C1871">
        <v>1032.98</v>
      </c>
      <c r="D1871">
        <v>3209.4614000000001</v>
      </c>
    </row>
    <row r="1872" spans="1:4" x14ac:dyDescent="0.25">
      <c r="A1872" s="1">
        <v>42495</v>
      </c>
      <c r="B1872">
        <v>118.8156</v>
      </c>
      <c r="C1872">
        <v>1017.08</v>
      </c>
      <c r="D1872">
        <v>3213.9198999999999</v>
      </c>
    </row>
    <row r="1873" spans="1:4" x14ac:dyDescent="0.25">
      <c r="A1873" s="1">
        <v>42496</v>
      </c>
      <c r="B1873">
        <v>118.82340000000001</v>
      </c>
      <c r="C1873">
        <v>1006.65</v>
      </c>
      <c r="D1873">
        <v>3130.3544000000002</v>
      </c>
    </row>
    <row r="1874" spans="1:4" x14ac:dyDescent="0.25">
      <c r="A1874" s="1">
        <v>42499</v>
      </c>
      <c r="B1874">
        <v>118.9426</v>
      </c>
      <c r="C1874">
        <v>982.43</v>
      </c>
      <c r="D1874">
        <v>3065.6154000000001</v>
      </c>
    </row>
    <row r="1875" spans="1:4" x14ac:dyDescent="0.25">
      <c r="A1875" s="1">
        <v>42500</v>
      </c>
      <c r="B1875">
        <v>119.017</v>
      </c>
      <c r="C1875">
        <v>983.53</v>
      </c>
      <c r="D1875">
        <v>3069.1124</v>
      </c>
    </row>
    <row r="1876" spans="1:4" x14ac:dyDescent="0.25">
      <c r="A1876" s="1">
        <v>42501</v>
      </c>
      <c r="B1876">
        <v>119.0526</v>
      </c>
      <c r="C1876">
        <v>989.05</v>
      </c>
      <c r="D1876">
        <v>3082.8085999999998</v>
      </c>
    </row>
    <row r="1877" spans="1:4" x14ac:dyDescent="0.25">
      <c r="A1877" s="1">
        <v>42502</v>
      </c>
      <c r="B1877">
        <v>119.1165</v>
      </c>
      <c r="C1877">
        <v>985.37</v>
      </c>
      <c r="D1877">
        <v>3090.1372000000001</v>
      </c>
    </row>
    <row r="1878" spans="1:4" x14ac:dyDescent="0.25">
      <c r="A1878" s="1">
        <v>42503</v>
      </c>
      <c r="B1878">
        <v>119.1234</v>
      </c>
      <c r="C1878">
        <v>962.99</v>
      </c>
      <c r="D1878">
        <v>3074.9351000000001</v>
      </c>
    </row>
    <row r="1879" spans="1:4" x14ac:dyDescent="0.25">
      <c r="A1879" s="1">
        <v>42506</v>
      </c>
      <c r="B1879">
        <v>119.0874</v>
      </c>
      <c r="C1879">
        <v>967.58</v>
      </c>
      <c r="D1879">
        <v>3095.3085000000001</v>
      </c>
    </row>
    <row r="1880" spans="1:4" x14ac:dyDescent="0.25">
      <c r="A1880" s="1">
        <v>42507</v>
      </c>
      <c r="B1880">
        <v>119.08159999999999</v>
      </c>
      <c r="C1880">
        <v>986.19</v>
      </c>
      <c r="D1880">
        <v>3086.0248999999999</v>
      </c>
    </row>
    <row r="1881" spans="1:4" x14ac:dyDescent="0.25">
      <c r="A1881" s="1">
        <v>42508</v>
      </c>
      <c r="B1881">
        <v>118.9842</v>
      </c>
      <c r="C1881">
        <v>971.35</v>
      </c>
      <c r="D1881">
        <v>3068.0358000000001</v>
      </c>
    </row>
    <row r="1882" spans="1:4" x14ac:dyDescent="0.25">
      <c r="A1882" s="1">
        <v>42509</v>
      </c>
      <c r="B1882">
        <v>118.92</v>
      </c>
      <c r="C1882">
        <v>965.71</v>
      </c>
      <c r="D1882">
        <v>3062.5001999999999</v>
      </c>
    </row>
    <row r="1883" spans="1:4" x14ac:dyDescent="0.25">
      <c r="A1883" s="1">
        <v>42510</v>
      </c>
      <c r="B1883">
        <v>118.9237</v>
      </c>
      <c r="C1883">
        <v>972.79</v>
      </c>
      <c r="D1883">
        <v>3078.2183</v>
      </c>
    </row>
    <row r="1884" spans="1:4" x14ac:dyDescent="0.25">
      <c r="A1884" s="1">
        <v>42513</v>
      </c>
      <c r="B1884">
        <v>118.9342</v>
      </c>
      <c r="C1884">
        <v>943.57</v>
      </c>
      <c r="D1884">
        <v>3087.2224999999999</v>
      </c>
    </row>
    <row r="1885" spans="1:4" x14ac:dyDescent="0.25">
      <c r="A1885" s="1">
        <v>42514</v>
      </c>
      <c r="B1885">
        <v>118.9589</v>
      </c>
      <c r="C1885">
        <v>934.07</v>
      </c>
      <c r="D1885">
        <v>3063.5556000000001</v>
      </c>
    </row>
    <row r="1886" spans="1:4" x14ac:dyDescent="0.25">
      <c r="A1886" s="1">
        <v>42515</v>
      </c>
      <c r="B1886">
        <v>118.9782</v>
      </c>
      <c r="C1886">
        <v>931.17</v>
      </c>
      <c r="D1886">
        <v>3059.2258999999999</v>
      </c>
    </row>
    <row r="1887" spans="1:4" x14ac:dyDescent="0.25">
      <c r="A1887" s="1">
        <v>42516</v>
      </c>
      <c r="B1887">
        <v>118.97490000000001</v>
      </c>
      <c r="C1887">
        <v>951.68</v>
      </c>
      <c r="D1887">
        <v>3064.2111</v>
      </c>
    </row>
    <row r="1888" spans="1:4" x14ac:dyDescent="0.25">
      <c r="A1888" s="1">
        <v>42517</v>
      </c>
      <c r="B1888">
        <v>118.9545</v>
      </c>
      <c r="C1888">
        <v>954.18</v>
      </c>
      <c r="D1888">
        <v>3062.4992999999999</v>
      </c>
    </row>
    <row r="1889" spans="1:4" x14ac:dyDescent="0.25">
      <c r="A1889" s="1">
        <v>42520</v>
      </c>
      <c r="B1889">
        <v>118.9101</v>
      </c>
      <c r="C1889">
        <v>957.41</v>
      </c>
      <c r="D1889">
        <v>3066.7094999999999</v>
      </c>
    </row>
    <row r="1890" spans="1:4" x14ac:dyDescent="0.25">
      <c r="A1890" s="1">
        <v>42521</v>
      </c>
      <c r="B1890">
        <v>118.9252</v>
      </c>
      <c r="C1890">
        <v>954.7</v>
      </c>
      <c r="D1890">
        <v>3169.5598</v>
      </c>
    </row>
    <row r="1891" spans="1:4" x14ac:dyDescent="0.25">
      <c r="A1891" s="1">
        <v>42522</v>
      </c>
      <c r="B1891">
        <v>118.9265</v>
      </c>
      <c r="C1891">
        <v>953.74019999999996</v>
      </c>
      <c r="D1891">
        <v>3160.547</v>
      </c>
    </row>
    <row r="1892" spans="1:4" x14ac:dyDescent="0.25">
      <c r="A1892" s="1">
        <v>42523</v>
      </c>
      <c r="B1892">
        <v>118.92</v>
      </c>
      <c r="C1892">
        <v>955.10749999999996</v>
      </c>
      <c r="D1892">
        <v>3167.0997000000002</v>
      </c>
    </row>
    <row r="1893" spans="1:4" x14ac:dyDescent="0.25">
      <c r="A1893" s="1">
        <v>42524</v>
      </c>
      <c r="B1893">
        <v>118.8918</v>
      </c>
      <c r="C1893">
        <v>963.68380000000002</v>
      </c>
      <c r="D1893">
        <v>3189.3254999999999</v>
      </c>
    </row>
    <row r="1894" spans="1:4" x14ac:dyDescent="0.25">
      <c r="A1894" s="1">
        <v>42527</v>
      </c>
      <c r="B1894">
        <v>118.9025</v>
      </c>
      <c r="C1894">
        <v>977.57429999999999</v>
      </c>
      <c r="D1894">
        <v>3178.7883000000002</v>
      </c>
    </row>
    <row r="1895" spans="1:4" x14ac:dyDescent="0.25">
      <c r="A1895" s="1">
        <v>42528</v>
      </c>
      <c r="B1895">
        <v>118.9029</v>
      </c>
      <c r="C1895">
        <v>987.3741</v>
      </c>
      <c r="D1895">
        <v>3177.0536000000002</v>
      </c>
    </row>
    <row r="1896" spans="1:4" x14ac:dyDescent="0.25">
      <c r="A1896" s="1">
        <v>42529</v>
      </c>
      <c r="B1896">
        <v>118.8961</v>
      </c>
      <c r="C1896">
        <v>984.16899999999998</v>
      </c>
      <c r="D1896">
        <v>3163.9863999999998</v>
      </c>
    </row>
    <row r="1897" spans="1:4" x14ac:dyDescent="0.25">
      <c r="A1897" s="1">
        <v>42534</v>
      </c>
      <c r="B1897">
        <v>118.9071</v>
      </c>
      <c r="C1897">
        <v>997.0829</v>
      </c>
      <c r="D1897">
        <v>3066.3413</v>
      </c>
    </row>
    <row r="1898" spans="1:4" x14ac:dyDescent="0.25">
      <c r="A1898" s="1">
        <v>42535</v>
      </c>
      <c r="B1898">
        <v>118.9405</v>
      </c>
      <c r="C1898">
        <v>991.53589999999997</v>
      </c>
      <c r="D1898">
        <v>3075.9834000000001</v>
      </c>
    </row>
    <row r="1899" spans="1:4" x14ac:dyDescent="0.25">
      <c r="A1899" s="1">
        <v>42536</v>
      </c>
      <c r="B1899">
        <v>118.9828</v>
      </c>
      <c r="C1899">
        <v>981.00019999999995</v>
      </c>
      <c r="D1899">
        <v>3116.3681999999999</v>
      </c>
    </row>
    <row r="1900" spans="1:4" x14ac:dyDescent="0.25">
      <c r="A1900" s="1">
        <v>42537</v>
      </c>
      <c r="B1900">
        <v>119.01860000000001</v>
      </c>
      <c r="C1900">
        <v>987.79430000000002</v>
      </c>
      <c r="D1900">
        <v>3094.6747999999998</v>
      </c>
    </row>
    <row r="1901" spans="1:4" x14ac:dyDescent="0.25">
      <c r="A1901" s="1">
        <v>42538</v>
      </c>
      <c r="B1901">
        <v>119.0771</v>
      </c>
      <c r="C1901">
        <v>985.47519999999997</v>
      </c>
      <c r="D1901">
        <v>3110.3571999999999</v>
      </c>
    </row>
    <row r="1902" spans="1:4" x14ac:dyDescent="0.25">
      <c r="A1902" s="1">
        <v>42541</v>
      </c>
      <c r="B1902">
        <v>119.0889</v>
      </c>
      <c r="C1902">
        <v>998.93209999999999</v>
      </c>
      <c r="D1902">
        <v>3112.6743999999999</v>
      </c>
    </row>
    <row r="1903" spans="1:4" x14ac:dyDescent="0.25">
      <c r="A1903" s="1">
        <v>42542</v>
      </c>
      <c r="B1903">
        <v>119.0513</v>
      </c>
      <c r="C1903">
        <v>1002.3126</v>
      </c>
      <c r="D1903">
        <v>3106.3175000000001</v>
      </c>
    </row>
    <row r="1904" spans="1:4" x14ac:dyDescent="0.25">
      <c r="A1904" s="1">
        <v>42543</v>
      </c>
      <c r="B1904">
        <v>119.0912</v>
      </c>
      <c r="C1904">
        <v>1004.6035000000001</v>
      </c>
      <c r="D1904">
        <v>3133.9611</v>
      </c>
    </row>
    <row r="1905" spans="1:4" x14ac:dyDescent="0.25">
      <c r="A1905" s="1">
        <v>42544</v>
      </c>
      <c r="B1905">
        <v>119.0874</v>
      </c>
      <c r="C1905">
        <v>1013.5774</v>
      </c>
      <c r="D1905">
        <v>3117.3168000000001</v>
      </c>
    </row>
    <row r="1906" spans="1:4" x14ac:dyDescent="0.25">
      <c r="A1906" s="1">
        <v>42545</v>
      </c>
      <c r="B1906">
        <v>119.1489</v>
      </c>
      <c r="C1906">
        <v>1009.3736</v>
      </c>
      <c r="D1906">
        <v>3077.1554000000001</v>
      </c>
    </row>
    <row r="1907" spans="1:4" x14ac:dyDescent="0.25">
      <c r="A1907" s="1">
        <v>42548</v>
      </c>
      <c r="B1907">
        <v>119.2347</v>
      </c>
      <c r="C1907">
        <v>1045.4253000000001</v>
      </c>
      <c r="D1907">
        <v>3120.5443</v>
      </c>
    </row>
    <row r="1908" spans="1:4" x14ac:dyDescent="0.25">
      <c r="A1908" s="1">
        <v>42549</v>
      </c>
      <c r="B1908">
        <v>119.3425</v>
      </c>
      <c r="C1908">
        <v>1058.2240999999999</v>
      </c>
      <c r="D1908">
        <v>3136.4013</v>
      </c>
    </row>
    <row r="1909" spans="1:4" x14ac:dyDescent="0.25">
      <c r="A1909" s="1">
        <v>42550</v>
      </c>
      <c r="B1909">
        <v>119.3355</v>
      </c>
      <c r="C1909">
        <v>1056.3150000000001</v>
      </c>
      <c r="D1909">
        <v>3151.3897999999999</v>
      </c>
    </row>
    <row r="1910" spans="1:4" x14ac:dyDescent="0.25">
      <c r="A1910" s="1">
        <v>42551</v>
      </c>
      <c r="B1910">
        <v>119.381</v>
      </c>
      <c r="C1910">
        <v>1074.3693000000001</v>
      </c>
      <c r="D1910">
        <v>3153.9209999999998</v>
      </c>
    </row>
    <row r="1911" spans="1:4" x14ac:dyDescent="0.25">
      <c r="A1911" s="1">
        <v>42552</v>
      </c>
      <c r="B1911">
        <v>119.5134</v>
      </c>
      <c r="C1911">
        <v>1076.3638000000001</v>
      </c>
      <c r="D1911">
        <v>3154.2003</v>
      </c>
    </row>
    <row r="1912" spans="1:4" x14ac:dyDescent="0.25">
      <c r="A1912" s="1">
        <v>42555</v>
      </c>
      <c r="B1912">
        <v>119.52679999999999</v>
      </c>
      <c r="C1912">
        <v>1110.3386</v>
      </c>
      <c r="D1912">
        <v>3204.6961999999999</v>
      </c>
    </row>
    <row r="1913" spans="1:4" x14ac:dyDescent="0.25">
      <c r="A1913" s="1">
        <v>42556</v>
      </c>
      <c r="B1913">
        <v>119.4722</v>
      </c>
      <c r="C1913">
        <v>1097.3090999999999</v>
      </c>
      <c r="D1913">
        <v>3207.3827000000001</v>
      </c>
    </row>
    <row r="1914" spans="1:4" x14ac:dyDescent="0.25">
      <c r="A1914" s="1">
        <v>42557</v>
      </c>
      <c r="B1914">
        <v>119.5274</v>
      </c>
      <c r="C1914">
        <v>1079.1107999999999</v>
      </c>
      <c r="D1914">
        <v>3216.8035</v>
      </c>
    </row>
    <row r="1915" spans="1:4" x14ac:dyDescent="0.25">
      <c r="A1915" s="1">
        <v>42558</v>
      </c>
      <c r="B1915">
        <v>119.6275</v>
      </c>
      <c r="C1915">
        <v>1069.8664000000001</v>
      </c>
      <c r="D1915">
        <v>3209.9542000000001</v>
      </c>
    </row>
    <row r="1916" spans="1:4" x14ac:dyDescent="0.25">
      <c r="A1916" s="1">
        <v>42559</v>
      </c>
      <c r="B1916">
        <v>119.64570000000001</v>
      </c>
      <c r="C1916">
        <v>1058.2239</v>
      </c>
      <c r="D1916">
        <v>3192.2804000000001</v>
      </c>
    </row>
    <row r="1917" spans="1:4" x14ac:dyDescent="0.25">
      <c r="A1917" s="1">
        <v>42562</v>
      </c>
      <c r="B1917">
        <v>119.6533</v>
      </c>
      <c r="C1917">
        <v>1069.3699999999999</v>
      </c>
      <c r="D1917">
        <v>3203.3298</v>
      </c>
    </row>
    <row r="1918" spans="1:4" x14ac:dyDescent="0.25">
      <c r="A1918" s="1">
        <v>42563</v>
      </c>
      <c r="B1918">
        <v>119.5885</v>
      </c>
      <c r="C1918">
        <v>1093.72</v>
      </c>
      <c r="D1918">
        <v>3273.1822999999999</v>
      </c>
    </row>
    <row r="1919" spans="1:4" x14ac:dyDescent="0.25">
      <c r="A1919" s="1">
        <v>42564</v>
      </c>
      <c r="B1919">
        <v>119.55710000000001</v>
      </c>
      <c r="C1919">
        <v>1100.92</v>
      </c>
      <c r="D1919">
        <v>3282.8681000000001</v>
      </c>
    </row>
    <row r="1920" spans="1:4" x14ac:dyDescent="0.25">
      <c r="A1920" s="1">
        <v>42565</v>
      </c>
      <c r="B1920">
        <v>119.5423</v>
      </c>
      <c r="C1920">
        <v>1105.99</v>
      </c>
      <c r="D1920">
        <v>3276.7637</v>
      </c>
    </row>
    <row r="1921" spans="1:4" x14ac:dyDescent="0.25">
      <c r="A1921" s="1">
        <v>42566</v>
      </c>
      <c r="B1921">
        <v>119.5341</v>
      </c>
      <c r="C1921">
        <v>1102.99</v>
      </c>
      <c r="D1921">
        <v>3276.2775000000001</v>
      </c>
    </row>
    <row r="1922" spans="1:4" x14ac:dyDescent="0.25">
      <c r="A1922" s="1">
        <v>42569</v>
      </c>
      <c r="B1922">
        <v>119.563</v>
      </c>
      <c r="C1922">
        <v>1074.04</v>
      </c>
      <c r="D1922">
        <v>3262.0221999999999</v>
      </c>
    </row>
    <row r="1923" spans="1:4" x14ac:dyDescent="0.25">
      <c r="A1923" s="1">
        <v>42570</v>
      </c>
      <c r="B1923">
        <v>119.57810000000001</v>
      </c>
      <c r="C1923">
        <v>1073.83</v>
      </c>
      <c r="D1923">
        <v>3248.2341000000001</v>
      </c>
    </row>
    <row r="1924" spans="1:4" x14ac:dyDescent="0.25">
      <c r="A1924" s="1">
        <v>42571</v>
      </c>
      <c r="B1924">
        <v>119.6451</v>
      </c>
      <c r="C1924">
        <v>1072.24</v>
      </c>
      <c r="D1924">
        <v>3237.6051000000002</v>
      </c>
    </row>
    <row r="1925" spans="1:4" x14ac:dyDescent="0.25">
      <c r="A1925" s="1">
        <v>42572</v>
      </c>
      <c r="B1925">
        <v>119.73739999999999</v>
      </c>
      <c r="C1925">
        <v>1090.45</v>
      </c>
      <c r="D1925">
        <v>3252.5227</v>
      </c>
    </row>
    <row r="1926" spans="1:4" x14ac:dyDescent="0.25">
      <c r="A1926" s="1">
        <v>42573</v>
      </c>
      <c r="B1926">
        <v>119.7221</v>
      </c>
      <c r="C1926">
        <v>1073.49</v>
      </c>
      <c r="D1926">
        <v>3225.1621</v>
      </c>
    </row>
    <row r="1927" spans="1:4" x14ac:dyDescent="0.25">
      <c r="A1927" s="1">
        <v>42576</v>
      </c>
      <c r="B1927">
        <v>119.7111</v>
      </c>
      <c r="C1927">
        <v>1077.7</v>
      </c>
      <c r="D1927">
        <v>3230.8850000000002</v>
      </c>
    </row>
    <row r="1928" spans="1:4" x14ac:dyDescent="0.25">
      <c r="A1928" s="1">
        <v>42577</v>
      </c>
      <c r="B1928">
        <v>119.7259</v>
      </c>
      <c r="C1928">
        <v>1076.75</v>
      </c>
      <c r="D1928">
        <v>3269.5882000000001</v>
      </c>
    </row>
    <row r="1929" spans="1:4" x14ac:dyDescent="0.25">
      <c r="A1929" s="1">
        <v>42578</v>
      </c>
      <c r="B1929">
        <v>119.73560000000001</v>
      </c>
      <c r="C1929">
        <v>1085.1600000000001</v>
      </c>
      <c r="D1929">
        <v>3218.2429999999999</v>
      </c>
    </row>
    <row r="1930" spans="1:4" x14ac:dyDescent="0.25">
      <c r="A1930" s="1">
        <v>42579</v>
      </c>
      <c r="B1930">
        <v>119.7333</v>
      </c>
      <c r="C1930">
        <v>1095.8699999999999</v>
      </c>
      <c r="D1930">
        <v>3221.1365000000001</v>
      </c>
    </row>
    <row r="1931" spans="1:4" x14ac:dyDescent="0.25">
      <c r="A1931" s="1">
        <v>42580</v>
      </c>
      <c r="B1931">
        <v>119.7522</v>
      </c>
      <c r="C1931">
        <v>1079.3399999999999</v>
      </c>
      <c r="D1931">
        <v>3203.9304000000002</v>
      </c>
    </row>
    <row r="1932" spans="1:4" x14ac:dyDescent="0.25">
      <c r="A1932" s="1">
        <v>42583</v>
      </c>
      <c r="B1932">
        <v>119.7664</v>
      </c>
      <c r="C1932">
        <v>1104.47</v>
      </c>
      <c r="D1932">
        <v>3176.8090999999999</v>
      </c>
    </row>
    <row r="1933" spans="1:4" x14ac:dyDescent="0.25">
      <c r="A1933" s="1">
        <v>42584</v>
      </c>
      <c r="B1933">
        <v>119.7948</v>
      </c>
      <c r="C1933">
        <v>1104.17</v>
      </c>
      <c r="D1933">
        <v>3189.0529000000001</v>
      </c>
    </row>
    <row r="1934" spans="1:4" x14ac:dyDescent="0.25">
      <c r="A1934" s="1">
        <v>42585</v>
      </c>
      <c r="B1934">
        <v>119.8154</v>
      </c>
      <c r="C1934">
        <v>1103.02</v>
      </c>
      <c r="D1934">
        <v>3193.5073000000002</v>
      </c>
    </row>
    <row r="1935" spans="1:4" x14ac:dyDescent="0.25">
      <c r="A1935" s="1">
        <v>42586</v>
      </c>
      <c r="B1935">
        <v>119.8262</v>
      </c>
      <c r="C1935">
        <v>1094.06</v>
      </c>
      <c r="D1935">
        <v>3201.2887999999998</v>
      </c>
    </row>
    <row r="1936" spans="1:4" x14ac:dyDescent="0.25">
      <c r="A1936" s="1">
        <v>42587</v>
      </c>
      <c r="B1936">
        <v>119.8685</v>
      </c>
      <c r="C1936">
        <v>1110.96</v>
      </c>
      <c r="D1936">
        <v>3205.1100999999999</v>
      </c>
    </row>
    <row r="1937" spans="1:4" x14ac:dyDescent="0.25">
      <c r="A1937" s="1">
        <v>42590</v>
      </c>
      <c r="B1937">
        <v>119.9028</v>
      </c>
      <c r="C1937">
        <v>1118.1199999999999</v>
      </c>
      <c r="D1937">
        <v>3234.1833000000001</v>
      </c>
    </row>
    <row r="1938" spans="1:4" x14ac:dyDescent="0.25">
      <c r="A1938" s="1">
        <v>42591</v>
      </c>
      <c r="B1938">
        <v>119.97929999999999</v>
      </c>
      <c r="C1938">
        <v>1114.43</v>
      </c>
      <c r="D1938">
        <v>3256.9812999999999</v>
      </c>
    </row>
    <row r="1939" spans="1:4" x14ac:dyDescent="0.25">
      <c r="A1939" s="1">
        <v>42592</v>
      </c>
      <c r="B1939">
        <v>120.0518</v>
      </c>
      <c r="C1939">
        <v>1114.51</v>
      </c>
      <c r="D1939">
        <v>3243.3409000000001</v>
      </c>
    </row>
    <row r="1940" spans="1:4" x14ac:dyDescent="0.25">
      <c r="A1940" s="1">
        <v>42593</v>
      </c>
      <c r="B1940">
        <v>120.10429999999999</v>
      </c>
      <c r="C1940">
        <v>1108.23</v>
      </c>
      <c r="D1940">
        <v>3233.3604</v>
      </c>
    </row>
    <row r="1941" spans="1:4" x14ac:dyDescent="0.25">
      <c r="A1941" s="1">
        <v>42594</v>
      </c>
      <c r="B1941">
        <v>120.13</v>
      </c>
      <c r="C1941">
        <v>1113.8399999999999</v>
      </c>
      <c r="D1941">
        <v>3294.2337000000002</v>
      </c>
    </row>
    <row r="1942" spans="1:4" x14ac:dyDescent="0.25">
      <c r="A1942" s="1">
        <v>42597</v>
      </c>
      <c r="B1942">
        <v>120.1957</v>
      </c>
      <c r="C1942">
        <v>1111.95</v>
      </c>
      <c r="D1942">
        <v>3393.4238999999998</v>
      </c>
    </row>
    <row r="1943" spans="1:4" x14ac:dyDescent="0.25">
      <c r="A1943" s="1">
        <v>42598</v>
      </c>
      <c r="B1943">
        <v>120.1455</v>
      </c>
      <c r="C1943">
        <v>1124.42</v>
      </c>
      <c r="D1943">
        <v>3378.2451000000001</v>
      </c>
    </row>
    <row r="1944" spans="1:4" x14ac:dyDescent="0.25">
      <c r="A1944" s="1">
        <v>42599</v>
      </c>
      <c r="B1944">
        <v>120.11360000000001</v>
      </c>
      <c r="C1944">
        <v>1118.96</v>
      </c>
      <c r="D1944">
        <v>3373.0475999999999</v>
      </c>
    </row>
    <row r="1945" spans="1:4" x14ac:dyDescent="0.25">
      <c r="A1945" s="1">
        <v>42600</v>
      </c>
      <c r="B1945">
        <v>120.0834</v>
      </c>
      <c r="C1945">
        <v>1122.48</v>
      </c>
      <c r="D1945">
        <v>3364.4850999999999</v>
      </c>
    </row>
    <row r="1946" spans="1:4" x14ac:dyDescent="0.25">
      <c r="A1946" s="1">
        <v>42601</v>
      </c>
      <c r="B1946">
        <v>120.0352</v>
      </c>
      <c r="C1946">
        <v>1124.31</v>
      </c>
      <c r="D1946">
        <v>3365.0196999999998</v>
      </c>
    </row>
    <row r="1947" spans="1:4" x14ac:dyDescent="0.25">
      <c r="A1947" s="1">
        <v>42604</v>
      </c>
      <c r="B1947">
        <v>120.0102</v>
      </c>
      <c r="C1947">
        <v>1113.83</v>
      </c>
      <c r="D1947">
        <v>3336.7948999999999</v>
      </c>
    </row>
    <row r="1948" spans="1:4" x14ac:dyDescent="0.25">
      <c r="A1948" s="1">
        <v>42605</v>
      </c>
      <c r="B1948">
        <v>119.943</v>
      </c>
      <c r="C1948">
        <v>1122.1400000000001</v>
      </c>
      <c r="D1948">
        <v>3341.8298</v>
      </c>
    </row>
    <row r="1949" spans="1:4" x14ac:dyDescent="0.25">
      <c r="A1949" s="1">
        <v>42606</v>
      </c>
      <c r="B1949">
        <v>119.8415</v>
      </c>
      <c r="C1949">
        <v>1118.52</v>
      </c>
      <c r="D1949">
        <v>3329.8631</v>
      </c>
    </row>
    <row r="1950" spans="1:4" x14ac:dyDescent="0.25">
      <c r="A1950" s="1">
        <v>42607</v>
      </c>
      <c r="B1950">
        <v>119.8015</v>
      </c>
      <c r="C1950">
        <v>1105.53</v>
      </c>
      <c r="D1950">
        <v>3308.9721</v>
      </c>
    </row>
    <row r="1951" spans="1:4" x14ac:dyDescent="0.25">
      <c r="A1951" s="1">
        <v>42608</v>
      </c>
      <c r="B1951">
        <v>119.82940000000001</v>
      </c>
      <c r="C1951">
        <v>1097.47</v>
      </c>
      <c r="D1951">
        <v>3307.0902000000001</v>
      </c>
    </row>
    <row r="1952" spans="1:4" x14ac:dyDescent="0.25">
      <c r="A1952" s="1">
        <v>42611</v>
      </c>
      <c r="B1952">
        <v>119.79040000000001</v>
      </c>
      <c r="C1952">
        <v>1089.24</v>
      </c>
      <c r="D1952">
        <v>3307.7811999999999</v>
      </c>
    </row>
    <row r="1953" spans="1:4" x14ac:dyDescent="0.25">
      <c r="A1953" s="1">
        <v>42612</v>
      </c>
      <c r="B1953">
        <v>119.73569999999999</v>
      </c>
      <c r="C1953">
        <v>1085.3499999999999</v>
      </c>
      <c r="D1953">
        <v>3311.9872</v>
      </c>
    </row>
    <row r="1954" spans="1:4" x14ac:dyDescent="0.25">
      <c r="A1954" s="1">
        <v>42613</v>
      </c>
      <c r="B1954">
        <v>119.7367</v>
      </c>
      <c r="C1954">
        <v>1074.25</v>
      </c>
      <c r="D1954">
        <v>3327.7937999999999</v>
      </c>
    </row>
    <row r="1955" spans="1:4" x14ac:dyDescent="0.25">
      <c r="A1955" s="1">
        <v>42614</v>
      </c>
      <c r="B1955">
        <v>119.7058</v>
      </c>
      <c r="C1955">
        <v>1080.75</v>
      </c>
      <c r="D1955">
        <v>3301.5767000000001</v>
      </c>
    </row>
    <row r="1956" spans="1:4" x14ac:dyDescent="0.25">
      <c r="A1956" s="1">
        <v>42615</v>
      </c>
      <c r="B1956">
        <v>119.7377</v>
      </c>
      <c r="C1956">
        <v>1086.1099999999999</v>
      </c>
      <c r="D1956">
        <v>3314.1142</v>
      </c>
    </row>
    <row r="1957" spans="1:4" x14ac:dyDescent="0.25">
      <c r="A1957" s="1">
        <v>42618</v>
      </c>
      <c r="B1957">
        <v>119.7321</v>
      </c>
      <c r="C1957">
        <v>1094.58</v>
      </c>
      <c r="D1957">
        <v>3319.6803</v>
      </c>
    </row>
    <row r="1958" spans="1:4" x14ac:dyDescent="0.25">
      <c r="A1958" s="1">
        <v>42619</v>
      </c>
      <c r="B1958">
        <v>119.7488</v>
      </c>
      <c r="C1958">
        <v>1101.58</v>
      </c>
      <c r="D1958">
        <v>3342.6259</v>
      </c>
    </row>
    <row r="1959" spans="1:4" x14ac:dyDescent="0.25">
      <c r="A1959" s="1">
        <v>42620</v>
      </c>
      <c r="B1959">
        <v>119.7222</v>
      </c>
      <c r="C1959">
        <v>1091.6400000000001</v>
      </c>
      <c r="D1959">
        <v>3340.8172</v>
      </c>
    </row>
    <row r="1960" spans="1:4" x14ac:dyDescent="0.25">
      <c r="A1960" s="1">
        <v>42621</v>
      </c>
      <c r="B1960">
        <v>119.7079</v>
      </c>
      <c r="C1960">
        <v>1094.5899999999999</v>
      </c>
      <c r="D1960">
        <v>3339.5639999999999</v>
      </c>
    </row>
    <row r="1961" spans="1:4" x14ac:dyDescent="0.25">
      <c r="A1961" s="1">
        <v>42622</v>
      </c>
      <c r="B1961">
        <v>119.73099999999999</v>
      </c>
      <c r="C1961">
        <v>1091.54</v>
      </c>
      <c r="D1961">
        <v>3318.0439999999999</v>
      </c>
    </row>
    <row r="1962" spans="1:4" x14ac:dyDescent="0.25">
      <c r="A1962" s="1">
        <v>42625</v>
      </c>
      <c r="B1962">
        <v>119.7103</v>
      </c>
      <c r="C1962">
        <v>1070.73</v>
      </c>
      <c r="D1962">
        <v>3262.6043</v>
      </c>
    </row>
    <row r="1963" spans="1:4" x14ac:dyDescent="0.25">
      <c r="A1963" s="1">
        <v>42626</v>
      </c>
      <c r="B1963">
        <v>119.73820000000001</v>
      </c>
      <c r="C1963">
        <v>1071.29</v>
      </c>
      <c r="D1963">
        <v>3260.3330000000001</v>
      </c>
    </row>
    <row r="1964" spans="1:4" x14ac:dyDescent="0.25">
      <c r="A1964" s="1">
        <v>42627</v>
      </c>
      <c r="B1964">
        <v>119.75360000000001</v>
      </c>
      <c r="C1964">
        <v>1068.5999999999999</v>
      </c>
      <c r="D1964">
        <v>3238.7298999999998</v>
      </c>
    </row>
    <row r="1965" spans="1:4" x14ac:dyDescent="0.25">
      <c r="A1965" s="1">
        <v>42632</v>
      </c>
      <c r="B1965">
        <v>119.7247</v>
      </c>
      <c r="C1965">
        <v>1082</v>
      </c>
      <c r="D1965">
        <v>3263.1242000000002</v>
      </c>
    </row>
    <row r="1966" spans="1:4" x14ac:dyDescent="0.25">
      <c r="A1966" s="1">
        <v>42633</v>
      </c>
      <c r="B1966">
        <v>119.755</v>
      </c>
      <c r="C1966">
        <v>1092.1300000000001</v>
      </c>
      <c r="D1966">
        <v>3257.4034000000001</v>
      </c>
    </row>
    <row r="1967" spans="1:4" x14ac:dyDescent="0.25">
      <c r="A1967" s="1">
        <v>42634</v>
      </c>
      <c r="B1967">
        <v>119.74720000000001</v>
      </c>
      <c r="C1967">
        <v>1095.7</v>
      </c>
      <c r="D1967">
        <v>3266.6363000000001</v>
      </c>
    </row>
    <row r="1968" spans="1:4" x14ac:dyDescent="0.25">
      <c r="A1968" s="1">
        <v>42635</v>
      </c>
      <c r="B1968">
        <v>119.7617</v>
      </c>
      <c r="C1968">
        <v>1100.5</v>
      </c>
      <c r="D1968">
        <v>3291.1210999999998</v>
      </c>
    </row>
    <row r="1969" spans="1:4" x14ac:dyDescent="0.25">
      <c r="A1969" s="1">
        <v>42636</v>
      </c>
      <c r="B1969">
        <v>119.7985</v>
      </c>
      <c r="C1969">
        <v>1105.83</v>
      </c>
      <c r="D1969">
        <v>3275.6664999999998</v>
      </c>
    </row>
    <row r="1970" spans="1:4" x14ac:dyDescent="0.25">
      <c r="A1970" s="1">
        <v>42639</v>
      </c>
      <c r="B1970">
        <v>119.80410000000001</v>
      </c>
      <c r="C1970">
        <v>1106.3800000000001</v>
      </c>
      <c r="D1970">
        <v>3220.2838000000002</v>
      </c>
    </row>
    <row r="1971" spans="1:4" x14ac:dyDescent="0.25">
      <c r="A1971" s="1">
        <v>42640</v>
      </c>
      <c r="B1971">
        <v>119.8293</v>
      </c>
      <c r="C1971">
        <v>1101.83</v>
      </c>
      <c r="D1971">
        <v>3240.7546000000002</v>
      </c>
    </row>
    <row r="1972" spans="1:4" x14ac:dyDescent="0.25">
      <c r="A1972" s="1">
        <v>42641</v>
      </c>
      <c r="B1972">
        <v>119.8279</v>
      </c>
      <c r="C1972">
        <v>1102.5899999999999</v>
      </c>
      <c r="D1972">
        <v>3230.8904000000002</v>
      </c>
    </row>
    <row r="1973" spans="1:4" x14ac:dyDescent="0.25">
      <c r="A1973" s="1">
        <v>42642</v>
      </c>
      <c r="B1973">
        <v>119.8407</v>
      </c>
      <c r="C1973">
        <v>1106.71</v>
      </c>
      <c r="D1973">
        <v>3244.3874000000001</v>
      </c>
    </row>
    <row r="1974" spans="1:4" x14ac:dyDescent="0.25">
      <c r="A1974" s="1">
        <v>42643</v>
      </c>
      <c r="B1974">
        <v>119.83629999999999</v>
      </c>
      <c r="C1974">
        <v>1103.1300000000001</v>
      </c>
      <c r="D1974">
        <v>3253.2847999999999</v>
      </c>
    </row>
    <row r="1975" spans="1:4" x14ac:dyDescent="0.25">
      <c r="A1975" s="1">
        <v>42653</v>
      </c>
      <c r="B1975">
        <v>119.9661</v>
      </c>
      <c r="C1975">
        <v>1112.3499999999999</v>
      </c>
      <c r="D1975">
        <v>3293.8688999999999</v>
      </c>
    </row>
    <row r="1976" spans="1:4" x14ac:dyDescent="0.25">
      <c r="A1976" s="1">
        <v>42654</v>
      </c>
      <c r="B1976">
        <v>119.9562</v>
      </c>
      <c r="C1976">
        <v>1127.03</v>
      </c>
      <c r="D1976">
        <v>3306.5572999999999</v>
      </c>
    </row>
    <row r="1977" spans="1:4" x14ac:dyDescent="0.25">
      <c r="A1977" s="1">
        <v>42655</v>
      </c>
      <c r="B1977">
        <v>119.9312</v>
      </c>
      <c r="C1977">
        <v>1127.94</v>
      </c>
      <c r="D1977">
        <v>3300.0099</v>
      </c>
    </row>
    <row r="1978" spans="1:4" x14ac:dyDescent="0.25">
      <c r="A1978" s="1">
        <v>42656</v>
      </c>
      <c r="B1978">
        <v>119.95229999999999</v>
      </c>
      <c r="C1978">
        <v>1121.48</v>
      </c>
      <c r="D1978">
        <v>3302.6455000000001</v>
      </c>
    </row>
    <row r="1979" spans="1:4" x14ac:dyDescent="0.25">
      <c r="A1979" s="1">
        <v>42657</v>
      </c>
      <c r="B1979">
        <v>119.9482</v>
      </c>
      <c r="C1979">
        <v>1131.7</v>
      </c>
      <c r="D1979">
        <v>3305.8481000000002</v>
      </c>
    </row>
    <row r="1980" spans="1:4" x14ac:dyDescent="0.25">
      <c r="A1980" s="1">
        <v>42660</v>
      </c>
      <c r="B1980">
        <v>119.998</v>
      </c>
      <c r="C1980">
        <v>1141.73</v>
      </c>
      <c r="D1980">
        <v>3277.8787000000002</v>
      </c>
    </row>
    <row r="1981" spans="1:4" x14ac:dyDescent="0.25">
      <c r="A1981" s="1">
        <v>42661</v>
      </c>
      <c r="B1981">
        <v>120.03619999999999</v>
      </c>
      <c r="C1981">
        <v>1149.0899999999999</v>
      </c>
      <c r="D1981">
        <v>3321.3323999999998</v>
      </c>
    </row>
    <row r="1982" spans="1:4" x14ac:dyDescent="0.25">
      <c r="A1982" s="1">
        <v>42662</v>
      </c>
      <c r="B1982">
        <v>120.1219</v>
      </c>
      <c r="C1982">
        <v>1144.1500000000001</v>
      </c>
      <c r="D1982">
        <v>3316.2406999999998</v>
      </c>
    </row>
    <row r="1983" spans="1:4" x14ac:dyDescent="0.25">
      <c r="A1983" s="1">
        <v>42663</v>
      </c>
      <c r="B1983">
        <v>120.1785</v>
      </c>
      <c r="C1983">
        <v>1151.94</v>
      </c>
      <c r="D1983">
        <v>3318.6044000000002</v>
      </c>
    </row>
    <row r="1984" spans="1:4" x14ac:dyDescent="0.25">
      <c r="A1984" s="1">
        <v>42664</v>
      </c>
      <c r="B1984">
        <v>120.2426</v>
      </c>
      <c r="C1984">
        <v>1150.1099999999999</v>
      </c>
      <c r="D1984">
        <v>3327.74</v>
      </c>
    </row>
    <row r="1985" spans="1:4" x14ac:dyDescent="0.25">
      <c r="A1985" s="1">
        <v>42667</v>
      </c>
      <c r="B1985">
        <v>120.1776</v>
      </c>
      <c r="C1985">
        <v>1163.6600000000001</v>
      </c>
      <c r="D1985">
        <v>3367.5778</v>
      </c>
    </row>
    <row r="1986" spans="1:4" x14ac:dyDescent="0.25">
      <c r="A1986" s="1">
        <v>42668</v>
      </c>
      <c r="B1986">
        <v>120.203</v>
      </c>
      <c r="C1986">
        <v>1184.21</v>
      </c>
      <c r="D1986">
        <v>3367.4546999999998</v>
      </c>
    </row>
    <row r="1987" spans="1:4" x14ac:dyDescent="0.25">
      <c r="A1987" s="1">
        <v>42669</v>
      </c>
      <c r="B1987">
        <v>120.07980000000001</v>
      </c>
      <c r="C1987">
        <v>1185.6400000000001</v>
      </c>
      <c r="D1987">
        <v>3354.8002999999999</v>
      </c>
    </row>
    <row r="1988" spans="1:4" x14ac:dyDescent="0.25">
      <c r="A1988" s="1">
        <v>42670</v>
      </c>
      <c r="B1988">
        <v>119.98779999999999</v>
      </c>
      <c r="C1988">
        <v>1184.3</v>
      </c>
      <c r="D1988">
        <v>3345.6950000000002</v>
      </c>
    </row>
    <row r="1989" spans="1:4" x14ac:dyDescent="0.25">
      <c r="A1989" s="1">
        <v>42671</v>
      </c>
      <c r="B1989">
        <v>119.9521</v>
      </c>
      <c r="C1989">
        <v>1203.3699999999999</v>
      </c>
      <c r="D1989">
        <v>3340.1262000000002</v>
      </c>
    </row>
    <row r="1990" spans="1:4" x14ac:dyDescent="0.25">
      <c r="A1990" s="1">
        <v>42674</v>
      </c>
      <c r="B1990">
        <v>119.99039999999999</v>
      </c>
      <c r="C1990">
        <v>1214.0899999999999</v>
      </c>
      <c r="D1990">
        <v>3336.2777999999998</v>
      </c>
    </row>
    <row r="1991" spans="1:4" x14ac:dyDescent="0.25">
      <c r="A1991" s="1">
        <v>42675</v>
      </c>
      <c r="B1991">
        <v>119.94759999999999</v>
      </c>
      <c r="C1991">
        <v>1212.3399999999999</v>
      </c>
      <c r="D1991">
        <v>3359.0515</v>
      </c>
    </row>
    <row r="1992" spans="1:4" x14ac:dyDescent="0.25">
      <c r="A1992" s="1">
        <v>42676</v>
      </c>
      <c r="B1992">
        <v>119.916</v>
      </c>
      <c r="C1992">
        <v>1199.58</v>
      </c>
      <c r="D1992">
        <v>3333.3524000000002</v>
      </c>
    </row>
    <row r="1993" spans="1:4" x14ac:dyDescent="0.25">
      <c r="A1993" s="1">
        <v>42677</v>
      </c>
      <c r="B1993">
        <v>119.9183</v>
      </c>
      <c r="C1993">
        <v>1212.6300000000001</v>
      </c>
      <c r="D1993">
        <v>3365.085</v>
      </c>
    </row>
    <row r="1994" spans="1:4" x14ac:dyDescent="0.25">
      <c r="A1994" s="1">
        <v>42678</v>
      </c>
      <c r="B1994">
        <v>119.9254</v>
      </c>
      <c r="C1994">
        <v>1211.46</v>
      </c>
      <c r="D1994">
        <v>3354.1749</v>
      </c>
    </row>
    <row r="1995" spans="1:4" x14ac:dyDescent="0.25">
      <c r="A1995" s="1">
        <v>42681</v>
      </c>
      <c r="B1995">
        <v>119.83839999999999</v>
      </c>
      <c r="C1995">
        <v>1244.07</v>
      </c>
      <c r="D1995">
        <v>3356.5916000000002</v>
      </c>
    </row>
    <row r="1996" spans="1:4" x14ac:dyDescent="0.25">
      <c r="A1996" s="1">
        <v>42682</v>
      </c>
      <c r="B1996">
        <v>119.87</v>
      </c>
      <c r="C1996">
        <v>1251.07</v>
      </c>
      <c r="D1996">
        <v>3371.1176999999998</v>
      </c>
    </row>
    <row r="1997" spans="1:4" x14ac:dyDescent="0.25">
      <c r="A1997" s="1">
        <v>42683</v>
      </c>
      <c r="B1997">
        <v>119.8535</v>
      </c>
      <c r="C1997">
        <v>1287.0999999999999</v>
      </c>
      <c r="D1997">
        <v>3353.0547000000001</v>
      </c>
    </row>
    <row r="1998" spans="1:4" x14ac:dyDescent="0.25">
      <c r="A1998" s="1">
        <v>42684</v>
      </c>
      <c r="B1998">
        <v>119.78319999999999</v>
      </c>
      <c r="C1998">
        <v>1314.56</v>
      </c>
      <c r="D1998">
        <v>3390.6118999999999</v>
      </c>
    </row>
    <row r="1999" spans="1:4" x14ac:dyDescent="0.25">
      <c r="A1999" s="1">
        <v>42685</v>
      </c>
      <c r="B1999">
        <v>119.729</v>
      </c>
      <c r="C1999">
        <v>1350.79</v>
      </c>
      <c r="D1999">
        <v>3417.2211000000002</v>
      </c>
    </row>
    <row r="2000" spans="1:4" x14ac:dyDescent="0.25">
      <c r="A2000" s="1">
        <v>42688</v>
      </c>
      <c r="B2000">
        <v>119.629</v>
      </c>
      <c r="C2000">
        <v>1304.3800000000001</v>
      </c>
      <c r="D2000">
        <v>3430.2482</v>
      </c>
    </row>
    <row r="2001" spans="1:4" x14ac:dyDescent="0.25">
      <c r="A2001" s="1">
        <v>42689</v>
      </c>
      <c r="B2001">
        <v>119.4738</v>
      </c>
      <c r="C2001">
        <v>1278.5</v>
      </c>
      <c r="D2001">
        <v>3429.8697000000002</v>
      </c>
    </row>
    <row r="2002" spans="1:4" x14ac:dyDescent="0.25">
      <c r="A2002" s="1">
        <v>42690</v>
      </c>
      <c r="B2002">
        <v>119.3871</v>
      </c>
      <c r="C2002">
        <v>1296.56</v>
      </c>
      <c r="D2002">
        <v>3429.5920999999998</v>
      </c>
    </row>
    <row r="2003" spans="1:4" x14ac:dyDescent="0.25">
      <c r="A2003" s="1">
        <v>42691</v>
      </c>
      <c r="B2003">
        <v>119.2646</v>
      </c>
      <c r="C2003">
        <v>1290.97</v>
      </c>
      <c r="D2003">
        <v>3436.5349999999999</v>
      </c>
    </row>
    <row r="2004" spans="1:4" x14ac:dyDescent="0.25">
      <c r="A2004" s="1">
        <v>42692</v>
      </c>
      <c r="B2004">
        <v>119.1751</v>
      </c>
      <c r="C2004">
        <v>1276.93</v>
      </c>
      <c r="D2004">
        <v>3417.4553999999998</v>
      </c>
    </row>
    <row r="2005" spans="1:4" x14ac:dyDescent="0.25">
      <c r="A2005" s="1">
        <v>42695</v>
      </c>
      <c r="B2005">
        <v>119.0783</v>
      </c>
      <c r="C2005">
        <v>1297.42</v>
      </c>
      <c r="D2005">
        <v>3441.1106</v>
      </c>
    </row>
    <row r="2006" spans="1:4" x14ac:dyDescent="0.25">
      <c r="A2006" s="1">
        <v>42696</v>
      </c>
      <c r="B2006">
        <v>119.0889</v>
      </c>
      <c r="C2006">
        <v>1334.55</v>
      </c>
      <c r="D2006">
        <v>3468.3636999999999</v>
      </c>
    </row>
    <row r="2007" spans="1:4" x14ac:dyDescent="0.25">
      <c r="A2007" s="1">
        <v>42697</v>
      </c>
      <c r="B2007">
        <v>119.14579999999999</v>
      </c>
      <c r="C2007">
        <v>1335.5</v>
      </c>
      <c r="D2007">
        <v>3474.7289000000001</v>
      </c>
    </row>
    <row r="2008" spans="1:4" x14ac:dyDescent="0.25">
      <c r="A2008" s="1">
        <v>42698</v>
      </c>
      <c r="B2008">
        <v>119.1446</v>
      </c>
      <c r="C2008">
        <v>1345.45</v>
      </c>
      <c r="D2008">
        <v>3488.7402000000002</v>
      </c>
    </row>
    <row r="2009" spans="1:4" x14ac:dyDescent="0.25">
      <c r="A2009" s="1">
        <v>42699</v>
      </c>
      <c r="B2009">
        <v>119.0766</v>
      </c>
      <c r="C2009">
        <v>1360.06</v>
      </c>
      <c r="D2009">
        <v>3521.2984000000001</v>
      </c>
    </row>
    <row r="2010" spans="1:4" x14ac:dyDescent="0.25">
      <c r="A2010" s="1">
        <v>42702</v>
      </c>
      <c r="B2010">
        <v>119.0594</v>
      </c>
      <c r="C2010">
        <v>1390.78</v>
      </c>
      <c r="D2010">
        <v>3535.0807</v>
      </c>
    </row>
    <row r="2011" spans="1:4" x14ac:dyDescent="0.25">
      <c r="A2011" s="1">
        <v>42703</v>
      </c>
      <c r="B2011">
        <v>118.8038</v>
      </c>
      <c r="C2011">
        <v>1349.35</v>
      </c>
      <c r="D2011">
        <v>3564.0403999999999</v>
      </c>
    </row>
    <row r="2012" spans="1:4" x14ac:dyDescent="0.25">
      <c r="A2012" s="1">
        <v>42704</v>
      </c>
      <c r="B2012">
        <v>118.6194</v>
      </c>
      <c r="C2012">
        <v>1322.69</v>
      </c>
      <c r="D2012">
        <v>3538.0010000000002</v>
      </c>
    </row>
    <row r="2013" spans="1:4" x14ac:dyDescent="0.25">
      <c r="A2013" s="1">
        <v>42705</v>
      </c>
      <c r="B2013">
        <v>118.3445</v>
      </c>
      <c r="C2013">
        <v>1349.13</v>
      </c>
      <c r="D2013">
        <v>3565.0360000000001</v>
      </c>
    </row>
    <row r="2014" spans="1:4" x14ac:dyDescent="0.25">
      <c r="A2014" s="1">
        <v>42706</v>
      </c>
      <c r="B2014">
        <v>118.235</v>
      </c>
      <c r="C2014">
        <v>1338.85</v>
      </c>
      <c r="D2014">
        <v>3528.9546999999998</v>
      </c>
    </row>
    <row r="2015" spans="1:4" x14ac:dyDescent="0.25">
      <c r="A2015" s="1">
        <v>42709</v>
      </c>
      <c r="B2015">
        <v>118.2351</v>
      </c>
      <c r="C2015">
        <v>1365.54</v>
      </c>
      <c r="D2015">
        <v>3469.4072999999999</v>
      </c>
    </row>
    <row r="2016" spans="1:4" x14ac:dyDescent="0.25">
      <c r="A2016" s="1">
        <v>42710</v>
      </c>
      <c r="B2016">
        <v>117.8385</v>
      </c>
      <c r="C2016">
        <v>1367.66</v>
      </c>
      <c r="D2016">
        <v>3459.1532999999999</v>
      </c>
    </row>
    <row r="2017" spans="1:4" x14ac:dyDescent="0.25">
      <c r="A2017" s="1">
        <v>42711</v>
      </c>
      <c r="B2017">
        <v>117.7877</v>
      </c>
      <c r="C2017">
        <v>1404.35</v>
      </c>
      <c r="D2017">
        <v>3475.7473</v>
      </c>
    </row>
    <row r="2018" spans="1:4" x14ac:dyDescent="0.25">
      <c r="A2018" s="1">
        <v>42712</v>
      </c>
      <c r="B2018">
        <v>117.85550000000001</v>
      </c>
      <c r="C2018">
        <v>1391.56</v>
      </c>
      <c r="D2018">
        <v>3470.1426000000001</v>
      </c>
    </row>
    <row r="2019" spans="1:4" x14ac:dyDescent="0.25">
      <c r="A2019" s="1">
        <v>42713</v>
      </c>
      <c r="B2019">
        <v>117.86060000000001</v>
      </c>
      <c r="C2019">
        <v>1388.15</v>
      </c>
      <c r="D2019">
        <v>3493.7004000000002</v>
      </c>
    </row>
    <row r="2020" spans="1:4" x14ac:dyDescent="0.25">
      <c r="A2020" s="1">
        <v>42716</v>
      </c>
      <c r="B2020">
        <v>117.5898</v>
      </c>
      <c r="C2020">
        <v>1401.86</v>
      </c>
      <c r="D2020">
        <v>3409.1794</v>
      </c>
    </row>
    <row r="2021" spans="1:4" x14ac:dyDescent="0.25">
      <c r="A2021" s="1">
        <v>42717</v>
      </c>
      <c r="B2021">
        <v>117.37730000000001</v>
      </c>
      <c r="C2021">
        <v>1415.35</v>
      </c>
      <c r="D2021">
        <v>3405.0355</v>
      </c>
    </row>
    <row r="2022" spans="1:4" x14ac:dyDescent="0.25">
      <c r="A2022" s="1">
        <v>42718</v>
      </c>
      <c r="B2022">
        <v>117.23</v>
      </c>
      <c r="C2022">
        <v>1398.38</v>
      </c>
      <c r="D2022">
        <v>3378.9452999999999</v>
      </c>
    </row>
    <row r="2023" spans="1:4" x14ac:dyDescent="0.25">
      <c r="A2023" s="1">
        <v>42719</v>
      </c>
      <c r="B2023">
        <v>116.34059999999999</v>
      </c>
      <c r="C2023">
        <v>1401.72</v>
      </c>
      <c r="D2023">
        <v>3340.4337999999998</v>
      </c>
    </row>
    <row r="2024" spans="1:4" x14ac:dyDescent="0.25">
      <c r="A2024" s="1">
        <v>42720</v>
      </c>
      <c r="B2024">
        <v>116.33280000000001</v>
      </c>
      <c r="C2024">
        <v>1384.04</v>
      </c>
      <c r="D2024">
        <v>3346.0304999999998</v>
      </c>
    </row>
    <row r="2025" spans="1:4" x14ac:dyDescent="0.25">
      <c r="A2025" s="1">
        <v>42723</v>
      </c>
      <c r="B2025">
        <v>115.9717</v>
      </c>
      <c r="C2025">
        <v>1360</v>
      </c>
      <c r="D2025">
        <v>3328.9827</v>
      </c>
    </row>
    <row r="2026" spans="1:4" x14ac:dyDescent="0.25">
      <c r="A2026" s="1">
        <v>42724</v>
      </c>
      <c r="B2026">
        <v>115.7655</v>
      </c>
      <c r="C2026">
        <v>1341.94</v>
      </c>
      <c r="D2026">
        <v>3309.0641000000001</v>
      </c>
    </row>
    <row r="2027" spans="1:4" x14ac:dyDescent="0.25">
      <c r="A2027" s="1">
        <v>42725</v>
      </c>
      <c r="B2027">
        <v>116.0423</v>
      </c>
      <c r="C2027">
        <v>1348.07</v>
      </c>
      <c r="D2027">
        <v>3338.5360000000001</v>
      </c>
    </row>
    <row r="2028" spans="1:4" x14ac:dyDescent="0.25">
      <c r="A2028" s="1">
        <v>42726</v>
      </c>
      <c r="B2028">
        <v>116.3156</v>
      </c>
      <c r="C2028">
        <v>1314.22</v>
      </c>
      <c r="D2028">
        <v>3335.672</v>
      </c>
    </row>
    <row r="2029" spans="1:4" x14ac:dyDescent="0.25">
      <c r="A2029" s="1">
        <v>42727</v>
      </c>
      <c r="B2029">
        <v>116.5907</v>
      </c>
      <c r="C2029">
        <v>1314.46</v>
      </c>
      <c r="D2029">
        <v>3307.5990999999999</v>
      </c>
    </row>
    <row r="2030" spans="1:4" x14ac:dyDescent="0.25">
      <c r="A2030" s="1">
        <v>42730</v>
      </c>
      <c r="B2030">
        <v>116.7336</v>
      </c>
      <c r="C2030">
        <v>1293.1500000000001</v>
      </c>
      <c r="D2030">
        <v>3322.4005999999999</v>
      </c>
    </row>
    <row r="2031" spans="1:4" x14ac:dyDescent="0.25">
      <c r="A2031" s="1">
        <v>42731</v>
      </c>
      <c r="B2031">
        <v>116.7861</v>
      </c>
      <c r="C2031">
        <v>1311.55</v>
      </c>
      <c r="D2031">
        <v>3316.3852000000002</v>
      </c>
    </row>
    <row r="2032" spans="1:4" x14ac:dyDescent="0.25">
      <c r="A2032" s="1">
        <v>42732</v>
      </c>
      <c r="B2032">
        <v>116.8167</v>
      </c>
      <c r="C2032">
        <v>1316.42</v>
      </c>
      <c r="D2032">
        <v>3301.8887</v>
      </c>
    </row>
    <row r="2033" spans="1:4" x14ac:dyDescent="0.25">
      <c r="A2033" s="1">
        <v>42733</v>
      </c>
      <c r="B2033">
        <v>117.0566</v>
      </c>
      <c r="C2033">
        <v>1321.85</v>
      </c>
      <c r="D2033">
        <v>3297.7647999999999</v>
      </c>
    </row>
    <row r="2034" spans="1:4" x14ac:dyDescent="0.25">
      <c r="A2034" s="1">
        <v>42734</v>
      </c>
      <c r="B2034">
        <v>117.1481</v>
      </c>
      <c r="C2034">
        <v>1304.58</v>
      </c>
      <c r="D2034">
        <v>3310.0808000000002</v>
      </c>
    </row>
    <row r="2035" spans="1:4" x14ac:dyDescent="0.25">
      <c r="A2035" s="1">
        <v>42738</v>
      </c>
      <c r="B2035">
        <v>117.07389999999999</v>
      </c>
      <c r="C2035">
        <v>1292.6099999999999</v>
      </c>
      <c r="D2035">
        <v>3342.2271999999998</v>
      </c>
    </row>
    <row r="2036" spans="1:4" x14ac:dyDescent="0.25">
      <c r="A2036" s="1">
        <v>42739</v>
      </c>
      <c r="B2036">
        <v>117.01779999999999</v>
      </c>
      <c r="C2036">
        <v>1299.1099999999999</v>
      </c>
      <c r="D2036">
        <v>3368.3117000000002</v>
      </c>
    </row>
    <row r="2037" spans="1:4" x14ac:dyDescent="0.25">
      <c r="A2037" s="1">
        <v>42740</v>
      </c>
      <c r="B2037">
        <v>116.991</v>
      </c>
      <c r="C2037">
        <v>1300.71</v>
      </c>
      <c r="D2037">
        <v>3367.7892000000002</v>
      </c>
    </row>
    <row r="2038" spans="1:4" x14ac:dyDescent="0.25">
      <c r="A2038" s="1">
        <v>42741</v>
      </c>
      <c r="B2038">
        <v>116.9761</v>
      </c>
      <c r="C2038">
        <v>1290.73</v>
      </c>
      <c r="D2038">
        <v>3347.6664999999998</v>
      </c>
    </row>
    <row r="2039" spans="1:4" x14ac:dyDescent="0.25">
      <c r="A2039" s="1">
        <v>42744</v>
      </c>
      <c r="B2039">
        <v>117.0129</v>
      </c>
      <c r="C2039">
        <v>1322.41</v>
      </c>
      <c r="D2039">
        <v>3363.9014000000002</v>
      </c>
    </row>
    <row r="2040" spans="1:4" x14ac:dyDescent="0.25">
      <c r="A2040" s="1">
        <v>42745</v>
      </c>
      <c r="B2040">
        <v>117.1157</v>
      </c>
      <c r="C2040">
        <v>1343.68</v>
      </c>
      <c r="D2040">
        <v>3358.2716</v>
      </c>
    </row>
    <row r="2041" spans="1:4" x14ac:dyDescent="0.25">
      <c r="A2041" s="1">
        <v>42746</v>
      </c>
      <c r="B2041">
        <v>117.0183</v>
      </c>
      <c r="C2041">
        <v>1353.61</v>
      </c>
      <c r="D2041">
        <v>3334.4953999999998</v>
      </c>
    </row>
    <row r="2042" spans="1:4" x14ac:dyDescent="0.25">
      <c r="A2042" s="1">
        <v>42747</v>
      </c>
      <c r="B2042">
        <v>117.0463</v>
      </c>
      <c r="C2042">
        <v>1361.66</v>
      </c>
      <c r="D2042">
        <v>3317.6241</v>
      </c>
    </row>
    <row r="2043" spans="1:4" x14ac:dyDescent="0.25">
      <c r="A2043" s="1">
        <v>42748</v>
      </c>
      <c r="B2043">
        <v>117.08110000000001</v>
      </c>
      <c r="C2043">
        <v>1367.51</v>
      </c>
      <c r="D2043">
        <v>3319.9122000000002</v>
      </c>
    </row>
    <row r="2044" spans="1:4" x14ac:dyDescent="0.25">
      <c r="A2044" s="1">
        <v>42751</v>
      </c>
      <c r="B2044">
        <v>117.0321</v>
      </c>
      <c r="C2044">
        <v>1410.21</v>
      </c>
      <c r="D2044">
        <v>3319.4454999999998</v>
      </c>
    </row>
    <row r="2045" spans="1:4" x14ac:dyDescent="0.25">
      <c r="A2045" s="1">
        <v>42752</v>
      </c>
      <c r="B2045">
        <v>116.8785</v>
      </c>
      <c r="C2045">
        <v>1384.39</v>
      </c>
      <c r="D2045">
        <v>3326.3562999999999</v>
      </c>
    </row>
    <row r="2046" spans="1:4" x14ac:dyDescent="0.25">
      <c r="A2046" s="1">
        <v>42753</v>
      </c>
      <c r="B2046">
        <v>116.8776</v>
      </c>
      <c r="C2046">
        <v>1387.32</v>
      </c>
      <c r="D2046">
        <v>3339.3652999999999</v>
      </c>
    </row>
    <row r="2047" spans="1:4" x14ac:dyDescent="0.25">
      <c r="A2047" s="1">
        <v>42754</v>
      </c>
      <c r="B2047">
        <v>116.89790000000001</v>
      </c>
      <c r="C2047">
        <v>1384.73</v>
      </c>
      <c r="D2047">
        <v>3329.2891</v>
      </c>
    </row>
    <row r="2048" spans="1:4" x14ac:dyDescent="0.25">
      <c r="A2048" s="1">
        <v>42755</v>
      </c>
      <c r="B2048">
        <v>116.9455</v>
      </c>
      <c r="C2048">
        <v>1360.74</v>
      </c>
      <c r="D2048">
        <v>3354.8890999999999</v>
      </c>
    </row>
    <row r="2049" spans="1:4" x14ac:dyDescent="0.25">
      <c r="A2049" s="1">
        <v>42758</v>
      </c>
      <c r="B2049">
        <v>116.9996</v>
      </c>
      <c r="C2049">
        <v>1368.45</v>
      </c>
      <c r="D2049">
        <v>3364.0808000000002</v>
      </c>
    </row>
    <row r="2050" spans="1:4" x14ac:dyDescent="0.25">
      <c r="A2050" s="1">
        <v>42759</v>
      </c>
      <c r="B2050">
        <v>116.9007</v>
      </c>
      <c r="C2050">
        <v>1388.61</v>
      </c>
      <c r="D2050">
        <v>3364.4508999999998</v>
      </c>
    </row>
    <row r="2051" spans="1:4" x14ac:dyDescent="0.25">
      <c r="A2051" s="1">
        <v>42760</v>
      </c>
      <c r="B2051">
        <v>116.6656</v>
      </c>
      <c r="C2051">
        <v>1389.24</v>
      </c>
      <c r="D2051">
        <v>3375.9041999999999</v>
      </c>
    </row>
    <row r="2052" spans="1:4" x14ac:dyDescent="0.25">
      <c r="A2052" s="1">
        <v>42761</v>
      </c>
      <c r="B2052">
        <v>116.63760000000001</v>
      </c>
      <c r="C2052">
        <v>1406.75</v>
      </c>
      <c r="D2052">
        <v>3387.9605999999999</v>
      </c>
    </row>
    <row r="2053" spans="1:4" x14ac:dyDescent="0.25">
      <c r="A2053" s="1">
        <v>42769</v>
      </c>
      <c r="B2053">
        <v>116.306</v>
      </c>
      <c r="C2053">
        <v>1368.89</v>
      </c>
      <c r="D2053">
        <v>3364.4922999999999</v>
      </c>
    </row>
    <row r="2054" spans="1:4" x14ac:dyDescent="0.25">
      <c r="A2054" s="1">
        <v>42772</v>
      </c>
      <c r="B2054">
        <v>116.09220000000001</v>
      </c>
      <c r="C2054">
        <v>1368.57</v>
      </c>
      <c r="D2054">
        <v>3373.2051000000001</v>
      </c>
    </row>
    <row r="2055" spans="1:4" x14ac:dyDescent="0.25">
      <c r="A2055" s="1">
        <v>42773</v>
      </c>
      <c r="B2055">
        <v>115.9207</v>
      </c>
      <c r="C2055">
        <v>1381.6</v>
      </c>
      <c r="D2055">
        <v>3365.6849000000002</v>
      </c>
    </row>
    <row r="2056" spans="1:4" x14ac:dyDescent="0.25">
      <c r="A2056" s="1">
        <v>42774</v>
      </c>
      <c r="B2056">
        <v>115.9567</v>
      </c>
      <c r="C2056">
        <v>1393.83</v>
      </c>
      <c r="D2056">
        <v>3383.2878000000001</v>
      </c>
    </row>
    <row r="2057" spans="1:4" x14ac:dyDescent="0.25">
      <c r="A2057" s="1">
        <v>42775</v>
      </c>
      <c r="B2057">
        <v>116.0468</v>
      </c>
      <c r="C2057">
        <v>1386.47</v>
      </c>
      <c r="D2057">
        <v>3396.2923999999998</v>
      </c>
    </row>
    <row r="2058" spans="1:4" x14ac:dyDescent="0.25">
      <c r="A2058" s="1">
        <v>42776</v>
      </c>
      <c r="B2058">
        <v>116.0694</v>
      </c>
      <c r="C2058">
        <v>1411.07</v>
      </c>
      <c r="D2058">
        <v>3413.4868000000001</v>
      </c>
    </row>
    <row r="2059" spans="1:4" x14ac:dyDescent="0.25">
      <c r="A2059" s="1">
        <v>42779</v>
      </c>
      <c r="B2059">
        <v>116.08320000000001</v>
      </c>
      <c r="C2059">
        <v>1448.18</v>
      </c>
      <c r="D2059">
        <v>3436.2750000000001</v>
      </c>
    </row>
    <row r="2060" spans="1:4" x14ac:dyDescent="0.25">
      <c r="A2060" s="1">
        <v>42780</v>
      </c>
      <c r="B2060">
        <v>116.0748</v>
      </c>
      <c r="C2060">
        <v>1448.47</v>
      </c>
      <c r="D2060">
        <v>3435.8042</v>
      </c>
    </row>
    <row r="2061" spans="1:4" x14ac:dyDescent="0.25">
      <c r="A2061" s="1">
        <v>42781</v>
      </c>
      <c r="B2061">
        <v>116.0985</v>
      </c>
      <c r="C2061">
        <v>1423.31</v>
      </c>
      <c r="D2061">
        <v>3421.7130999999999</v>
      </c>
    </row>
    <row r="2062" spans="1:4" x14ac:dyDescent="0.25">
      <c r="A2062" s="1">
        <v>42782</v>
      </c>
      <c r="B2062">
        <v>116.1395</v>
      </c>
      <c r="C2062">
        <v>1409.25</v>
      </c>
      <c r="D2062">
        <v>3440.9331000000002</v>
      </c>
    </row>
    <row r="2063" spans="1:4" x14ac:dyDescent="0.25">
      <c r="A2063" s="1">
        <v>42783</v>
      </c>
      <c r="B2063">
        <v>116.23990000000001</v>
      </c>
      <c r="C2063">
        <v>1413.38</v>
      </c>
      <c r="D2063">
        <v>3421.4418999999998</v>
      </c>
    </row>
    <row r="2064" spans="1:4" x14ac:dyDescent="0.25">
      <c r="A2064" s="1">
        <v>42786</v>
      </c>
      <c r="B2064">
        <v>116.3436</v>
      </c>
      <c r="C2064">
        <v>1424.26</v>
      </c>
      <c r="D2064">
        <v>3471.3926000000001</v>
      </c>
    </row>
    <row r="2065" spans="1:4" x14ac:dyDescent="0.25">
      <c r="A2065" s="1">
        <v>42787</v>
      </c>
      <c r="B2065">
        <v>116.3378</v>
      </c>
      <c r="C2065">
        <v>1424.36</v>
      </c>
      <c r="D2065">
        <v>3482.8229999999999</v>
      </c>
    </row>
    <row r="2066" spans="1:4" x14ac:dyDescent="0.25">
      <c r="A2066" s="1">
        <v>42788</v>
      </c>
      <c r="B2066">
        <v>116.3296</v>
      </c>
      <c r="C2066">
        <v>1411.94</v>
      </c>
      <c r="D2066">
        <v>3489.7566999999999</v>
      </c>
    </row>
    <row r="2067" spans="1:4" x14ac:dyDescent="0.25">
      <c r="A2067" s="1">
        <v>42789</v>
      </c>
      <c r="B2067">
        <v>116.3644</v>
      </c>
      <c r="C2067">
        <v>1392.66</v>
      </c>
      <c r="D2067">
        <v>3473.3236000000002</v>
      </c>
    </row>
    <row r="2068" spans="1:4" x14ac:dyDescent="0.25">
      <c r="A2068" s="1">
        <v>42790</v>
      </c>
      <c r="B2068">
        <v>116.3605</v>
      </c>
      <c r="C2068">
        <v>1396</v>
      </c>
      <c r="D2068">
        <v>3473.8517000000002</v>
      </c>
    </row>
    <row r="2069" spans="1:4" x14ac:dyDescent="0.25">
      <c r="A2069" s="1">
        <v>42793</v>
      </c>
      <c r="B2069">
        <v>116.3681</v>
      </c>
      <c r="C2069">
        <v>1406.31</v>
      </c>
      <c r="D2069">
        <v>3446.2228</v>
      </c>
    </row>
    <row r="2070" spans="1:4" x14ac:dyDescent="0.25">
      <c r="A2070" s="1">
        <v>42794</v>
      </c>
      <c r="B2070">
        <v>116.3417</v>
      </c>
      <c r="C2070">
        <v>1390.41</v>
      </c>
      <c r="D2070">
        <v>3452.8103000000001</v>
      </c>
    </row>
    <row r="2071" spans="1:4" x14ac:dyDescent="0.25">
      <c r="A2071" s="1">
        <v>42795</v>
      </c>
      <c r="B2071">
        <v>116.2718</v>
      </c>
      <c r="C2071">
        <v>1407.68</v>
      </c>
      <c r="D2071">
        <v>3458.4376000000002</v>
      </c>
    </row>
    <row r="2072" spans="1:4" x14ac:dyDescent="0.25">
      <c r="A2072" s="1">
        <v>42796</v>
      </c>
      <c r="B2072">
        <v>116.2283</v>
      </c>
      <c r="C2072">
        <v>1410.13</v>
      </c>
      <c r="D2072">
        <v>3435.0963000000002</v>
      </c>
    </row>
    <row r="2073" spans="1:4" x14ac:dyDescent="0.25">
      <c r="A2073" s="1">
        <v>42797</v>
      </c>
      <c r="B2073">
        <v>116.21680000000001</v>
      </c>
      <c r="C2073">
        <v>1406.26</v>
      </c>
      <c r="D2073">
        <v>3427.8627999999999</v>
      </c>
    </row>
    <row r="2074" spans="1:4" x14ac:dyDescent="0.25">
      <c r="A2074" s="1">
        <v>42800</v>
      </c>
      <c r="B2074">
        <v>116.1746</v>
      </c>
      <c r="C2074">
        <v>1397.57</v>
      </c>
      <c r="D2074">
        <v>3446.4839999999999</v>
      </c>
    </row>
    <row r="2075" spans="1:4" x14ac:dyDescent="0.25">
      <c r="A2075" s="1">
        <v>42801</v>
      </c>
      <c r="B2075">
        <v>116.14100000000001</v>
      </c>
      <c r="C2075">
        <v>1394.05</v>
      </c>
      <c r="D2075">
        <v>3453.9564999999998</v>
      </c>
    </row>
    <row r="2076" spans="1:4" x14ac:dyDescent="0.25">
      <c r="A2076" s="1">
        <v>42802</v>
      </c>
      <c r="B2076">
        <v>116.0442</v>
      </c>
      <c r="C2076">
        <v>1366.22</v>
      </c>
      <c r="D2076">
        <v>3448.7312999999999</v>
      </c>
    </row>
    <row r="2077" spans="1:4" x14ac:dyDescent="0.25">
      <c r="A2077" s="1">
        <v>42803</v>
      </c>
      <c r="B2077">
        <v>115.95269999999999</v>
      </c>
      <c r="C2077">
        <v>1354.35</v>
      </c>
      <c r="D2077">
        <v>3426.9438</v>
      </c>
    </row>
    <row r="2078" spans="1:4" x14ac:dyDescent="0.25">
      <c r="A2078" s="1">
        <v>42804</v>
      </c>
      <c r="B2078">
        <v>115.8558</v>
      </c>
      <c r="C2078">
        <v>1345.43</v>
      </c>
      <c r="D2078">
        <v>3427.8915999999999</v>
      </c>
    </row>
    <row r="2079" spans="1:4" x14ac:dyDescent="0.25">
      <c r="A2079" s="1">
        <v>42807</v>
      </c>
      <c r="B2079">
        <v>115.9059</v>
      </c>
      <c r="C2079">
        <v>1372.1</v>
      </c>
      <c r="D2079">
        <v>3458.098</v>
      </c>
    </row>
    <row r="2080" spans="1:4" x14ac:dyDescent="0.25">
      <c r="A2080" s="1">
        <v>42808</v>
      </c>
      <c r="B2080">
        <v>115.92440000000001</v>
      </c>
      <c r="C2080">
        <v>1364.07</v>
      </c>
      <c r="D2080">
        <v>3456.6934000000001</v>
      </c>
    </row>
    <row r="2081" spans="1:4" x14ac:dyDescent="0.25">
      <c r="A2081" s="1">
        <v>42809</v>
      </c>
      <c r="B2081">
        <v>115.94929999999999</v>
      </c>
      <c r="C2081">
        <v>1379.34</v>
      </c>
      <c r="D2081">
        <v>3463.6435999999999</v>
      </c>
    </row>
    <row r="2082" spans="1:4" x14ac:dyDescent="0.25">
      <c r="A2082" s="1">
        <v>42810</v>
      </c>
      <c r="B2082">
        <v>116.0385</v>
      </c>
      <c r="C2082">
        <v>1387.79</v>
      </c>
      <c r="D2082">
        <v>3481.5066000000002</v>
      </c>
    </row>
    <row r="2083" spans="1:4" x14ac:dyDescent="0.25">
      <c r="A2083" s="1">
        <v>42811</v>
      </c>
      <c r="B2083">
        <v>116.0172</v>
      </c>
      <c r="C2083">
        <v>1383.39</v>
      </c>
      <c r="D2083">
        <v>3445.8051</v>
      </c>
    </row>
    <row r="2084" spans="1:4" x14ac:dyDescent="0.25">
      <c r="A2084" s="1">
        <v>42814</v>
      </c>
      <c r="B2084">
        <v>115.9734</v>
      </c>
      <c r="C2084">
        <v>1385.49</v>
      </c>
      <c r="D2084">
        <v>3449.6125999999999</v>
      </c>
    </row>
    <row r="2085" spans="1:4" x14ac:dyDescent="0.25">
      <c r="A2085" s="1">
        <v>42815</v>
      </c>
      <c r="B2085">
        <v>115.84780000000001</v>
      </c>
      <c r="C2085">
        <v>1368.19</v>
      </c>
      <c r="D2085">
        <v>3466.3467999999998</v>
      </c>
    </row>
    <row r="2086" spans="1:4" x14ac:dyDescent="0.25">
      <c r="A2086" s="1">
        <v>42816</v>
      </c>
      <c r="B2086">
        <v>115.812</v>
      </c>
      <c r="C2086">
        <v>1346.57</v>
      </c>
      <c r="D2086">
        <v>3450.0502000000001</v>
      </c>
    </row>
    <row r="2087" spans="1:4" x14ac:dyDescent="0.25">
      <c r="A2087" s="1">
        <v>42817</v>
      </c>
      <c r="B2087">
        <v>115.7704</v>
      </c>
      <c r="C2087">
        <v>1352.3</v>
      </c>
      <c r="D2087">
        <v>3461.9782</v>
      </c>
    </row>
    <row r="2088" spans="1:4" x14ac:dyDescent="0.25">
      <c r="A2088" s="1">
        <v>42818</v>
      </c>
      <c r="B2088">
        <v>115.9299</v>
      </c>
      <c r="C2088">
        <v>1347.51</v>
      </c>
      <c r="D2088">
        <v>3489.5997000000002</v>
      </c>
    </row>
    <row r="2089" spans="1:4" x14ac:dyDescent="0.25">
      <c r="A2089" s="1">
        <v>42821</v>
      </c>
      <c r="B2089">
        <v>115.9922</v>
      </c>
      <c r="C2089">
        <v>1319.95</v>
      </c>
      <c r="D2089">
        <v>3478.0385000000001</v>
      </c>
    </row>
    <row r="2090" spans="1:4" x14ac:dyDescent="0.25">
      <c r="A2090" s="1">
        <v>42822</v>
      </c>
      <c r="B2090">
        <v>116.03440000000001</v>
      </c>
      <c r="C2090">
        <v>1321.48</v>
      </c>
      <c r="D2090">
        <v>3469.8092999999999</v>
      </c>
    </row>
    <row r="2091" spans="1:4" x14ac:dyDescent="0.25">
      <c r="A2091" s="1">
        <v>42823</v>
      </c>
      <c r="B2091">
        <v>116.0158</v>
      </c>
      <c r="C2091">
        <v>1347.31</v>
      </c>
      <c r="D2091">
        <v>3465.1932999999999</v>
      </c>
    </row>
    <row r="2092" spans="1:4" x14ac:dyDescent="0.25">
      <c r="A2092" s="1">
        <v>42824</v>
      </c>
      <c r="B2092">
        <v>115.9983</v>
      </c>
      <c r="C2092">
        <v>1335.25</v>
      </c>
      <c r="D2092">
        <v>3436.7579999999998</v>
      </c>
    </row>
    <row r="2093" spans="1:4" x14ac:dyDescent="0.25">
      <c r="A2093" s="1">
        <v>42825</v>
      </c>
      <c r="B2093">
        <v>116.0093</v>
      </c>
      <c r="C2093">
        <v>1332.49</v>
      </c>
      <c r="D2093">
        <v>3456.0455000000002</v>
      </c>
    </row>
    <row r="2094" spans="1:4" x14ac:dyDescent="0.25">
      <c r="A2094" s="1">
        <v>42830</v>
      </c>
      <c r="B2094">
        <v>116.0257</v>
      </c>
      <c r="C2094">
        <v>1351.87</v>
      </c>
      <c r="D2094">
        <v>3503.8932</v>
      </c>
    </row>
    <row r="2095" spans="1:4" x14ac:dyDescent="0.25">
      <c r="A2095" s="1">
        <v>42831</v>
      </c>
      <c r="B2095">
        <v>115.9816</v>
      </c>
      <c r="C2095">
        <v>1351.46</v>
      </c>
      <c r="D2095">
        <v>3514.0468999999998</v>
      </c>
    </row>
    <row r="2096" spans="1:4" x14ac:dyDescent="0.25">
      <c r="A2096" s="1">
        <v>42832</v>
      </c>
      <c r="B2096">
        <v>116.0283</v>
      </c>
      <c r="C2096">
        <v>1322.9</v>
      </c>
      <c r="D2096">
        <v>3517.4634000000001</v>
      </c>
    </row>
    <row r="2097" spans="1:4" x14ac:dyDescent="0.25">
      <c r="A2097" s="1">
        <v>42835</v>
      </c>
      <c r="B2097">
        <v>116.0123</v>
      </c>
      <c r="C2097">
        <v>1314.67</v>
      </c>
      <c r="D2097">
        <v>3505.1392000000001</v>
      </c>
    </row>
    <row r="2098" spans="1:4" x14ac:dyDescent="0.25">
      <c r="A2098" s="1">
        <v>42836</v>
      </c>
      <c r="B2098">
        <v>115.96169999999999</v>
      </c>
      <c r="C2098">
        <v>1307.49</v>
      </c>
      <c r="D2098">
        <v>3517.328</v>
      </c>
    </row>
    <row r="2099" spans="1:4" x14ac:dyDescent="0.25">
      <c r="A2099" s="1">
        <v>42837</v>
      </c>
      <c r="B2099">
        <v>115.93210000000001</v>
      </c>
      <c r="C2099">
        <v>1286.53</v>
      </c>
      <c r="D2099">
        <v>3509.4387000000002</v>
      </c>
    </row>
    <row r="2100" spans="1:4" x14ac:dyDescent="0.25">
      <c r="A2100" s="1">
        <v>42838</v>
      </c>
      <c r="B2100">
        <v>115.91670000000001</v>
      </c>
      <c r="C2100">
        <v>1294.93</v>
      </c>
      <c r="D2100">
        <v>3514.5662000000002</v>
      </c>
    </row>
    <row r="2101" spans="1:4" x14ac:dyDescent="0.25">
      <c r="A2101" s="1">
        <v>42839</v>
      </c>
      <c r="B2101">
        <v>115.84139999999999</v>
      </c>
      <c r="C2101">
        <v>1286.6099999999999</v>
      </c>
      <c r="D2101">
        <v>3486.5045</v>
      </c>
    </row>
    <row r="2102" spans="1:4" x14ac:dyDescent="0.25">
      <c r="A2102" s="1">
        <v>42842</v>
      </c>
      <c r="B2102">
        <v>115.652</v>
      </c>
      <c r="C2102">
        <v>1287.29</v>
      </c>
      <c r="D2102">
        <v>3479.9416999999999</v>
      </c>
    </row>
    <row r="2103" spans="1:4" x14ac:dyDescent="0.25">
      <c r="A2103" s="1">
        <v>42843</v>
      </c>
      <c r="B2103">
        <v>115.52249999999999</v>
      </c>
      <c r="C2103">
        <v>1269.05</v>
      </c>
      <c r="D2103">
        <v>3462.7429000000002</v>
      </c>
    </row>
    <row r="2104" spans="1:4" x14ac:dyDescent="0.25">
      <c r="A2104" s="1">
        <v>42844</v>
      </c>
      <c r="B2104">
        <v>115.5136</v>
      </c>
      <c r="C2104">
        <v>1266.92</v>
      </c>
      <c r="D2104">
        <v>3445.8761</v>
      </c>
    </row>
    <row r="2105" spans="1:4" x14ac:dyDescent="0.25">
      <c r="A2105" s="1">
        <v>42845</v>
      </c>
      <c r="B2105">
        <v>115.47629999999999</v>
      </c>
      <c r="C2105">
        <v>1278.3900000000001</v>
      </c>
      <c r="D2105">
        <v>3461.5481</v>
      </c>
    </row>
    <row r="2106" spans="1:4" x14ac:dyDescent="0.25">
      <c r="A2106" s="1">
        <v>42846</v>
      </c>
      <c r="B2106">
        <v>115.3603</v>
      </c>
      <c r="C2106">
        <v>1285.7</v>
      </c>
      <c r="D2106">
        <v>3466.7865000000002</v>
      </c>
    </row>
    <row r="2107" spans="1:4" x14ac:dyDescent="0.25">
      <c r="A2107" s="1">
        <v>42849</v>
      </c>
      <c r="B2107">
        <v>115.2055</v>
      </c>
      <c r="C2107">
        <v>1279.3499999999999</v>
      </c>
      <c r="D2107">
        <v>3431.2586999999999</v>
      </c>
    </row>
    <row r="2108" spans="1:4" x14ac:dyDescent="0.25">
      <c r="A2108" s="1">
        <v>42850</v>
      </c>
      <c r="B2108">
        <v>115.232</v>
      </c>
      <c r="C2108">
        <v>1275.07</v>
      </c>
      <c r="D2108">
        <v>3440.9742999999999</v>
      </c>
    </row>
    <row r="2109" spans="1:4" x14ac:dyDescent="0.25">
      <c r="A2109" s="1">
        <v>42851</v>
      </c>
      <c r="B2109">
        <v>115.1888</v>
      </c>
      <c r="C2109">
        <v>1273.45</v>
      </c>
      <c r="D2109">
        <v>3445.1831999999999</v>
      </c>
    </row>
    <row r="2110" spans="1:4" x14ac:dyDescent="0.25">
      <c r="A2110" s="1">
        <v>42852</v>
      </c>
      <c r="B2110">
        <v>115.20820000000001</v>
      </c>
      <c r="C2110">
        <v>1282.4000000000001</v>
      </c>
      <c r="D2110">
        <v>3446.7202000000002</v>
      </c>
    </row>
    <row r="2111" spans="1:4" x14ac:dyDescent="0.25">
      <c r="A2111" s="1">
        <v>42853</v>
      </c>
      <c r="B2111">
        <v>115.2003</v>
      </c>
      <c r="C2111">
        <v>1294.1400000000001</v>
      </c>
      <c r="D2111">
        <v>3439.7530000000002</v>
      </c>
    </row>
    <row r="2112" spans="1:4" x14ac:dyDescent="0.25">
      <c r="A2112" s="1">
        <v>42857</v>
      </c>
      <c r="B2112">
        <v>115.0633</v>
      </c>
      <c r="C2112">
        <v>1306.8900000000001</v>
      </c>
      <c r="D2112">
        <v>3426.5765999999999</v>
      </c>
    </row>
    <row r="2113" spans="1:4" x14ac:dyDescent="0.25">
      <c r="A2113" s="1">
        <v>42858</v>
      </c>
      <c r="B2113">
        <v>114.93899999999999</v>
      </c>
      <c r="C2113">
        <v>1297.1500000000001</v>
      </c>
      <c r="D2113">
        <v>3413.1282000000001</v>
      </c>
    </row>
    <row r="2114" spans="1:4" x14ac:dyDescent="0.25">
      <c r="A2114" s="1">
        <v>42859</v>
      </c>
      <c r="B2114">
        <v>114.7102</v>
      </c>
      <c r="C2114">
        <v>1255.24</v>
      </c>
      <c r="D2114">
        <v>3404.3863999999999</v>
      </c>
    </row>
    <row r="2115" spans="1:4" x14ac:dyDescent="0.25">
      <c r="A2115" s="1">
        <v>42860</v>
      </c>
      <c r="B2115">
        <v>114.6601</v>
      </c>
      <c r="C2115">
        <v>1238.18</v>
      </c>
      <c r="D2115">
        <v>3382.5502000000001</v>
      </c>
    </row>
    <row r="2116" spans="1:4" x14ac:dyDescent="0.25">
      <c r="A2116" s="1">
        <v>42863</v>
      </c>
      <c r="B2116">
        <v>114.4713</v>
      </c>
      <c r="C2116">
        <v>1243.58</v>
      </c>
      <c r="D2116">
        <v>3358.8125</v>
      </c>
    </row>
    <row r="2117" spans="1:4" x14ac:dyDescent="0.25">
      <c r="A2117" s="1">
        <v>42864</v>
      </c>
      <c r="B2117">
        <v>114.2915</v>
      </c>
      <c r="C2117">
        <v>1247.1600000000001</v>
      </c>
      <c r="D2117">
        <v>3352.5324000000001</v>
      </c>
    </row>
    <row r="2118" spans="1:4" x14ac:dyDescent="0.25">
      <c r="A2118" s="1">
        <v>42865</v>
      </c>
      <c r="B2118">
        <v>114.0628</v>
      </c>
      <c r="C2118">
        <v>1249.0899999999999</v>
      </c>
      <c r="D2118">
        <v>3337.7006999999999</v>
      </c>
    </row>
    <row r="2119" spans="1:4" x14ac:dyDescent="0.25">
      <c r="A2119" s="1">
        <v>42866</v>
      </c>
      <c r="B2119">
        <v>114.108</v>
      </c>
      <c r="C2119">
        <v>1255.56</v>
      </c>
      <c r="D2119">
        <v>3356.6459</v>
      </c>
    </row>
    <row r="2120" spans="1:4" x14ac:dyDescent="0.25">
      <c r="A2120" s="1">
        <v>42867</v>
      </c>
      <c r="B2120">
        <v>113.98699999999999</v>
      </c>
      <c r="C2120">
        <v>1240.78</v>
      </c>
      <c r="D2120">
        <v>3385.3787000000002</v>
      </c>
    </row>
    <row r="2121" spans="1:4" x14ac:dyDescent="0.25">
      <c r="A2121" s="1">
        <v>42870</v>
      </c>
      <c r="B2121">
        <v>114.1105</v>
      </c>
      <c r="C2121">
        <v>1254.8499999999999</v>
      </c>
      <c r="D2121">
        <v>3399.1936999999998</v>
      </c>
    </row>
    <row r="2122" spans="1:4" x14ac:dyDescent="0.25">
      <c r="A2122" s="1">
        <v>42871</v>
      </c>
      <c r="B2122">
        <v>114.1014</v>
      </c>
      <c r="C2122">
        <v>1259.26</v>
      </c>
      <c r="D2122">
        <v>3428.6491000000001</v>
      </c>
    </row>
    <row r="2123" spans="1:4" x14ac:dyDescent="0.25">
      <c r="A2123" s="1">
        <v>42872</v>
      </c>
      <c r="B2123">
        <v>114.002</v>
      </c>
      <c r="C2123">
        <v>1271.02</v>
      </c>
      <c r="D2123">
        <v>3409.9656</v>
      </c>
    </row>
    <row r="2124" spans="1:4" x14ac:dyDescent="0.25">
      <c r="A2124" s="1">
        <v>42873</v>
      </c>
      <c r="B2124">
        <v>114.08459999999999</v>
      </c>
      <c r="C2124">
        <v>1262.4000000000001</v>
      </c>
      <c r="D2124">
        <v>3398.1127000000001</v>
      </c>
    </row>
    <row r="2125" spans="1:4" x14ac:dyDescent="0.25">
      <c r="A2125" s="1">
        <v>42874</v>
      </c>
      <c r="B2125">
        <v>114.0303</v>
      </c>
      <c r="C2125">
        <v>1282.6199999999999</v>
      </c>
      <c r="D2125">
        <v>3403.8492000000001</v>
      </c>
    </row>
    <row r="2126" spans="1:4" x14ac:dyDescent="0.25">
      <c r="A2126" s="1">
        <v>42877</v>
      </c>
      <c r="B2126">
        <v>113.9384</v>
      </c>
      <c r="C2126">
        <v>1290.99</v>
      </c>
      <c r="D2126">
        <v>3411.2386999999999</v>
      </c>
    </row>
    <row r="2127" spans="1:4" x14ac:dyDescent="0.25">
      <c r="A2127" s="1">
        <v>42878</v>
      </c>
      <c r="B2127">
        <v>113.96250000000001</v>
      </c>
      <c r="C2127">
        <v>1288.06</v>
      </c>
      <c r="D2127">
        <v>3424.194</v>
      </c>
    </row>
    <row r="2128" spans="1:4" x14ac:dyDescent="0.25">
      <c r="A2128" s="1">
        <v>42879</v>
      </c>
      <c r="B2128">
        <v>114.0269</v>
      </c>
      <c r="C2128">
        <v>1271.92</v>
      </c>
      <c r="D2128">
        <v>3424.1669000000002</v>
      </c>
    </row>
    <row r="2129" spans="1:4" x14ac:dyDescent="0.25">
      <c r="A2129" s="1">
        <v>42880</v>
      </c>
      <c r="B2129">
        <v>114.0943</v>
      </c>
      <c r="C2129">
        <v>1272.3399999999999</v>
      </c>
      <c r="D2129">
        <v>3485.6581000000001</v>
      </c>
    </row>
    <row r="2130" spans="1:4" x14ac:dyDescent="0.25">
      <c r="A2130" s="1">
        <v>42881</v>
      </c>
      <c r="B2130">
        <v>114.08410000000001</v>
      </c>
      <c r="C2130">
        <v>1267.18</v>
      </c>
      <c r="D2130">
        <v>3480.4344999999998</v>
      </c>
    </row>
    <row r="2131" spans="1:4" x14ac:dyDescent="0.25">
      <c r="A2131" s="1">
        <v>42886</v>
      </c>
      <c r="B2131">
        <v>114.26949999999999</v>
      </c>
      <c r="C2131">
        <v>1223.3900000000001</v>
      </c>
      <c r="D2131">
        <v>3492.8845000000001</v>
      </c>
    </row>
    <row r="2132" spans="1:4" x14ac:dyDescent="0.25">
      <c r="A2132" s="1">
        <v>42887</v>
      </c>
      <c r="B2132">
        <v>114.27760000000001</v>
      </c>
      <c r="C2132">
        <v>1224.19</v>
      </c>
      <c r="D2132">
        <v>3497.7381999999998</v>
      </c>
    </row>
    <row r="2133" spans="1:4" x14ac:dyDescent="0.25">
      <c r="A2133" s="1">
        <v>42888</v>
      </c>
      <c r="B2133">
        <v>114.26009999999999</v>
      </c>
      <c r="C2133">
        <v>1215.56</v>
      </c>
      <c r="D2133">
        <v>3486.5074</v>
      </c>
    </row>
    <row r="2134" spans="1:4" x14ac:dyDescent="0.25">
      <c r="A2134" s="1">
        <v>42891</v>
      </c>
      <c r="B2134">
        <v>114.2894</v>
      </c>
      <c r="C2134">
        <v>1219.1199999999999</v>
      </c>
      <c r="D2134">
        <v>3468.7538</v>
      </c>
    </row>
    <row r="2135" spans="1:4" x14ac:dyDescent="0.25">
      <c r="A2135" s="1">
        <v>42892</v>
      </c>
      <c r="B2135">
        <v>114.24890000000001</v>
      </c>
      <c r="C2135">
        <v>1219.44</v>
      </c>
      <c r="D2135">
        <v>3492.8816000000002</v>
      </c>
    </row>
    <row r="2136" spans="1:4" x14ac:dyDescent="0.25">
      <c r="A2136" s="1">
        <v>42893</v>
      </c>
      <c r="B2136">
        <v>114.2062</v>
      </c>
      <c r="C2136">
        <v>1221.33</v>
      </c>
      <c r="D2136">
        <v>3533.8717999999999</v>
      </c>
    </row>
    <row r="2137" spans="1:4" x14ac:dyDescent="0.25">
      <c r="A2137" s="1">
        <v>42894</v>
      </c>
      <c r="B2137">
        <v>114.18089999999999</v>
      </c>
      <c r="C2137">
        <v>1221.8699999999999</v>
      </c>
      <c r="D2137">
        <v>3560.9785999999999</v>
      </c>
    </row>
    <row r="2138" spans="1:4" x14ac:dyDescent="0.25">
      <c r="A2138" s="1">
        <v>42895</v>
      </c>
      <c r="B2138">
        <v>114.22329999999999</v>
      </c>
      <c r="C2138">
        <v>1224.95</v>
      </c>
      <c r="D2138">
        <v>3576.1703000000002</v>
      </c>
    </row>
    <row r="2139" spans="1:4" x14ac:dyDescent="0.25">
      <c r="A2139" s="1">
        <v>42898</v>
      </c>
      <c r="B2139">
        <v>114.4106</v>
      </c>
      <c r="C2139">
        <v>1237.3</v>
      </c>
      <c r="D2139">
        <v>3574.3894</v>
      </c>
    </row>
    <row r="2140" spans="1:4" x14ac:dyDescent="0.25">
      <c r="A2140" s="1">
        <v>42899</v>
      </c>
      <c r="B2140">
        <v>114.4776</v>
      </c>
      <c r="C2140">
        <v>1217.01</v>
      </c>
      <c r="D2140">
        <v>3582.2674000000002</v>
      </c>
    </row>
    <row r="2141" spans="1:4" x14ac:dyDescent="0.25">
      <c r="A2141" s="1">
        <v>42900</v>
      </c>
      <c r="B2141">
        <v>114.53570000000001</v>
      </c>
      <c r="C2141">
        <v>1241.3599999999999</v>
      </c>
      <c r="D2141">
        <v>3535.2986999999998</v>
      </c>
    </row>
    <row r="2142" spans="1:4" x14ac:dyDescent="0.25">
      <c r="A2142" s="1">
        <v>42901</v>
      </c>
      <c r="B2142">
        <v>114.6095</v>
      </c>
      <c r="C2142">
        <v>1234.74</v>
      </c>
      <c r="D2142">
        <v>3528.7926000000002</v>
      </c>
    </row>
    <row r="2143" spans="1:4" x14ac:dyDescent="0.25">
      <c r="A2143" s="1">
        <v>42902</v>
      </c>
      <c r="B2143">
        <v>114.5826</v>
      </c>
      <c r="C2143">
        <v>1238.67</v>
      </c>
      <c r="D2143">
        <v>3518.7611000000002</v>
      </c>
    </row>
    <row r="2144" spans="1:4" x14ac:dyDescent="0.25">
      <c r="A2144" s="1">
        <v>42905</v>
      </c>
      <c r="B2144">
        <v>114.8287</v>
      </c>
      <c r="C2144">
        <v>1248.1400000000001</v>
      </c>
      <c r="D2144">
        <v>3553.6653000000001</v>
      </c>
    </row>
    <row r="2145" spans="1:4" x14ac:dyDescent="0.25">
      <c r="A2145" s="1">
        <v>42906</v>
      </c>
      <c r="B2145">
        <v>114.9485</v>
      </c>
      <c r="C2145">
        <v>1245.6099999999999</v>
      </c>
      <c r="D2145">
        <v>3546.4940000000001</v>
      </c>
    </row>
    <row r="2146" spans="1:4" x14ac:dyDescent="0.25">
      <c r="A2146" s="1">
        <v>42907</v>
      </c>
      <c r="B2146">
        <v>114.8921</v>
      </c>
      <c r="C2146">
        <v>1242.8800000000001</v>
      </c>
      <c r="D2146">
        <v>3587.9549999999999</v>
      </c>
    </row>
    <row r="2147" spans="1:4" x14ac:dyDescent="0.25">
      <c r="A2147" s="1">
        <v>42908</v>
      </c>
      <c r="B2147">
        <v>114.76519999999999</v>
      </c>
      <c r="C2147">
        <v>1236.18</v>
      </c>
      <c r="D2147">
        <v>3590.3425000000002</v>
      </c>
    </row>
    <row r="2148" spans="1:4" x14ac:dyDescent="0.25">
      <c r="A2148" s="1">
        <v>42909</v>
      </c>
      <c r="B2148">
        <v>114.81910000000001</v>
      </c>
      <c r="C2148">
        <v>1250.33</v>
      </c>
      <c r="D2148">
        <v>3622.8831</v>
      </c>
    </row>
    <row r="2149" spans="1:4" x14ac:dyDescent="0.25">
      <c r="A2149" s="1">
        <v>42912</v>
      </c>
      <c r="B2149">
        <v>114.99250000000001</v>
      </c>
      <c r="C2149">
        <v>1253.6300000000001</v>
      </c>
      <c r="D2149">
        <v>3668.0918999999999</v>
      </c>
    </row>
    <row r="2150" spans="1:4" x14ac:dyDescent="0.25">
      <c r="A2150" s="1">
        <v>42913</v>
      </c>
      <c r="B2150">
        <v>115.0834</v>
      </c>
      <c r="C2150">
        <v>1268.68</v>
      </c>
      <c r="D2150">
        <v>3674.7152000000001</v>
      </c>
    </row>
    <row r="2151" spans="1:4" x14ac:dyDescent="0.25">
      <c r="A2151" s="1">
        <v>42914</v>
      </c>
      <c r="B2151">
        <v>115.0847</v>
      </c>
      <c r="C2151">
        <v>1273.93</v>
      </c>
      <c r="D2151">
        <v>3646.1666</v>
      </c>
    </row>
    <row r="2152" spans="1:4" x14ac:dyDescent="0.25">
      <c r="A2152" s="1">
        <v>42915</v>
      </c>
      <c r="B2152">
        <v>115.08620000000001</v>
      </c>
      <c r="C2152">
        <v>1295.1099999999999</v>
      </c>
      <c r="D2152">
        <v>3668.8279000000002</v>
      </c>
    </row>
    <row r="2153" spans="1:4" x14ac:dyDescent="0.25">
      <c r="A2153" s="1">
        <v>42916</v>
      </c>
      <c r="B2153">
        <v>115.0398</v>
      </c>
      <c r="C2153">
        <v>1294.04</v>
      </c>
      <c r="D2153">
        <v>3666.7977000000001</v>
      </c>
    </row>
    <row r="2154" spans="1:4" x14ac:dyDescent="0.25">
      <c r="A2154" s="1">
        <v>42919</v>
      </c>
      <c r="B2154">
        <v>114.9735</v>
      </c>
      <c r="C2154">
        <v>1312.75</v>
      </c>
      <c r="D2154">
        <v>3650.8463000000002</v>
      </c>
    </row>
    <row r="2155" spans="1:4" x14ac:dyDescent="0.25">
      <c r="A2155" s="1">
        <v>42920</v>
      </c>
      <c r="B2155">
        <v>114.95740000000001</v>
      </c>
      <c r="C2155">
        <v>1286.17</v>
      </c>
      <c r="D2155">
        <v>3619.9841000000001</v>
      </c>
    </row>
    <row r="2156" spans="1:4" x14ac:dyDescent="0.25">
      <c r="A2156" s="1">
        <v>42921</v>
      </c>
      <c r="B2156">
        <v>115.0119</v>
      </c>
      <c r="C2156">
        <v>1293.94</v>
      </c>
      <c r="D2156">
        <v>3659.6795000000002</v>
      </c>
    </row>
    <row r="2157" spans="1:4" x14ac:dyDescent="0.25">
      <c r="A2157" s="1">
        <v>42922</v>
      </c>
      <c r="B2157">
        <v>115.0891</v>
      </c>
      <c r="C2157">
        <v>1297.8800000000001</v>
      </c>
      <c r="D2157">
        <v>3660.0967000000001</v>
      </c>
    </row>
    <row r="2158" spans="1:4" x14ac:dyDescent="0.25">
      <c r="A2158" s="1">
        <v>42923</v>
      </c>
      <c r="B2158">
        <v>115.09529999999999</v>
      </c>
      <c r="C2158">
        <v>1303.19</v>
      </c>
      <c r="D2158">
        <v>3655.9292999999998</v>
      </c>
    </row>
    <row r="2159" spans="1:4" x14ac:dyDescent="0.25">
      <c r="A2159" s="1">
        <v>42926</v>
      </c>
      <c r="B2159">
        <v>115.0568</v>
      </c>
      <c r="C2159">
        <v>1301.52</v>
      </c>
      <c r="D2159">
        <v>3653.6867999999999</v>
      </c>
    </row>
    <row r="2160" spans="1:4" x14ac:dyDescent="0.25">
      <c r="A2160" s="1">
        <v>42927</v>
      </c>
      <c r="B2160">
        <v>115.0535</v>
      </c>
      <c r="C2160">
        <v>1321.15</v>
      </c>
      <c r="D2160">
        <v>3670.8085999999998</v>
      </c>
    </row>
    <row r="2161" spans="1:4" x14ac:dyDescent="0.25">
      <c r="A2161" s="1">
        <v>42928</v>
      </c>
      <c r="B2161">
        <v>115.0838</v>
      </c>
      <c r="C2161">
        <v>1325.61</v>
      </c>
      <c r="D2161">
        <v>3658.8236000000002</v>
      </c>
    </row>
    <row r="2162" spans="1:4" x14ac:dyDescent="0.25">
      <c r="A2162" s="1">
        <v>42929</v>
      </c>
      <c r="B2162">
        <v>115.1288</v>
      </c>
      <c r="C2162">
        <v>1332.01</v>
      </c>
      <c r="D2162">
        <v>3686.9205000000002</v>
      </c>
    </row>
    <row r="2163" spans="1:4" x14ac:dyDescent="0.25">
      <c r="A2163" s="1">
        <v>42930</v>
      </c>
      <c r="B2163">
        <v>115.14109999999999</v>
      </c>
      <c r="C2163">
        <v>1321.47</v>
      </c>
      <c r="D2163">
        <v>3703.0940000000001</v>
      </c>
    </row>
    <row r="2164" spans="1:4" x14ac:dyDescent="0.25">
      <c r="A2164" s="1">
        <v>42933</v>
      </c>
      <c r="B2164">
        <v>115.17959999999999</v>
      </c>
      <c r="C2164">
        <v>1341.15</v>
      </c>
      <c r="D2164">
        <v>3663.5574999999999</v>
      </c>
    </row>
    <row r="2165" spans="1:4" x14ac:dyDescent="0.25">
      <c r="A2165" s="1">
        <v>42934</v>
      </c>
      <c r="B2165">
        <v>115.0706</v>
      </c>
      <c r="C2165">
        <v>1346.23</v>
      </c>
      <c r="D2165">
        <v>3667.1806999999999</v>
      </c>
    </row>
    <row r="2166" spans="1:4" x14ac:dyDescent="0.25">
      <c r="A2166" s="1">
        <v>42935</v>
      </c>
      <c r="B2166">
        <v>115.0878</v>
      </c>
      <c r="C2166">
        <v>1364.02</v>
      </c>
      <c r="D2166">
        <v>3729.7465999999999</v>
      </c>
    </row>
    <row r="2167" spans="1:4" x14ac:dyDescent="0.25">
      <c r="A2167" s="1">
        <v>42936</v>
      </c>
      <c r="B2167">
        <v>115.13</v>
      </c>
      <c r="C2167">
        <v>1354.41</v>
      </c>
      <c r="D2167">
        <v>3747.8843000000002</v>
      </c>
    </row>
    <row r="2168" spans="1:4" x14ac:dyDescent="0.25">
      <c r="A2168" s="1">
        <v>42937</v>
      </c>
      <c r="B2168">
        <v>115.1523</v>
      </c>
      <c r="C2168">
        <v>1360.1</v>
      </c>
      <c r="D2168">
        <v>3728.5976000000001</v>
      </c>
    </row>
    <row r="2169" spans="1:4" x14ac:dyDescent="0.25">
      <c r="A2169" s="1">
        <v>42940</v>
      </c>
      <c r="B2169">
        <v>115.1504</v>
      </c>
      <c r="C2169">
        <v>1345.26</v>
      </c>
      <c r="D2169">
        <v>3743.4686000000002</v>
      </c>
    </row>
    <row r="2170" spans="1:4" x14ac:dyDescent="0.25">
      <c r="A2170" s="1">
        <v>42941</v>
      </c>
      <c r="B2170">
        <v>115.1172</v>
      </c>
      <c r="C2170">
        <v>1363.02</v>
      </c>
      <c r="D2170">
        <v>3719.5590000000002</v>
      </c>
    </row>
    <row r="2171" spans="1:4" x14ac:dyDescent="0.25">
      <c r="A2171" s="1">
        <v>42942</v>
      </c>
      <c r="B2171">
        <v>115.0444</v>
      </c>
      <c r="C2171">
        <v>1357.24</v>
      </c>
      <c r="D2171">
        <v>3705.3883999999998</v>
      </c>
    </row>
    <row r="2172" spans="1:4" x14ac:dyDescent="0.25">
      <c r="A2172" s="1">
        <v>42943</v>
      </c>
      <c r="B2172">
        <v>115.0463</v>
      </c>
      <c r="C2172">
        <v>1365.56</v>
      </c>
      <c r="D2172">
        <v>3712.1947</v>
      </c>
    </row>
    <row r="2173" spans="1:4" x14ac:dyDescent="0.25">
      <c r="A2173" s="1">
        <v>42944</v>
      </c>
      <c r="B2173">
        <v>115.05110000000001</v>
      </c>
      <c r="C2173">
        <v>1353.89</v>
      </c>
      <c r="D2173">
        <v>3721.8914</v>
      </c>
    </row>
    <row r="2174" spans="1:4" x14ac:dyDescent="0.25">
      <c r="A2174" s="1">
        <v>42947</v>
      </c>
      <c r="B2174">
        <v>115.018</v>
      </c>
      <c r="C2174">
        <v>1385.33</v>
      </c>
      <c r="D2174">
        <v>3737.8732</v>
      </c>
    </row>
    <row r="2175" spans="1:4" x14ac:dyDescent="0.25">
      <c r="A2175" s="1">
        <v>42948</v>
      </c>
      <c r="B2175">
        <v>114.9714</v>
      </c>
      <c r="C2175">
        <v>1379.41</v>
      </c>
      <c r="D2175">
        <v>3770.3827999999999</v>
      </c>
    </row>
    <row r="2176" spans="1:4" x14ac:dyDescent="0.25">
      <c r="A2176" s="1">
        <v>42949</v>
      </c>
      <c r="B2176">
        <v>114.98350000000001</v>
      </c>
      <c r="C2176">
        <v>1381.12</v>
      </c>
      <c r="D2176">
        <v>3760.8525</v>
      </c>
    </row>
    <row r="2177" spans="1:4" x14ac:dyDescent="0.25">
      <c r="A2177" s="1">
        <v>42950</v>
      </c>
      <c r="B2177">
        <v>114.98090000000001</v>
      </c>
      <c r="C2177">
        <v>1374.57</v>
      </c>
      <c r="D2177">
        <v>3727.8263999999999</v>
      </c>
    </row>
    <row r="2178" spans="1:4" x14ac:dyDescent="0.25">
      <c r="A2178" s="1">
        <v>42951</v>
      </c>
      <c r="B2178">
        <v>114.99979999999999</v>
      </c>
      <c r="C2178">
        <v>1388.48</v>
      </c>
      <c r="D2178">
        <v>3707.5796</v>
      </c>
    </row>
    <row r="2179" spans="1:4" x14ac:dyDescent="0.25">
      <c r="A2179" s="1">
        <v>42954</v>
      </c>
      <c r="B2179">
        <v>114.9038</v>
      </c>
      <c r="C2179">
        <v>1398.28</v>
      </c>
      <c r="D2179">
        <v>3726.7948000000001</v>
      </c>
    </row>
    <row r="2180" spans="1:4" x14ac:dyDescent="0.25">
      <c r="A2180" s="1">
        <v>42955</v>
      </c>
      <c r="B2180">
        <v>114.8463</v>
      </c>
      <c r="C2180">
        <v>1404.43</v>
      </c>
      <c r="D2180">
        <v>3732.2129</v>
      </c>
    </row>
    <row r="2181" spans="1:4" x14ac:dyDescent="0.25">
      <c r="A2181" s="1">
        <v>42956</v>
      </c>
      <c r="B2181">
        <v>114.813</v>
      </c>
      <c r="C2181">
        <v>1428.77</v>
      </c>
      <c r="D2181">
        <v>3731.0439999999999</v>
      </c>
    </row>
    <row r="2182" spans="1:4" x14ac:dyDescent="0.25">
      <c r="A2182" s="1">
        <v>42957</v>
      </c>
      <c r="B2182">
        <v>114.8329</v>
      </c>
      <c r="C2182">
        <v>1427.58</v>
      </c>
      <c r="D2182">
        <v>3715.9207999999999</v>
      </c>
    </row>
    <row r="2183" spans="1:4" x14ac:dyDescent="0.25">
      <c r="A2183" s="1">
        <v>42958</v>
      </c>
      <c r="B2183">
        <v>114.8942</v>
      </c>
      <c r="C2183">
        <v>1402.52</v>
      </c>
      <c r="D2183">
        <v>3647.3503000000001</v>
      </c>
    </row>
    <row r="2184" spans="1:4" x14ac:dyDescent="0.25">
      <c r="A2184" s="1">
        <v>42961</v>
      </c>
      <c r="B2184">
        <v>114.938</v>
      </c>
      <c r="C2184">
        <v>1396.64</v>
      </c>
      <c r="D2184">
        <v>3694.6831000000002</v>
      </c>
    </row>
    <row r="2185" spans="1:4" x14ac:dyDescent="0.25">
      <c r="A2185" s="1">
        <v>42962</v>
      </c>
      <c r="B2185">
        <v>114.95699999999999</v>
      </c>
      <c r="C2185">
        <v>1395.04</v>
      </c>
      <c r="D2185">
        <v>3706.0565999999999</v>
      </c>
    </row>
    <row r="2186" spans="1:4" x14ac:dyDescent="0.25">
      <c r="A2186" s="1">
        <v>42963</v>
      </c>
      <c r="B2186">
        <v>114.9209</v>
      </c>
      <c r="C2186">
        <v>1390.19</v>
      </c>
      <c r="D2186">
        <v>3701.4207000000001</v>
      </c>
    </row>
    <row r="2187" spans="1:4" x14ac:dyDescent="0.25">
      <c r="A2187" s="1">
        <v>42964</v>
      </c>
      <c r="B2187">
        <v>114.8938</v>
      </c>
      <c r="C2187">
        <v>1428.29</v>
      </c>
      <c r="D2187">
        <v>3721.277</v>
      </c>
    </row>
    <row r="2188" spans="1:4" x14ac:dyDescent="0.25">
      <c r="A2188" s="1">
        <v>42965</v>
      </c>
      <c r="B2188">
        <v>114.8753</v>
      </c>
      <c r="C2188">
        <v>1440.99</v>
      </c>
      <c r="D2188">
        <v>3724.6747999999998</v>
      </c>
    </row>
    <row r="2189" spans="1:4" x14ac:dyDescent="0.25">
      <c r="A2189" s="1">
        <v>42968</v>
      </c>
      <c r="B2189">
        <v>114.845</v>
      </c>
      <c r="C2189">
        <v>1455.06</v>
      </c>
      <c r="D2189">
        <v>3740.9940999999999</v>
      </c>
    </row>
    <row r="2190" spans="1:4" x14ac:dyDescent="0.25">
      <c r="A2190" s="1">
        <v>42969</v>
      </c>
      <c r="B2190">
        <v>114.73739999999999</v>
      </c>
      <c r="C2190">
        <v>1467.67</v>
      </c>
      <c r="D2190">
        <v>3752.2979999999998</v>
      </c>
    </row>
    <row r="2191" spans="1:4" x14ac:dyDescent="0.25">
      <c r="A2191" s="1">
        <v>42970</v>
      </c>
      <c r="B2191">
        <v>114.7419</v>
      </c>
      <c r="C2191">
        <v>1448.54</v>
      </c>
      <c r="D2191">
        <v>3756.0884000000001</v>
      </c>
    </row>
    <row r="2192" spans="1:4" x14ac:dyDescent="0.25">
      <c r="A2192" s="1">
        <v>42971</v>
      </c>
      <c r="B2192">
        <v>114.63500000000001</v>
      </c>
      <c r="C2192">
        <v>1458.11</v>
      </c>
      <c r="D2192">
        <v>3734.6457999999998</v>
      </c>
    </row>
    <row r="2193" spans="1:4" x14ac:dyDescent="0.25">
      <c r="A2193" s="1">
        <v>42972</v>
      </c>
      <c r="B2193">
        <v>114.6026</v>
      </c>
      <c r="C2193">
        <v>1472.5</v>
      </c>
      <c r="D2193">
        <v>3795.7543999999998</v>
      </c>
    </row>
    <row r="2194" spans="1:4" x14ac:dyDescent="0.25">
      <c r="A2194" s="1">
        <v>42975</v>
      </c>
      <c r="B2194">
        <v>114.47029999999999</v>
      </c>
      <c r="C2194">
        <v>1469.44</v>
      </c>
      <c r="D2194">
        <v>3842.7118999999998</v>
      </c>
    </row>
    <row r="2195" spans="1:4" x14ac:dyDescent="0.25">
      <c r="A2195" s="1">
        <v>42976</v>
      </c>
      <c r="B2195">
        <v>114.4834</v>
      </c>
      <c r="C2195">
        <v>1455.64</v>
      </c>
      <c r="D2195">
        <v>3834.5376000000001</v>
      </c>
    </row>
    <row r="2196" spans="1:4" x14ac:dyDescent="0.25">
      <c r="A2196" s="1">
        <v>42977</v>
      </c>
      <c r="B2196">
        <v>114.46469999999999</v>
      </c>
      <c r="C2196">
        <v>1451.47</v>
      </c>
      <c r="D2196">
        <v>3834.3004999999998</v>
      </c>
    </row>
    <row r="2197" spans="1:4" x14ac:dyDescent="0.25">
      <c r="A2197" s="1">
        <v>42978</v>
      </c>
      <c r="B2197">
        <v>114.4914</v>
      </c>
      <c r="C2197">
        <v>1458.05</v>
      </c>
      <c r="D2197">
        <v>3822.0927999999999</v>
      </c>
    </row>
    <row r="2198" spans="1:4" x14ac:dyDescent="0.25">
      <c r="A2198" s="1">
        <v>42979</v>
      </c>
      <c r="B2198">
        <v>114.4958</v>
      </c>
      <c r="C2198">
        <v>1472.79</v>
      </c>
      <c r="D2198">
        <v>3830.5383000000002</v>
      </c>
    </row>
    <row r="2199" spans="1:4" x14ac:dyDescent="0.25">
      <c r="A2199" s="1">
        <v>42982</v>
      </c>
      <c r="B2199">
        <v>114.46429999999999</v>
      </c>
      <c r="C2199">
        <v>1473.43</v>
      </c>
      <c r="D2199">
        <v>3845.6163000000001</v>
      </c>
    </row>
    <row r="2200" spans="1:4" x14ac:dyDescent="0.25">
      <c r="A2200" s="1">
        <v>42983</v>
      </c>
      <c r="B2200">
        <v>114.432</v>
      </c>
      <c r="C2200">
        <v>1482.63</v>
      </c>
      <c r="D2200">
        <v>3857.0464000000002</v>
      </c>
    </row>
    <row r="2201" spans="1:4" x14ac:dyDescent="0.25">
      <c r="A2201" s="1">
        <v>42984</v>
      </c>
      <c r="B2201">
        <v>114.4541</v>
      </c>
      <c r="C2201">
        <v>1472.84</v>
      </c>
      <c r="D2201">
        <v>3849.4499000000001</v>
      </c>
    </row>
    <row r="2202" spans="1:4" x14ac:dyDescent="0.25">
      <c r="A2202" s="1">
        <v>42985</v>
      </c>
      <c r="B2202">
        <v>114.562</v>
      </c>
      <c r="C2202">
        <v>1463.26</v>
      </c>
      <c r="D2202">
        <v>3829.8712999999998</v>
      </c>
    </row>
    <row r="2203" spans="1:4" x14ac:dyDescent="0.25">
      <c r="A2203" s="1">
        <v>42986</v>
      </c>
      <c r="B2203">
        <v>114.6866</v>
      </c>
      <c r="C2203">
        <v>1447.17</v>
      </c>
      <c r="D2203">
        <v>3825.9895000000001</v>
      </c>
    </row>
    <row r="2204" spans="1:4" x14ac:dyDescent="0.25">
      <c r="A2204" s="1">
        <v>42989</v>
      </c>
      <c r="B2204">
        <v>114.6541</v>
      </c>
      <c r="C2204">
        <v>1447.08</v>
      </c>
      <c r="D2204">
        <v>3825.6453000000001</v>
      </c>
    </row>
    <row r="2205" spans="1:4" x14ac:dyDescent="0.25">
      <c r="A2205" s="1">
        <v>42990</v>
      </c>
      <c r="B2205">
        <v>114.6583</v>
      </c>
      <c r="C2205">
        <v>1459.91</v>
      </c>
      <c r="D2205">
        <v>3837.9340999999999</v>
      </c>
    </row>
    <row r="2206" spans="1:4" x14ac:dyDescent="0.25">
      <c r="A2206" s="1">
        <v>42991</v>
      </c>
      <c r="B2206">
        <v>114.6075</v>
      </c>
      <c r="C2206">
        <v>1442.8</v>
      </c>
      <c r="D2206">
        <v>3842.6061</v>
      </c>
    </row>
    <row r="2207" spans="1:4" x14ac:dyDescent="0.25">
      <c r="A2207" s="1">
        <v>42992</v>
      </c>
      <c r="B2207">
        <v>114.652</v>
      </c>
      <c r="C2207">
        <v>1424.9</v>
      </c>
      <c r="D2207">
        <v>3829.9553999999998</v>
      </c>
    </row>
    <row r="2208" spans="1:4" x14ac:dyDescent="0.25">
      <c r="A2208" s="1">
        <v>42993</v>
      </c>
      <c r="B2208">
        <v>114.6681</v>
      </c>
      <c r="C2208">
        <v>1410.68</v>
      </c>
      <c r="D2208">
        <v>3831.2964999999999</v>
      </c>
    </row>
    <row r="2209" spans="1:4" x14ac:dyDescent="0.25">
      <c r="A2209" s="1">
        <v>42996</v>
      </c>
      <c r="B2209">
        <v>114.6113</v>
      </c>
      <c r="C2209">
        <v>1403.05</v>
      </c>
      <c r="D2209">
        <v>3843.1428000000001</v>
      </c>
    </row>
    <row r="2210" spans="1:4" x14ac:dyDescent="0.25">
      <c r="A2210" s="1">
        <v>42997</v>
      </c>
      <c r="B2210">
        <v>114.5973</v>
      </c>
      <c r="C2210">
        <v>1391.58</v>
      </c>
      <c r="D2210">
        <v>3832.1161000000002</v>
      </c>
    </row>
    <row r="2211" spans="1:4" x14ac:dyDescent="0.25">
      <c r="A2211" s="1">
        <v>42998</v>
      </c>
      <c r="B2211">
        <v>114.55419999999999</v>
      </c>
      <c r="C2211">
        <v>1398.29</v>
      </c>
      <c r="D2211">
        <v>3842.4353000000001</v>
      </c>
    </row>
    <row r="2212" spans="1:4" x14ac:dyDescent="0.25">
      <c r="A2212" s="1">
        <v>42999</v>
      </c>
      <c r="B2212">
        <v>114.5046</v>
      </c>
      <c r="C2212">
        <v>1366.83</v>
      </c>
      <c r="D2212">
        <v>3837.8175999999999</v>
      </c>
    </row>
    <row r="2213" spans="1:4" x14ac:dyDescent="0.25">
      <c r="A2213" s="1">
        <v>43000</v>
      </c>
      <c r="B2213">
        <v>114.54</v>
      </c>
      <c r="C2213">
        <v>1357.15</v>
      </c>
      <c r="D2213">
        <v>3837.7303999999999</v>
      </c>
    </row>
    <row r="2214" spans="1:4" x14ac:dyDescent="0.25">
      <c r="A2214" s="1">
        <v>43003</v>
      </c>
      <c r="B2214">
        <v>114.5936</v>
      </c>
      <c r="C2214">
        <v>1361.33</v>
      </c>
      <c r="D2214">
        <v>3817.7914999999998</v>
      </c>
    </row>
    <row r="2215" spans="1:4" x14ac:dyDescent="0.25">
      <c r="A2215" s="1">
        <v>43004</v>
      </c>
      <c r="B2215">
        <v>114.58159999999999</v>
      </c>
      <c r="C2215">
        <v>1363.33</v>
      </c>
      <c r="D2215">
        <v>3820.7815999999998</v>
      </c>
    </row>
    <row r="2216" spans="1:4" x14ac:dyDescent="0.25">
      <c r="A2216" s="1">
        <v>43005</v>
      </c>
      <c r="B2216">
        <v>114.54940000000001</v>
      </c>
      <c r="C2216">
        <v>1366.96</v>
      </c>
      <c r="D2216">
        <v>3821.2</v>
      </c>
    </row>
    <row r="2217" spans="1:4" x14ac:dyDescent="0.25">
      <c r="A2217" s="1">
        <v>43006</v>
      </c>
      <c r="B2217">
        <v>114.57380000000001</v>
      </c>
      <c r="C2217">
        <v>1333.69</v>
      </c>
      <c r="D2217">
        <v>3822.5385999999999</v>
      </c>
    </row>
    <row r="2218" spans="1:4" x14ac:dyDescent="0.25">
      <c r="A2218" s="1">
        <v>43007</v>
      </c>
      <c r="B2218">
        <v>114.6164</v>
      </c>
      <c r="C2218">
        <v>1347.75</v>
      </c>
      <c r="D2218">
        <v>3836.5012999999999</v>
      </c>
    </row>
    <row r="2219" spans="1:4" x14ac:dyDescent="0.25">
      <c r="A2219" s="1">
        <v>43017</v>
      </c>
      <c r="B2219">
        <v>114.52979999999999</v>
      </c>
      <c r="C2219">
        <v>1342.73</v>
      </c>
      <c r="D2219">
        <v>3882.2076000000002</v>
      </c>
    </row>
    <row r="2220" spans="1:4" x14ac:dyDescent="0.25">
      <c r="A2220" s="1">
        <v>43018</v>
      </c>
      <c r="B2220">
        <v>114.5008</v>
      </c>
      <c r="C2220">
        <v>1330.48</v>
      </c>
      <c r="D2220">
        <v>3889.8636999999999</v>
      </c>
    </row>
    <row r="2221" spans="1:4" x14ac:dyDescent="0.25">
      <c r="A2221" s="1">
        <v>43019</v>
      </c>
      <c r="B2221">
        <v>114.49299999999999</v>
      </c>
      <c r="C2221">
        <v>1327.88</v>
      </c>
      <c r="D2221">
        <v>3902.6867999999999</v>
      </c>
    </row>
    <row r="2222" spans="1:4" x14ac:dyDescent="0.25">
      <c r="A2222" s="1">
        <v>43020</v>
      </c>
      <c r="B2222">
        <v>114.4198</v>
      </c>
      <c r="C2222">
        <v>1346.35</v>
      </c>
      <c r="D2222">
        <v>3912.9535999999998</v>
      </c>
    </row>
    <row r="2223" spans="1:4" x14ac:dyDescent="0.25">
      <c r="A2223" s="1">
        <v>43021</v>
      </c>
      <c r="B2223">
        <v>114.43129999999999</v>
      </c>
      <c r="C2223">
        <v>1373.53</v>
      </c>
      <c r="D2223">
        <v>3921.0016999999998</v>
      </c>
    </row>
    <row r="2224" spans="1:4" x14ac:dyDescent="0.25">
      <c r="A2224" s="1">
        <v>43024</v>
      </c>
      <c r="B2224">
        <v>114.2801</v>
      </c>
      <c r="C2224">
        <v>1384.11</v>
      </c>
      <c r="D2224">
        <v>3913.4461999999999</v>
      </c>
    </row>
    <row r="2225" spans="1:4" x14ac:dyDescent="0.25">
      <c r="A2225" s="1">
        <v>43025</v>
      </c>
      <c r="B2225">
        <v>114.15309999999999</v>
      </c>
      <c r="C2225">
        <v>1370.72</v>
      </c>
      <c r="D2225">
        <v>3913.0688</v>
      </c>
    </row>
    <row r="2226" spans="1:4" x14ac:dyDescent="0.25">
      <c r="A2226" s="1">
        <v>43026</v>
      </c>
      <c r="B2226">
        <v>114.19629999999999</v>
      </c>
      <c r="C2226">
        <v>1366.82</v>
      </c>
      <c r="D2226">
        <v>3944.1626000000001</v>
      </c>
    </row>
    <row r="2227" spans="1:4" x14ac:dyDescent="0.25">
      <c r="A2227" s="1">
        <v>43027</v>
      </c>
      <c r="B2227">
        <v>114.28</v>
      </c>
      <c r="C2227">
        <v>1343.94</v>
      </c>
      <c r="D2227">
        <v>3931.2494999999999</v>
      </c>
    </row>
    <row r="2228" spans="1:4" x14ac:dyDescent="0.25">
      <c r="A2228" s="1">
        <v>43028</v>
      </c>
      <c r="B2228">
        <v>114.30880000000001</v>
      </c>
      <c r="C2228">
        <v>1375.84</v>
      </c>
      <c r="D2228">
        <v>3926.8519999999999</v>
      </c>
    </row>
    <row r="2229" spans="1:4" x14ac:dyDescent="0.25">
      <c r="A2229" s="1">
        <v>43031</v>
      </c>
      <c r="B2229">
        <v>114.2835</v>
      </c>
      <c r="C2229">
        <v>1356.57</v>
      </c>
      <c r="D2229">
        <v>3930.7981</v>
      </c>
    </row>
    <row r="2230" spans="1:4" x14ac:dyDescent="0.25">
      <c r="A2230" s="1">
        <v>43032</v>
      </c>
      <c r="B2230">
        <v>114.2928</v>
      </c>
      <c r="C2230">
        <v>1360.12</v>
      </c>
      <c r="D2230">
        <v>3959.3953000000001</v>
      </c>
    </row>
    <row r="2231" spans="1:4" x14ac:dyDescent="0.25">
      <c r="A2231" s="1">
        <v>43033</v>
      </c>
      <c r="B2231">
        <v>114.1153</v>
      </c>
      <c r="C2231">
        <v>1360.24</v>
      </c>
      <c r="D2231">
        <v>3976.9490000000001</v>
      </c>
    </row>
    <row r="2232" spans="1:4" x14ac:dyDescent="0.25">
      <c r="A2232" s="1">
        <v>43034</v>
      </c>
      <c r="B2232">
        <v>114.10639999999999</v>
      </c>
      <c r="C2232">
        <v>1357.34</v>
      </c>
      <c r="D2232">
        <v>3993.5752000000002</v>
      </c>
    </row>
    <row r="2233" spans="1:4" x14ac:dyDescent="0.25">
      <c r="A2233" s="1">
        <v>43035</v>
      </c>
      <c r="B2233">
        <v>113.93559999999999</v>
      </c>
      <c r="C2233">
        <v>1337.63</v>
      </c>
      <c r="D2233">
        <v>4021.9675999999999</v>
      </c>
    </row>
    <row r="2234" spans="1:4" x14ac:dyDescent="0.25">
      <c r="A2234" s="1">
        <v>43038</v>
      </c>
      <c r="B2234">
        <v>113.5787</v>
      </c>
      <c r="C2234">
        <v>1333.74</v>
      </c>
      <c r="D2234">
        <v>4009.7217999999998</v>
      </c>
    </row>
    <row r="2235" spans="1:4" x14ac:dyDescent="0.25">
      <c r="A2235" s="1">
        <v>43039</v>
      </c>
      <c r="B2235">
        <v>113.66549999999999</v>
      </c>
      <c r="C2235">
        <v>1334.1</v>
      </c>
      <c r="D2235">
        <v>4006.7179000000001</v>
      </c>
    </row>
    <row r="2236" spans="1:4" x14ac:dyDescent="0.25">
      <c r="A2236" s="1">
        <v>43040</v>
      </c>
      <c r="B2236">
        <v>113.788</v>
      </c>
      <c r="C2236">
        <v>1339.93</v>
      </c>
      <c r="D2236">
        <v>3996.6221</v>
      </c>
    </row>
    <row r="2237" spans="1:4" x14ac:dyDescent="0.25">
      <c r="A2237" s="1">
        <v>43041</v>
      </c>
      <c r="B2237">
        <v>113.7499</v>
      </c>
      <c r="C2237">
        <v>1357.76</v>
      </c>
      <c r="D2237">
        <v>3997.1343000000002</v>
      </c>
    </row>
    <row r="2238" spans="1:4" x14ac:dyDescent="0.25">
      <c r="A2238" s="1">
        <v>43042</v>
      </c>
      <c r="B2238">
        <v>113.73650000000001</v>
      </c>
      <c r="C2238">
        <v>1356.34</v>
      </c>
      <c r="D2238">
        <v>3992.6979000000001</v>
      </c>
    </row>
    <row r="2239" spans="1:4" x14ac:dyDescent="0.25">
      <c r="A2239" s="1">
        <v>43045</v>
      </c>
      <c r="B2239">
        <v>113.7306</v>
      </c>
      <c r="C2239">
        <v>1380.85</v>
      </c>
      <c r="D2239">
        <v>4020.8896</v>
      </c>
    </row>
    <row r="2240" spans="1:4" x14ac:dyDescent="0.25">
      <c r="A2240" s="1">
        <v>43046</v>
      </c>
      <c r="B2240">
        <v>113.6335</v>
      </c>
      <c r="C2240">
        <v>1384.74</v>
      </c>
      <c r="D2240">
        <v>4054.2465000000002</v>
      </c>
    </row>
    <row r="2241" spans="1:4" x14ac:dyDescent="0.25">
      <c r="A2241" s="1">
        <v>43047</v>
      </c>
      <c r="B2241">
        <v>113.6349</v>
      </c>
      <c r="C2241">
        <v>1380.6</v>
      </c>
      <c r="D2241">
        <v>4048.0057000000002</v>
      </c>
    </row>
    <row r="2242" spans="1:4" x14ac:dyDescent="0.25">
      <c r="A2242" s="1">
        <v>43048</v>
      </c>
      <c r="B2242">
        <v>113.62220000000001</v>
      </c>
      <c r="C2242">
        <v>1382.18</v>
      </c>
      <c r="D2242">
        <v>4075.8998000000001</v>
      </c>
    </row>
    <row r="2243" spans="1:4" x14ac:dyDescent="0.25">
      <c r="A2243" s="1">
        <v>43049</v>
      </c>
      <c r="B2243">
        <v>113.5766</v>
      </c>
      <c r="C2243">
        <v>1382.52</v>
      </c>
      <c r="D2243">
        <v>4111.9111999999996</v>
      </c>
    </row>
    <row r="2244" spans="1:4" x14ac:dyDescent="0.25">
      <c r="A2244" s="1">
        <v>43052</v>
      </c>
      <c r="B2244">
        <v>113.3835</v>
      </c>
      <c r="C2244">
        <v>1389.26</v>
      </c>
      <c r="D2244">
        <v>4128.0733</v>
      </c>
    </row>
    <row r="2245" spans="1:4" x14ac:dyDescent="0.25">
      <c r="A2245" s="1">
        <v>43053</v>
      </c>
      <c r="B2245">
        <v>113.29049999999999</v>
      </c>
      <c r="C2245">
        <v>1393.34</v>
      </c>
      <c r="D2245">
        <v>4099.3509999999997</v>
      </c>
    </row>
    <row r="2246" spans="1:4" x14ac:dyDescent="0.25">
      <c r="A2246" s="1">
        <v>43054</v>
      </c>
      <c r="B2246">
        <v>113.3828</v>
      </c>
      <c r="C2246">
        <v>1364.59</v>
      </c>
      <c r="D2246">
        <v>4073.6696000000002</v>
      </c>
    </row>
    <row r="2247" spans="1:4" x14ac:dyDescent="0.25">
      <c r="A2247" s="1">
        <v>43055</v>
      </c>
      <c r="B2247">
        <v>113.4539</v>
      </c>
      <c r="C2247">
        <v>1367.49</v>
      </c>
      <c r="D2247">
        <v>4105.0122000000001</v>
      </c>
    </row>
    <row r="2248" spans="1:4" x14ac:dyDescent="0.25">
      <c r="A2248" s="1">
        <v>43056</v>
      </c>
      <c r="B2248">
        <v>113.4641</v>
      </c>
      <c r="C2248">
        <v>1369.94</v>
      </c>
      <c r="D2248">
        <v>4120.8508000000002</v>
      </c>
    </row>
    <row r="2249" spans="1:4" x14ac:dyDescent="0.25">
      <c r="A2249" s="1">
        <v>43059</v>
      </c>
      <c r="B2249">
        <v>113.4357</v>
      </c>
      <c r="C2249">
        <v>1386.25</v>
      </c>
      <c r="D2249">
        <v>4143.8334000000004</v>
      </c>
    </row>
    <row r="2250" spans="1:4" x14ac:dyDescent="0.25">
      <c r="A2250" s="1">
        <v>43060</v>
      </c>
      <c r="B2250">
        <v>113.367</v>
      </c>
      <c r="C2250">
        <v>1391.28</v>
      </c>
      <c r="D2250">
        <v>4217.7015000000001</v>
      </c>
    </row>
    <row r="2251" spans="1:4" x14ac:dyDescent="0.25">
      <c r="A2251" s="1">
        <v>43061</v>
      </c>
      <c r="B2251">
        <v>113.15349999999999</v>
      </c>
      <c r="C2251">
        <v>1404.08</v>
      </c>
      <c r="D2251">
        <v>4227.5666000000001</v>
      </c>
    </row>
    <row r="2252" spans="1:4" x14ac:dyDescent="0.25">
      <c r="A2252" s="1">
        <v>43062</v>
      </c>
      <c r="B2252">
        <v>113.1142</v>
      </c>
      <c r="C2252">
        <v>1406.81</v>
      </c>
      <c r="D2252">
        <v>4102.3966</v>
      </c>
    </row>
    <row r="2253" spans="1:4" x14ac:dyDescent="0.25">
      <c r="A2253" s="1">
        <v>43063</v>
      </c>
      <c r="B2253">
        <v>113.15649999999999</v>
      </c>
      <c r="C2253">
        <v>1417.89</v>
      </c>
      <c r="D2253">
        <v>4104.2034000000003</v>
      </c>
    </row>
    <row r="2254" spans="1:4" x14ac:dyDescent="0.25">
      <c r="A2254" s="1">
        <v>43066</v>
      </c>
      <c r="B2254">
        <v>113.166</v>
      </c>
      <c r="C2254">
        <v>1403.99</v>
      </c>
      <c r="D2254">
        <v>4049.9475000000002</v>
      </c>
    </row>
    <row r="2255" spans="1:4" x14ac:dyDescent="0.25">
      <c r="A2255" s="1">
        <v>43067</v>
      </c>
      <c r="B2255">
        <v>113.1417</v>
      </c>
      <c r="C2255">
        <v>1404.53</v>
      </c>
      <c r="D2255">
        <v>4055.8235</v>
      </c>
    </row>
    <row r="2256" spans="1:4" x14ac:dyDescent="0.25">
      <c r="A2256" s="1">
        <v>43068</v>
      </c>
      <c r="B2256">
        <v>113.1555</v>
      </c>
      <c r="C2256">
        <v>1408.99</v>
      </c>
      <c r="D2256">
        <v>4053.7529</v>
      </c>
    </row>
    <row r="2257" spans="1:4" x14ac:dyDescent="0.25">
      <c r="A2257" s="1">
        <v>43069</v>
      </c>
      <c r="B2257">
        <v>113.20440000000001</v>
      </c>
      <c r="C2257">
        <v>1410.97</v>
      </c>
      <c r="D2257">
        <v>4006.0992999999999</v>
      </c>
    </row>
    <row r="2258" spans="1:4" x14ac:dyDescent="0.25">
      <c r="A2258" s="1">
        <v>43070</v>
      </c>
      <c r="B2258">
        <v>113.2591</v>
      </c>
      <c r="C2258">
        <v>1421.24</v>
      </c>
      <c r="D2258">
        <v>3998.1365000000001</v>
      </c>
    </row>
    <row r="2259" spans="1:4" x14ac:dyDescent="0.25">
      <c r="A2259" s="1">
        <v>43073</v>
      </c>
      <c r="B2259">
        <v>113.2906</v>
      </c>
      <c r="C2259">
        <v>1441.41</v>
      </c>
      <c r="D2259">
        <v>4018.8571000000002</v>
      </c>
    </row>
    <row r="2260" spans="1:4" x14ac:dyDescent="0.25">
      <c r="A2260" s="1">
        <v>43074</v>
      </c>
      <c r="B2260">
        <v>113.3165</v>
      </c>
      <c r="C2260">
        <v>1426.72</v>
      </c>
      <c r="D2260">
        <v>4040.1704</v>
      </c>
    </row>
    <row r="2261" spans="1:4" x14ac:dyDescent="0.25">
      <c r="A2261" s="1">
        <v>43075</v>
      </c>
      <c r="B2261">
        <v>113.3451</v>
      </c>
      <c r="C2261">
        <v>1413.02</v>
      </c>
      <c r="D2261">
        <v>4015.8211000000001</v>
      </c>
    </row>
    <row r="2262" spans="1:4" x14ac:dyDescent="0.25">
      <c r="A2262" s="1">
        <v>43076</v>
      </c>
      <c r="B2262">
        <v>113.31619999999999</v>
      </c>
      <c r="C2262">
        <v>1376.99</v>
      </c>
      <c r="D2262">
        <v>3971.0569</v>
      </c>
    </row>
    <row r="2263" spans="1:4" x14ac:dyDescent="0.25">
      <c r="A2263" s="1">
        <v>43077</v>
      </c>
      <c r="B2263">
        <v>113.2936</v>
      </c>
      <c r="C2263">
        <v>1390.7</v>
      </c>
      <c r="D2263">
        <v>4003.3791999999999</v>
      </c>
    </row>
    <row r="2264" spans="1:4" x14ac:dyDescent="0.25">
      <c r="A2264" s="1">
        <v>43080</v>
      </c>
      <c r="B2264">
        <v>113.18210000000001</v>
      </c>
      <c r="C2264">
        <v>1387.4</v>
      </c>
      <c r="D2264">
        <v>4069.4996999999998</v>
      </c>
    </row>
    <row r="2265" spans="1:4" x14ac:dyDescent="0.25">
      <c r="A2265" s="1">
        <v>43081</v>
      </c>
      <c r="B2265">
        <v>113.119</v>
      </c>
      <c r="C2265">
        <v>1394.56</v>
      </c>
      <c r="D2265">
        <v>4016.0162999999998</v>
      </c>
    </row>
    <row r="2266" spans="1:4" x14ac:dyDescent="0.25">
      <c r="A2266" s="1">
        <v>43082</v>
      </c>
      <c r="B2266">
        <v>113.09910000000001</v>
      </c>
      <c r="C2266">
        <v>1389.82</v>
      </c>
      <c r="D2266">
        <v>4050.0927000000001</v>
      </c>
    </row>
    <row r="2267" spans="1:4" x14ac:dyDescent="0.25">
      <c r="A2267" s="1">
        <v>43083</v>
      </c>
      <c r="B2267">
        <v>113.1221</v>
      </c>
      <c r="C2267">
        <v>1377.46</v>
      </c>
      <c r="D2267">
        <v>4026.1516000000001</v>
      </c>
    </row>
    <row r="2268" spans="1:4" x14ac:dyDescent="0.25">
      <c r="A2268" s="1">
        <v>43084</v>
      </c>
      <c r="B2268">
        <v>113.19280000000001</v>
      </c>
      <c r="C2268">
        <v>1388.64</v>
      </c>
      <c r="D2268">
        <v>3980.8557999999998</v>
      </c>
    </row>
    <row r="2269" spans="1:4" x14ac:dyDescent="0.25">
      <c r="A2269" s="1">
        <v>43087</v>
      </c>
      <c r="B2269">
        <v>113.2473</v>
      </c>
      <c r="C2269">
        <v>1415.36</v>
      </c>
      <c r="D2269">
        <v>3985.2914000000001</v>
      </c>
    </row>
    <row r="2270" spans="1:4" x14ac:dyDescent="0.25">
      <c r="A2270" s="1">
        <v>43088</v>
      </c>
      <c r="B2270">
        <v>113.2398</v>
      </c>
      <c r="C2270">
        <v>1409.5</v>
      </c>
      <c r="D2270">
        <v>4035.3294000000001</v>
      </c>
    </row>
    <row r="2271" spans="1:4" x14ac:dyDescent="0.25">
      <c r="A2271" s="1">
        <v>43089</v>
      </c>
      <c r="B2271">
        <v>113.1885</v>
      </c>
      <c r="C2271">
        <v>1409.32</v>
      </c>
      <c r="D2271">
        <v>4030.4897999999998</v>
      </c>
    </row>
    <row r="2272" spans="1:4" x14ac:dyDescent="0.25">
      <c r="A2272" s="1">
        <v>43090</v>
      </c>
      <c r="B2272">
        <v>113.1572</v>
      </c>
      <c r="C2272">
        <v>1410.3</v>
      </c>
      <c r="D2272">
        <v>4067.8485000000001</v>
      </c>
    </row>
    <row r="2273" spans="1:4" x14ac:dyDescent="0.25">
      <c r="A2273" s="1">
        <v>43091</v>
      </c>
      <c r="B2273">
        <v>113.1763</v>
      </c>
      <c r="C2273">
        <v>1417.31</v>
      </c>
      <c r="D2273">
        <v>4054.5983999999999</v>
      </c>
    </row>
    <row r="2274" spans="1:4" x14ac:dyDescent="0.25">
      <c r="A2274" s="1">
        <v>43094</v>
      </c>
      <c r="B2274">
        <v>113.1996</v>
      </c>
      <c r="C2274">
        <v>1399.29</v>
      </c>
      <c r="D2274">
        <v>4041.5401000000002</v>
      </c>
    </row>
    <row r="2275" spans="1:4" x14ac:dyDescent="0.25">
      <c r="A2275" s="1">
        <v>43095</v>
      </c>
      <c r="B2275">
        <v>113.1502</v>
      </c>
      <c r="C2275">
        <v>1410.11</v>
      </c>
      <c r="D2275">
        <v>4053.6224000000002</v>
      </c>
    </row>
    <row r="2276" spans="1:4" x14ac:dyDescent="0.25">
      <c r="A2276" s="1">
        <v>43096</v>
      </c>
      <c r="B2276">
        <v>113.0977</v>
      </c>
      <c r="C2276">
        <v>1400.47</v>
      </c>
      <c r="D2276">
        <v>3991.2075</v>
      </c>
    </row>
    <row r="2277" spans="1:4" x14ac:dyDescent="0.25">
      <c r="A2277" s="1">
        <v>43097</v>
      </c>
      <c r="B2277">
        <v>113.0851</v>
      </c>
      <c r="C2277">
        <v>1405.91</v>
      </c>
      <c r="D2277">
        <v>4018.8973999999998</v>
      </c>
    </row>
    <row r="2278" spans="1:4" x14ac:dyDescent="0.25">
      <c r="A2278" s="1">
        <v>43098</v>
      </c>
      <c r="B2278">
        <v>113.12649999999999</v>
      </c>
      <c r="C2278">
        <v>1407.05</v>
      </c>
      <c r="D2278">
        <v>4030.8548999999998</v>
      </c>
    </row>
    <row r="2279" spans="1:4" x14ac:dyDescent="0.25">
      <c r="A2279" s="1">
        <v>43102</v>
      </c>
      <c r="B2279">
        <v>113.1725</v>
      </c>
      <c r="C2279">
        <v>1422.97</v>
      </c>
      <c r="D2279">
        <v>4087.4011999999998</v>
      </c>
    </row>
    <row r="2280" spans="1:4" x14ac:dyDescent="0.25">
      <c r="A2280" s="1">
        <v>43103</v>
      </c>
      <c r="B2280">
        <v>113.17570000000001</v>
      </c>
      <c r="C2280">
        <v>1417.58</v>
      </c>
      <c r="D2280">
        <v>4111.3924999999999</v>
      </c>
    </row>
    <row r="2281" spans="1:4" x14ac:dyDescent="0.25">
      <c r="A2281" s="1">
        <v>43104</v>
      </c>
      <c r="B2281">
        <v>113.0856</v>
      </c>
      <c r="C2281">
        <v>1425.7</v>
      </c>
      <c r="D2281">
        <v>4128.8118999999997</v>
      </c>
    </row>
    <row r="2282" spans="1:4" x14ac:dyDescent="0.25">
      <c r="A2282" s="1">
        <v>43105</v>
      </c>
      <c r="B2282">
        <v>113.1604</v>
      </c>
      <c r="C2282">
        <v>1421.28</v>
      </c>
      <c r="D2282">
        <v>4138.7505000000001</v>
      </c>
    </row>
    <row r="2283" spans="1:4" x14ac:dyDescent="0.25">
      <c r="A2283" s="1">
        <v>43108</v>
      </c>
      <c r="B2283">
        <v>113.2457</v>
      </c>
      <c r="C2283">
        <v>1427.7</v>
      </c>
      <c r="D2283">
        <v>4160.1594999999998</v>
      </c>
    </row>
    <row r="2284" spans="1:4" x14ac:dyDescent="0.25">
      <c r="A2284" s="1">
        <v>43109</v>
      </c>
      <c r="B2284">
        <v>113.23779999999999</v>
      </c>
      <c r="C2284">
        <v>1430.53</v>
      </c>
      <c r="D2284">
        <v>4189.2977000000001</v>
      </c>
    </row>
    <row r="2285" spans="1:4" x14ac:dyDescent="0.25">
      <c r="A2285" s="1">
        <v>43110</v>
      </c>
      <c r="B2285">
        <v>113.14060000000001</v>
      </c>
      <c r="C2285">
        <v>1426.44</v>
      </c>
      <c r="D2285">
        <v>4207.8131999999996</v>
      </c>
    </row>
    <row r="2286" spans="1:4" x14ac:dyDescent="0.25">
      <c r="A2286" s="1">
        <v>43111</v>
      </c>
      <c r="B2286">
        <v>113.00830000000001</v>
      </c>
      <c r="C2286">
        <v>1429.46</v>
      </c>
      <c r="D2286">
        <v>4205.5862999999999</v>
      </c>
    </row>
    <row r="2287" spans="1:4" x14ac:dyDescent="0.25">
      <c r="A2287" s="1">
        <v>43112</v>
      </c>
      <c r="B2287">
        <v>113.03360000000001</v>
      </c>
      <c r="C2287">
        <v>1420.62</v>
      </c>
      <c r="D2287">
        <v>4225.0010000000002</v>
      </c>
    </row>
    <row r="2288" spans="1:4" x14ac:dyDescent="0.25">
      <c r="A2288" s="1">
        <v>43115</v>
      </c>
      <c r="B2288">
        <v>112.9329</v>
      </c>
      <c r="C2288">
        <v>1420.11</v>
      </c>
      <c r="D2288">
        <v>4225.2393000000002</v>
      </c>
    </row>
    <row r="2289" spans="1:4" x14ac:dyDescent="0.25">
      <c r="A2289" s="1">
        <v>43116</v>
      </c>
      <c r="B2289">
        <v>112.9248</v>
      </c>
      <c r="C2289">
        <v>1404.8</v>
      </c>
      <c r="D2289">
        <v>4258.473</v>
      </c>
    </row>
    <row r="2290" spans="1:4" x14ac:dyDescent="0.25">
      <c r="A2290" s="1">
        <v>43117</v>
      </c>
      <c r="B2290">
        <v>112.8689</v>
      </c>
      <c r="C2290">
        <v>1402.03</v>
      </c>
      <c r="D2290">
        <v>4248.1163999999999</v>
      </c>
    </row>
    <row r="2291" spans="1:4" x14ac:dyDescent="0.25">
      <c r="A2291" s="1">
        <v>43118</v>
      </c>
      <c r="B2291">
        <v>112.8026</v>
      </c>
      <c r="C2291">
        <v>1405.33</v>
      </c>
      <c r="D2291">
        <v>4271.4168</v>
      </c>
    </row>
    <row r="2292" spans="1:4" x14ac:dyDescent="0.25">
      <c r="A2292" s="1">
        <v>43119</v>
      </c>
      <c r="B2292">
        <v>112.82389999999999</v>
      </c>
      <c r="C2292">
        <v>1410.07</v>
      </c>
      <c r="D2292">
        <v>4285.3950000000004</v>
      </c>
    </row>
    <row r="2293" spans="1:4" x14ac:dyDescent="0.25">
      <c r="A2293" s="1">
        <v>43122</v>
      </c>
      <c r="B2293">
        <v>112.9098</v>
      </c>
      <c r="C2293">
        <v>1412.81</v>
      </c>
      <c r="D2293">
        <v>4336.5973999999997</v>
      </c>
    </row>
    <row r="2294" spans="1:4" x14ac:dyDescent="0.25">
      <c r="A2294" s="1">
        <v>43123</v>
      </c>
      <c r="B2294">
        <v>112.9723</v>
      </c>
      <c r="C2294">
        <v>1408.26</v>
      </c>
      <c r="D2294">
        <v>4382.6129000000001</v>
      </c>
    </row>
    <row r="2295" spans="1:4" x14ac:dyDescent="0.25">
      <c r="A2295" s="1">
        <v>43124</v>
      </c>
      <c r="B2295">
        <v>112.9923</v>
      </c>
      <c r="C2295">
        <v>1405.2</v>
      </c>
      <c r="D2295">
        <v>4389.8852999999999</v>
      </c>
    </row>
    <row r="2296" spans="1:4" x14ac:dyDescent="0.25">
      <c r="A2296" s="1">
        <v>43125</v>
      </c>
      <c r="B2296">
        <v>112.99</v>
      </c>
      <c r="C2296">
        <v>1423.81</v>
      </c>
      <c r="D2296">
        <v>4365.0793999999996</v>
      </c>
    </row>
    <row r="2297" spans="1:4" x14ac:dyDescent="0.25">
      <c r="A2297" s="1">
        <v>43126</v>
      </c>
      <c r="B2297">
        <v>113.0605</v>
      </c>
      <c r="C2297">
        <v>1416.22</v>
      </c>
      <c r="D2297">
        <v>4381.2996000000003</v>
      </c>
    </row>
    <row r="2298" spans="1:4" x14ac:dyDescent="0.25">
      <c r="A2298" s="1">
        <v>43129</v>
      </c>
      <c r="B2298">
        <v>113.0706</v>
      </c>
      <c r="C2298">
        <v>1417.5</v>
      </c>
      <c r="D2298">
        <v>4302.0181000000002</v>
      </c>
    </row>
    <row r="2299" spans="1:4" x14ac:dyDescent="0.25">
      <c r="A2299" s="1">
        <v>43130</v>
      </c>
      <c r="B2299">
        <v>113.0665</v>
      </c>
      <c r="C2299">
        <v>1405.81</v>
      </c>
      <c r="D2299">
        <v>4256.1021000000001</v>
      </c>
    </row>
    <row r="2300" spans="1:4" x14ac:dyDescent="0.25">
      <c r="A2300" s="1">
        <v>43131</v>
      </c>
      <c r="B2300">
        <v>113.1365</v>
      </c>
      <c r="C2300">
        <v>1402.74</v>
      </c>
      <c r="D2300">
        <v>4275.8986000000004</v>
      </c>
    </row>
    <row r="2301" spans="1:4" x14ac:dyDescent="0.25">
      <c r="A2301" s="1">
        <v>43132</v>
      </c>
      <c r="B2301">
        <v>113.2191</v>
      </c>
      <c r="C2301">
        <v>1395.54</v>
      </c>
      <c r="D2301">
        <v>4245.8977999999997</v>
      </c>
    </row>
    <row r="2302" spans="1:4" x14ac:dyDescent="0.25">
      <c r="A2302" s="1">
        <v>43133</v>
      </c>
      <c r="B2302">
        <v>113.2171</v>
      </c>
      <c r="C2302">
        <v>1403.66</v>
      </c>
      <c r="D2302">
        <v>4271.2326000000003</v>
      </c>
    </row>
    <row r="2303" spans="1:4" x14ac:dyDescent="0.25">
      <c r="A2303" s="1">
        <v>43136</v>
      </c>
      <c r="B2303">
        <v>113.203</v>
      </c>
      <c r="C2303">
        <v>1409.32</v>
      </c>
      <c r="D2303">
        <v>4274.1463999999996</v>
      </c>
    </row>
    <row r="2304" spans="1:4" x14ac:dyDescent="0.25">
      <c r="A2304" s="1">
        <v>43137</v>
      </c>
      <c r="B2304">
        <v>113.28440000000001</v>
      </c>
      <c r="C2304">
        <v>1400.68</v>
      </c>
      <c r="D2304">
        <v>4148.8855999999996</v>
      </c>
    </row>
    <row r="2305" spans="1:4" x14ac:dyDescent="0.25">
      <c r="A2305" s="1">
        <v>43138</v>
      </c>
      <c r="B2305">
        <v>113.3276</v>
      </c>
      <c r="C2305">
        <v>1404.44</v>
      </c>
      <c r="D2305">
        <v>4050.4971999999998</v>
      </c>
    </row>
    <row r="2306" spans="1:4" x14ac:dyDescent="0.25">
      <c r="A2306" s="1">
        <v>43139</v>
      </c>
      <c r="B2306">
        <v>113.3258</v>
      </c>
      <c r="C2306">
        <v>1395.37</v>
      </c>
      <c r="D2306">
        <v>4012.0472</v>
      </c>
    </row>
    <row r="2307" spans="1:4" x14ac:dyDescent="0.25">
      <c r="A2307" s="1">
        <v>43140</v>
      </c>
      <c r="B2307">
        <v>113.3391</v>
      </c>
      <c r="C2307">
        <v>1387.88</v>
      </c>
      <c r="D2307">
        <v>3840.6527000000001</v>
      </c>
    </row>
    <row r="2308" spans="1:4" x14ac:dyDescent="0.25">
      <c r="A2308" s="1">
        <v>43143</v>
      </c>
      <c r="B2308">
        <v>113.4362</v>
      </c>
      <c r="C2308">
        <v>1393.04</v>
      </c>
      <c r="D2308">
        <v>3890.1046000000001</v>
      </c>
    </row>
    <row r="2309" spans="1:4" x14ac:dyDescent="0.25">
      <c r="A2309" s="1">
        <v>43144</v>
      </c>
      <c r="B2309">
        <v>113.446</v>
      </c>
      <c r="C2309">
        <v>1396.74</v>
      </c>
      <c r="D2309">
        <v>3935.6324</v>
      </c>
    </row>
    <row r="2310" spans="1:4" x14ac:dyDescent="0.25">
      <c r="A2310" s="1">
        <v>43145</v>
      </c>
      <c r="B2310">
        <v>113.43470000000001</v>
      </c>
      <c r="C2310">
        <v>1408.19</v>
      </c>
      <c r="D2310">
        <v>3966.9614000000001</v>
      </c>
    </row>
    <row r="2311" spans="1:4" x14ac:dyDescent="0.25">
      <c r="A2311" s="1">
        <v>43153</v>
      </c>
      <c r="B2311">
        <v>113.3961</v>
      </c>
      <c r="C2311">
        <v>1410.02</v>
      </c>
      <c r="D2311">
        <v>4052.7332000000001</v>
      </c>
    </row>
    <row r="2312" spans="1:4" x14ac:dyDescent="0.25">
      <c r="A2312" s="1">
        <v>43154</v>
      </c>
      <c r="B2312">
        <v>113.4209</v>
      </c>
      <c r="C2312">
        <v>1429.91</v>
      </c>
      <c r="D2312">
        <v>4071.0889000000002</v>
      </c>
    </row>
    <row r="2313" spans="1:4" x14ac:dyDescent="0.25">
      <c r="A2313" s="1">
        <v>43157</v>
      </c>
      <c r="B2313">
        <v>113.63630000000001</v>
      </c>
      <c r="C2313">
        <v>1439.84</v>
      </c>
      <c r="D2313">
        <v>4118.4186</v>
      </c>
    </row>
    <row r="2314" spans="1:4" x14ac:dyDescent="0.25">
      <c r="A2314" s="1">
        <v>43158</v>
      </c>
      <c r="B2314">
        <v>113.76300000000001</v>
      </c>
      <c r="C2314">
        <v>1437.6</v>
      </c>
      <c r="D2314">
        <v>4058.9805999999999</v>
      </c>
    </row>
    <row r="2315" spans="1:4" x14ac:dyDescent="0.25">
      <c r="A2315" s="1">
        <v>43159</v>
      </c>
      <c r="B2315">
        <v>113.78700000000001</v>
      </c>
      <c r="C2315">
        <v>1432.39</v>
      </c>
      <c r="D2315">
        <v>4023.6415000000002</v>
      </c>
    </row>
    <row r="2316" spans="1:4" x14ac:dyDescent="0.25">
      <c r="A2316" s="1">
        <v>43160</v>
      </c>
      <c r="B2316">
        <v>113.7968</v>
      </c>
      <c r="C2316">
        <v>1435.66</v>
      </c>
      <c r="D2316">
        <v>4049.0862999999999</v>
      </c>
    </row>
    <row r="2317" spans="1:4" x14ac:dyDescent="0.25">
      <c r="A2317" s="1">
        <v>43161</v>
      </c>
      <c r="B2317">
        <v>113.76479999999999</v>
      </c>
      <c r="C2317">
        <v>1434.35</v>
      </c>
      <c r="D2317">
        <v>4016.4609999999998</v>
      </c>
    </row>
    <row r="2318" spans="1:4" x14ac:dyDescent="0.25">
      <c r="A2318" s="1">
        <v>43164</v>
      </c>
      <c r="B2318">
        <v>113.70350000000001</v>
      </c>
      <c r="C2318">
        <v>1420.22</v>
      </c>
      <c r="D2318">
        <v>4018.0970000000002</v>
      </c>
    </row>
    <row r="2319" spans="1:4" x14ac:dyDescent="0.25">
      <c r="A2319" s="1">
        <v>43165</v>
      </c>
      <c r="B2319">
        <v>113.70059999999999</v>
      </c>
      <c r="C2319">
        <v>1422.04</v>
      </c>
      <c r="D2319">
        <v>4066.5646999999999</v>
      </c>
    </row>
    <row r="2320" spans="1:4" x14ac:dyDescent="0.25">
      <c r="A2320" s="1">
        <v>43166</v>
      </c>
      <c r="B2320">
        <v>113.7407</v>
      </c>
      <c r="C2320">
        <v>1411.07</v>
      </c>
      <c r="D2320">
        <v>4036.6536000000001</v>
      </c>
    </row>
    <row r="2321" spans="1:4" x14ac:dyDescent="0.25">
      <c r="A2321" s="1">
        <v>43167</v>
      </c>
      <c r="B2321">
        <v>113.7542</v>
      </c>
      <c r="C2321">
        <v>1394.13</v>
      </c>
      <c r="D2321">
        <v>4077.6001000000001</v>
      </c>
    </row>
    <row r="2322" spans="1:4" x14ac:dyDescent="0.25">
      <c r="A2322" s="1">
        <v>43168</v>
      </c>
      <c r="B2322">
        <v>113.8086</v>
      </c>
      <c r="C2322">
        <v>1373.03</v>
      </c>
      <c r="D2322">
        <v>4108.8652000000002</v>
      </c>
    </row>
    <row r="2323" spans="1:4" x14ac:dyDescent="0.25">
      <c r="A2323" s="1">
        <v>43171</v>
      </c>
      <c r="B2323">
        <v>113.81789999999999</v>
      </c>
      <c r="C2323">
        <v>1371.24</v>
      </c>
      <c r="D2323">
        <v>4127.6661999999997</v>
      </c>
    </row>
    <row r="2324" spans="1:4" x14ac:dyDescent="0.25">
      <c r="A2324" s="1">
        <v>43172</v>
      </c>
      <c r="B2324">
        <v>113.77630000000001</v>
      </c>
      <c r="C2324">
        <v>1369.78</v>
      </c>
      <c r="D2324">
        <v>4091.2532999999999</v>
      </c>
    </row>
    <row r="2325" spans="1:4" x14ac:dyDescent="0.25">
      <c r="A2325" s="1">
        <v>43173</v>
      </c>
      <c r="B2325">
        <v>113.77419999999999</v>
      </c>
      <c r="C2325">
        <v>1381.94</v>
      </c>
      <c r="D2325">
        <v>4073.3447000000001</v>
      </c>
    </row>
    <row r="2326" spans="1:4" x14ac:dyDescent="0.25">
      <c r="A2326" s="1">
        <v>43174</v>
      </c>
      <c r="B2326">
        <v>113.77589999999999</v>
      </c>
      <c r="C2326">
        <v>1377.79</v>
      </c>
      <c r="D2326">
        <v>4096.1626999999999</v>
      </c>
    </row>
    <row r="2327" spans="1:4" x14ac:dyDescent="0.25">
      <c r="A2327" s="1">
        <v>43175</v>
      </c>
      <c r="B2327">
        <v>113.80549999999999</v>
      </c>
      <c r="C2327">
        <v>1372.36</v>
      </c>
      <c r="D2327">
        <v>4056.4225999999999</v>
      </c>
    </row>
    <row r="2328" spans="1:4" x14ac:dyDescent="0.25">
      <c r="A2328" s="1">
        <v>43178</v>
      </c>
      <c r="B2328">
        <v>113.8206</v>
      </c>
      <c r="C2328">
        <v>1356.55</v>
      </c>
      <c r="D2328">
        <v>4074.2478999999998</v>
      </c>
    </row>
    <row r="2329" spans="1:4" x14ac:dyDescent="0.25">
      <c r="A2329" s="1">
        <v>43179</v>
      </c>
      <c r="B2329">
        <v>113.8682</v>
      </c>
      <c r="C2329">
        <v>1352.16</v>
      </c>
      <c r="D2329">
        <v>4077.7040999999999</v>
      </c>
    </row>
    <row r="2330" spans="1:4" x14ac:dyDescent="0.25">
      <c r="A2330" s="1">
        <v>43180</v>
      </c>
      <c r="B2330">
        <v>113.9067</v>
      </c>
      <c r="C2330">
        <v>1347.69</v>
      </c>
      <c r="D2330">
        <v>4061.0502000000001</v>
      </c>
    </row>
    <row r="2331" spans="1:4" x14ac:dyDescent="0.25">
      <c r="A2331" s="1">
        <v>43181</v>
      </c>
      <c r="B2331">
        <v>114.04859999999999</v>
      </c>
      <c r="C2331">
        <v>1352.35</v>
      </c>
      <c r="D2331">
        <v>4020.3490000000002</v>
      </c>
    </row>
    <row r="2332" spans="1:4" x14ac:dyDescent="0.25">
      <c r="A2332" s="1">
        <v>43182</v>
      </c>
      <c r="B2332">
        <v>114.33150000000001</v>
      </c>
      <c r="C2332">
        <v>1314.59</v>
      </c>
      <c r="D2332">
        <v>3904.9355</v>
      </c>
    </row>
    <row r="2333" spans="1:4" x14ac:dyDescent="0.25">
      <c r="A2333" s="1">
        <v>43185</v>
      </c>
      <c r="B2333">
        <v>114.30889999999999</v>
      </c>
      <c r="C2333">
        <v>1308.5899999999999</v>
      </c>
      <c r="D2333">
        <v>3879.893</v>
      </c>
    </row>
    <row r="2334" spans="1:4" x14ac:dyDescent="0.25">
      <c r="A2334" s="1">
        <v>43186</v>
      </c>
      <c r="B2334">
        <v>114.2603</v>
      </c>
      <c r="C2334">
        <v>1317.14</v>
      </c>
      <c r="D2334">
        <v>3913.2689</v>
      </c>
    </row>
    <row r="2335" spans="1:4" x14ac:dyDescent="0.25">
      <c r="A2335" s="1">
        <v>43187</v>
      </c>
      <c r="B2335">
        <v>114.28060000000001</v>
      </c>
      <c r="C2335">
        <v>1305.1500000000001</v>
      </c>
      <c r="D2335">
        <v>3842.7154999999998</v>
      </c>
    </row>
    <row r="2336" spans="1:4" x14ac:dyDescent="0.25">
      <c r="A2336" s="1">
        <v>43188</v>
      </c>
      <c r="B2336">
        <v>114.27070000000001</v>
      </c>
      <c r="C2336">
        <v>1309.71</v>
      </c>
      <c r="D2336">
        <v>3894.0497999999998</v>
      </c>
    </row>
    <row r="2337" spans="1:4" x14ac:dyDescent="0.25">
      <c r="A2337" s="1">
        <v>43189</v>
      </c>
      <c r="B2337">
        <v>114.3736</v>
      </c>
      <c r="C2337">
        <v>1328.01</v>
      </c>
      <c r="D2337">
        <v>3898.4976999999999</v>
      </c>
    </row>
    <row r="2338" spans="1:4" x14ac:dyDescent="0.25">
      <c r="A2338" s="1">
        <v>43192</v>
      </c>
      <c r="B2338">
        <v>114.4007</v>
      </c>
      <c r="C2338">
        <v>1334.81</v>
      </c>
      <c r="D2338">
        <v>3886.9189000000001</v>
      </c>
    </row>
    <row r="2339" spans="1:4" x14ac:dyDescent="0.25">
      <c r="A2339" s="1">
        <v>43193</v>
      </c>
      <c r="B2339">
        <v>114.514</v>
      </c>
      <c r="C2339">
        <v>1333.1</v>
      </c>
      <c r="D2339">
        <v>3862.4796000000001</v>
      </c>
    </row>
    <row r="2340" spans="1:4" x14ac:dyDescent="0.25">
      <c r="A2340" s="1">
        <v>43194</v>
      </c>
      <c r="B2340">
        <v>114.5899</v>
      </c>
      <c r="C2340">
        <v>1329.53</v>
      </c>
      <c r="D2340">
        <v>3854.8625000000002</v>
      </c>
    </row>
    <row r="2341" spans="1:4" x14ac:dyDescent="0.25">
      <c r="A2341" s="1">
        <v>43199</v>
      </c>
      <c r="B2341">
        <v>114.881</v>
      </c>
      <c r="C2341">
        <v>1340.17</v>
      </c>
      <c r="D2341">
        <v>3852.9292</v>
      </c>
    </row>
    <row r="2342" spans="1:4" x14ac:dyDescent="0.25">
      <c r="A2342" s="1">
        <v>43200</v>
      </c>
      <c r="B2342">
        <v>114.8378</v>
      </c>
      <c r="C2342">
        <v>1345.33</v>
      </c>
      <c r="D2342">
        <v>3927.1729</v>
      </c>
    </row>
    <row r="2343" spans="1:4" x14ac:dyDescent="0.25">
      <c r="A2343" s="1">
        <v>43201</v>
      </c>
      <c r="B2343">
        <v>114.87220000000001</v>
      </c>
      <c r="C2343">
        <v>1339.3</v>
      </c>
      <c r="D2343">
        <v>3938.3434000000002</v>
      </c>
    </row>
    <row r="2344" spans="1:4" x14ac:dyDescent="0.25">
      <c r="A2344" s="1">
        <v>43202</v>
      </c>
      <c r="B2344">
        <v>114.9115</v>
      </c>
      <c r="C2344">
        <v>1333.51</v>
      </c>
      <c r="D2344">
        <v>3898.6354000000001</v>
      </c>
    </row>
    <row r="2345" spans="1:4" x14ac:dyDescent="0.25">
      <c r="A2345" s="1">
        <v>43203</v>
      </c>
      <c r="B2345">
        <v>115.0005</v>
      </c>
      <c r="C2345">
        <v>1338.8</v>
      </c>
      <c r="D2345">
        <v>3871.1442999999999</v>
      </c>
    </row>
    <row r="2346" spans="1:4" x14ac:dyDescent="0.25">
      <c r="A2346" s="1">
        <v>43206</v>
      </c>
      <c r="B2346">
        <v>115.0805</v>
      </c>
      <c r="C2346">
        <v>1323.66</v>
      </c>
      <c r="D2346">
        <v>3808.8629999999998</v>
      </c>
    </row>
    <row r="2347" spans="1:4" x14ac:dyDescent="0.25">
      <c r="A2347" s="1">
        <v>43207</v>
      </c>
      <c r="B2347">
        <v>115.1836</v>
      </c>
      <c r="C2347">
        <v>1330.94</v>
      </c>
      <c r="D2347">
        <v>3748.6412</v>
      </c>
    </row>
    <row r="2348" spans="1:4" x14ac:dyDescent="0.25">
      <c r="A2348" s="1">
        <v>43208</v>
      </c>
      <c r="B2348">
        <v>116.0279</v>
      </c>
      <c r="C2348">
        <v>1343.39</v>
      </c>
      <c r="D2348">
        <v>3766.2820000000002</v>
      </c>
    </row>
    <row r="2349" spans="1:4" x14ac:dyDescent="0.25">
      <c r="A2349" s="1">
        <v>43209</v>
      </c>
      <c r="B2349">
        <v>115.83150000000001</v>
      </c>
      <c r="C2349">
        <v>1369.89</v>
      </c>
      <c r="D2349">
        <v>3811.8429999999998</v>
      </c>
    </row>
    <row r="2350" spans="1:4" x14ac:dyDescent="0.25">
      <c r="A2350" s="1">
        <v>43210</v>
      </c>
      <c r="B2350">
        <v>115.8707</v>
      </c>
      <c r="C2350">
        <v>1350.53</v>
      </c>
      <c r="D2350">
        <v>3760.8543</v>
      </c>
    </row>
    <row r="2351" spans="1:4" x14ac:dyDescent="0.25">
      <c r="A2351" s="1">
        <v>43213</v>
      </c>
      <c r="B2351">
        <v>115.7503</v>
      </c>
      <c r="C2351">
        <v>1368.49</v>
      </c>
      <c r="D2351">
        <v>3766.3256999999999</v>
      </c>
    </row>
    <row r="2352" spans="1:4" x14ac:dyDescent="0.25">
      <c r="A2352" s="1">
        <v>43214</v>
      </c>
      <c r="B2352">
        <v>115.7818</v>
      </c>
      <c r="C2352">
        <v>1362.86</v>
      </c>
      <c r="D2352">
        <v>3843.4886000000001</v>
      </c>
    </row>
    <row r="2353" spans="1:4" x14ac:dyDescent="0.25">
      <c r="A2353" s="1">
        <v>43215</v>
      </c>
      <c r="B2353">
        <v>115.7739</v>
      </c>
      <c r="C2353">
        <v>1363.24</v>
      </c>
      <c r="D2353">
        <v>3828.7015000000001</v>
      </c>
    </row>
    <row r="2354" spans="1:4" x14ac:dyDescent="0.25">
      <c r="A2354" s="1">
        <v>43216</v>
      </c>
      <c r="B2354">
        <v>115.67449999999999</v>
      </c>
      <c r="C2354">
        <v>1357.89</v>
      </c>
      <c r="D2354">
        <v>3755.4940999999999</v>
      </c>
    </row>
    <row r="2355" spans="1:4" x14ac:dyDescent="0.25">
      <c r="A2355" s="1">
        <v>43217</v>
      </c>
      <c r="B2355">
        <v>115.6211</v>
      </c>
      <c r="C2355">
        <v>1355.3</v>
      </c>
      <c r="D2355">
        <v>3756.8764999999999</v>
      </c>
    </row>
    <row r="2356" spans="1:4" x14ac:dyDescent="0.25">
      <c r="A2356" s="1">
        <v>43222</v>
      </c>
      <c r="B2356">
        <v>115.4828</v>
      </c>
      <c r="C2356">
        <v>1376.22</v>
      </c>
      <c r="D2356">
        <v>3763.6460999999999</v>
      </c>
    </row>
    <row r="2357" spans="1:4" x14ac:dyDescent="0.25">
      <c r="A2357" s="1">
        <v>43223</v>
      </c>
      <c r="B2357">
        <v>115.5886</v>
      </c>
      <c r="C2357">
        <v>1374.75</v>
      </c>
      <c r="D2357">
        <v>3793.0001000000002</v>
      </c>
    </row>
    <row r="2358" spans="1:4" x14ac:dyDescent="0.25">
      <c r="A2358" s="1">
        <v>43224</v>
      </c>
      <c r="B2358">
        <v>115.64490000000001</v>
      </c>
      <c r="C2358">
        <v>1374.48</v>
      </c>
      <c r="D2358">
        <v>3774.5981000000002</v>
      </c>
    </row>
    <row r="2359" spans="1:4" x14ac:dyDescent="0.25">
      <c r="A2359" s="1">
        <v>43227</v>
      </c>
      <c r="B2359">
        <v>115.5745</v>
      </c>
      <c r="C2359">
        <v>1379.46</v>
      </c>
      <c r="D2359">
        <v>3834.1876999999999</v>
      </c>
    </row>
    <row r="2360" spans="1:4" x14ac:dyDescent="0.25">
      <c r="A2360" s="1">
        <v>43228</v>
      </c>
      <c r="B2360">
        <v>115.42400000000001</v>
      </c>
      <c r="C2360">
        <v>1376.76</v>
      </c>
      <c r="D2360">
        <v>3878.6767</v>
      </c>
    </row>
    <row r="2361" spans="1:4" x14ac:dyDescent="0.25">
      <c r="A2361" s="1">
        <v>43229</v>
      </c>
      <c r="B2361">
        <v>115.27979999999999</v>
      </c>
      <c r="C2361">
        <v>1366.34</v>
      </c>
      <c r="D2361">
        <v>3871.6152000000002</v>
      </c>
    </row>
    <row r="2362" spans="1:4" x14ac:dyDescent="0.25">
      <c r="A2362" s="1">
        <v>43230</v>
      </c>
      <c r="B2362">
        <v>115.28570000000001</v>
      </c>
      <c r="C2362">
        <v>1372.94</v>
      </c>
      <c r="D2362">
        <v>3893.0565000000001</v>
      </c>
    </row>
    <row r="2363" spans="1:4" x14ac:dyDescent="0.25">
      <c r="A2363" s="1">
        <v>43231</v>
      </c>
      <c r="B2363">
        <v>115.31399999999999</v>
      </c>
      <c r="C2363">
        <v>1383.31</v>
      </c>
      <c r="D2363">
        <v>3872.8382999999999</v>
      </c>
    </row>
    <row r="2364" spans="1:4" x14ac:dyDescent="0.25">
      <c r="A2364" s="1">
        <v>43234</v>
      </c>
      <c r="B2364">
        <v>115.28570000000001</v>
      </c>
      <c r="C2364">
        <v>1383.52</v>
      </c>
      <c r="D2364">
        <v>3909.2932999999998</v>
      </c>
    </row>
    <row r="2365" spans="1:4" x14ac:dyDescent="0.25">
      <c r="A2365" s="1">
        <v>43235</v>
      </c>
      <c r="B2365">
        <v>115.1926</v>
      </c>
      <c r="C2365">
        <v>1382.35</v>
      </c>
      <c r="D2365">
        <v>3924.0974999999999</v>
      </c>
    </row>
    <row r="2366" spans="1:4" x14ac:dyDescent="0.25">
      <c r="A2366" s="1">
        <v>43236</v>
      </c>
      <c r="B2366">
        <v>115.14870000000001</v>
      </c>
      <c r="C2366">
        <v>1380.23</v>
      </c>
      <c r="D2366">
        <v>3892.8442</v>
      </c>
    </row>
    <row r="2367" spans="1:4" x14ac:dyDescent="0.25">
      <c r="A2367" s="1">
        <v>43237</v>
      </c>
      <c r="B2367">
        <v>115.12779999999999</v>
      </c>
      <c r="C2367">
        <v>1377.75</v>
      </c>
      <c r="D2367">
        <v>3864.0506999999998</v>
      </c>
    </row>
    <row r="2368" spans="1:4" x14ac:dyDescent="0.25">
      <c r="A2368" s="1">
        <v>43238</v>
      </c>
      <c r="B2368">
        <v>115.0946</v>
      </c>
      <c r="C2368">
        <v>1379.13</v>
      </c>
      <c r="D2368">
        <v>3903.0637000000002</v>
      </c>
    </row>
    <row r="2369" spans="1:4" x14ac:dyDescent="0.25">
      <c r="A2369" s="1">
        <v>43241</v>
      </c>
      <c r="B2369">
        <v>115.1318</v>
      </c>
      <c r="C2369">
        <v>1378.6</v>
      </c>
      <c r="D2369">
        <v>3921.2420999999999</v>
      </c>
    </row>
    <row r="2370" spans="1:4" x14ac:dyDescent="0.25">
      <c r="A2370" s="1">
        <v>43242</v>
      </c>
      <c r="B2370">
        <v>115.209</v>
      </c>
      <c r="C2370">
        <v>1371.74</v>
      </c>
      <c r="D2370">
        <v>3906.2080999999998</v>
      </c>
    </row>
    <row r="2371" spans="1:4" x14ac:dyDescent="0.25">
      <c r="A2371" s="1">
        <v>43243</v>
      </c>
      <c r="B2371">
        <v>115.2765</v>
      </c>
      <c r="C2371">
        <v>1363.34</v>
      </c>
      <c r="D2371">
        <v>3854.5825</v>
      </c>
    </row>
    <row r="2372" spans="1:4" x14ac:dyDescent="0.25">
      <c r="A2372" s="1">
        <v>43244</v>
      </c>
      <c r="B2372">
        <v>115.3057</v>
      </c>
      <c r="C2372">
        <v>1370.8</v>
      </c>
      <c r="D2372">
        <v>3827.2170000000001</v>
      </c>
    </row>
    <row r="2373" spans="1:4" x14ac:dyDescent="0.25">
      <c r="A2373" s="1">
        <v>43245</v>
      </c>
      <c r="B2373">
        <v>115.35039999999999</v>
      </c>
      <c r="C2373">
        <v>1367.67</v>
      </c>
      <c r="D2373">
        <v>3816.498</v>
      </c>
    </row>
    <row r="2374" spans="1:4" x14ac:dyDescent="0.25">
      <c r="A2374" s="1">
        <v>43248</v>
      </c>
      <c r="B2374">
        <v>115.3156</v>
      </c>
      <c r="C2374">
        <v>1366.59</v>
      </c>
      <c r="D2374">
        <v>3833.2599</v>
      </c>
    </row>
    <row r="2375" spans="1:4" x14ac:dyDescent="0.25">
      <c r="A2375" s="1">
        <v>43249</v>
      </c>
      <c r="B2375">
        <v>115.3147</v>
      </c>
      <c r="C2375">
        <v>1384.38</v>
      </c>
      <c r="D2375">
        <v>3804.0093000000002</v>
      </c>
    </row>
    <row r="2376" spans="1:4" x14ac:dyDescent="0.25">
      <c r="A2376" s="1">
        <v>43250</v>
      </c>
      <c r="B2376">
        <v>115.3561</v>
      </c>
      <c r="C2376">
        <v>1374.6</v>
      </c>
      <c r="D2376">
        <v>3723.3724000000002</v>
      </c>
    </row>
    <row r="2377" spans="1:4" x14ac:dyDescent="0.25">
      <c r="A2377" s="1">
        <v>43251</v>
      </c>
      <c r="B2377">
        <v>115.2885</v>
      </c>
      <c r="C2377">
        <v>1385.52</v>
      </c>
      <c r="D2377">
        <v>3802.3759</v>
      </c>
    </row>
    <row r="2378" spans="1:4" x14ac:dyDescent="0.25">
      <c r="A2378" s="1">
        <v>43252</v>
      </c>
      <c r="B2378">
        <v>115.2251</v>
      </c>
      <c r="C2378">
        <v>1390.29</v>
      </c>
      <c r="D2378">
        <v>3770.5891000000001</v>
      </c>
    </row>
    <row r="2379" spans="1:4" x14ac:dyDescent="0.25">
      <c r="A2379" s="1">
        <v>43255</v>
      </c>
      <c r="B2379">
        <v>115.1722</v>
      </c>
      <c r="C2379">
        <v>1384.71</v>
      </c>
      <c r="D2379">
        <v>3807.5781000000002</v>
      </c>
    </row>
    <row r="2380" spans="1:4" x14ac:dyDescent="0.25">
      <c r="A2380" s="1">
        <v>43256</v>
      </c>
      <c r="B2380">
        <v>115.1237</v>
      </c>
      <c r="C2380">
        <v>1385.9</v>
      </c>
      <c r="D2380">
        <v>3845.3164000000002</v>
      </c>
    </row>
    <row r="2381" spans="1:4" x14ac:dyDescent="0.25">
      <c r="A2381" s="1">
        <v>43257</v>
      </c>
      <c r="B2381">
        <v>115.0793</v>
      </c>
      <c r="C2381">
        <v>1389.66</v>
      </c>
      <c r="D2381">
        <v>3837.3510999999999</v>
      </c>
    </row>
    <row r="2382" spans="1:4" x14ac:dyDescent="0.25">
      <c r="A2382" s="1">
        <v>43258</v>
      </c>
      <c r="B2382">
        <v>115.0654</v>
      </c>
      <c r="C2382">
        <v>1397.3</v>
      </c>
      <c r="D2382">
        <v>3831.0128</v>
      </c>
    </row>
    <row r="2383" spans="1:4" x14ac:dyDescent="0.25">
      <c r="A2383" s="1">
        <v>43259</v>
      </c>
      <c r="B2383">
        <v>115.1644</v>
      </c>
      <c r="C2383">
        <v>1387.7969000000001</v>
      </c>
      <c r="D2383">
        <v>3779.6158999999998</v>
      </c>
    </row>
    <row r="2384" spans="1:4" x14ac:dyDescent="0.25">
      <c r="A2384" s="1">
        <v>43262</v>
      </c>
      <c r="B2384">
        <v>115.1455</v>
      </c>
      <c r="C2384">
        <v>1391.7166999999999</v>
      </c>
      <c r="D2384">
        <v>3779.9818</v>
      </c>
    </row>
    <row r="2385" spans="1:4" x14ac:dyDescent="0.25">
      <c r="A2385" s="1">
        <v>43263</v>
      </c>
      <c r="B2385">
        <v>115.03579999999999</v>
      </c>
      <c r="C2385">
        <v>1399.9046000000001</v>
      </c>
      <c r="D2385">
        <v>3825.9533999999999</v>
      </c>
    </row>
    <row r="2386" spans="1:4" x14ac:dyDescent="0.25">
      <c r="A2386" s="1">
        <v>43264</v>
      </c>
      <c r="B2386">
        <v>115.0809</v>
      </c>
      <c r="C2386">
        <v>1387.6822</v>
      </c>
      <c r="D2386">
        <v>3788.3391000000001</v>
      </c>
    </row>
    <row r="2387" spans="1:4" x14ac:dyDescent="0.25">
      <c r="A2387" s="1">
        <v>43265</v>
      </c>
      <c r="B2387">
        <v>115.1758</v>
      </c>
      <c r="C2387">
        <v>1394.6523999999999</v>
      </c>
      <c r="D2387">
        <v>3773.3654999999999</v>
      </c>
    </row>
    <row r="2388" spans="1:4" x14ac:dyDescent="0.25">
      <c r="A2388" s="1">
        <v>43266</v>
      </c>
      <c r="B2388">
        <v>115.2373</v>
      </c>
      <c r="C2388">
        <v>1395.2515000000001</v>
      </c>
      <c r="D2388">
        <v>3753.4337999999998</v>
      </c>
    </row>
    <row r="2389" spans="1:4" x14ac:dyDescent="0.25">
      <c r="A2389" s="1">
        <v>43270</v>
      </c>
      <c r="B2389">
        <v>115.3777</v>
      </c>
      <c r="C2389">
        <v>1352.9295999999999</v>
      </c>
      <c r="D2389">
        <v>3621.1165999999998</v>
      </c>
    </row>
    <row r="2390" spans="1:4" x14ac:dyDescent="0.25">
      <c r="A2390" s="1">
        <v>43271</v>
      </c>
      <c r="B2390">
        <v>115.3258</v>
      </c>
      <c r="C2390">
        <v>1362.1165000000001</v>
      </c>
      <c r="D2390">
        <v>3635.4436000000001</v>
      </c>
    </row>
    <row r="2391" spans="1:4" x14ac:dyDescent="0.25">
      <c r="A2391" s="1">
        <v>43272</v>
      </c>
      <c r="B2391">
        <v>115.39700000000001</v>
      </c>
      <c r="C2391">
        <v>1356.32</v>
      </c>
      <c r="D2391">
        <v>3592.9650000000001</v>
      </c>
    </row>
    <row r="2392" spans="1:4" x14ac:dyDescent="0.25">
      <c r="A2392" s="1">
        <v>43273</v>
      </c>
      <c r="B2392">
        <v>115.46080000000001</v>
      </c>
      <c r="C2392">
        <v>1357.29</v>
      </c>
      <c r="D2392">
        <v>3608.9045999999998</v>
      </c>
    </row>
    <row r="2393" spans="1:4" x14ac:dyDescent="0.25">
      <c r="A2393" s="1">
        <v>43276</v>
      </c>
      <c r="B2393">
        <v>115.4571</v>
      </c>
      <c r="C2393">
        <v>1358.52</v>
      </c>
      <c r="D2393">
        <v>3560.4776999999999</v>
      </c>
    </row>
    <row r="2394" spans="1:4" x14ac:dyDescent="0.25">
      <c r="A2394" s="1">
        <v>43277</v>
      </c>
      <c r="B2394">
        <v>115.4609</v>
      </c>
      <c r="C2394">
        <v>1355.28</v>
      </c>
      <c r="D2394">
        <v>3531.1111999999998</v>
      </c>
    </row>
    <row r="2395" spans="1:4" x14ac:dyDescent="0.25">
      <c r="A2395" s="1">
        <v>43278</v>
      </c>
      <c r="B2395">
        <v>115.5183</v>
      </c>
      <c r="C2395">
        <v>1362.31</v>
      </c>
      <c r="D2395">
        <v>3459.2620999999999</v>
      </c>
    </row>
    <row r="2396" spans="1:4" x14ac:dyDescent="0.25">
      <c r="A2396" s="1">
        <v>43279</v>
      </c>
      <c r="B2396">
        <v>115.6615</v>
      </c>
      <c r="C2396">
        <v>1371.58</v>
      </c>
      <c r="D2396">
        <v>3423.5255000000002</v>
      </c>
    </row>
    <row r="2397" spans="1:4" x14ac:dyDescent="0.25">
      <c r="A2397" s="1">
        <v>43280</v>
      </c>
      <c r="B2397">
        <v>115.89360000000001</v>
      </c>
      <c r="C2397">
        <v>1385.87</v>
      </c>
      <c r="D2397">
        <v>3510.9845</v>
      </c>
    </row>
    <row r="2398" spans="1:4" x14ac:dyDescent="0.25">
      <c r="A2398" s="1">
        <v>43283</v>
      </c>
      <c r="B2398">
        <v>115.99160000000001</v>
      </c>
      <c r="C2398">
        <v>1377.88</v>
      </c>
      <c r="D2398">
        <v>3407.9638</v>
      </c>
    </row>
    <row r="2399" spans="1:4" x14ac:dyDescent="0.25">
      <c r="A2399" s="1">
        <v>43284</v>
      </c>
      <c r="B2399">
        <v>116.06570000000001</v>
      </c>
      <c r="C2399">
        <v>1375.44</v>
      </c>
      <c r="D2399">
        <v>3409.2800999999999</v>
      </c>
    </row>
    <row r="2400" spans="1:4" x14ac:dyDescent="0.25">
      <c r="A2400" s="1">
        <v>43285</v>
      </c>
      <c r="B2400">
        <v>116.0779</v>
      </c>
      <c r="C2400">
        <v>1365.95</v>
      </c>
      <c r="D2400">
        <v>3363.7473</v>
      </c>
    </row>
    <row r="2401" spans="1:4" x14ac:dyDescent="0.25">
      <c r="A2401" s="1">
        <v>43286</v>
      </c>
      <c r="B2401">
        <v>116.1925</v>
      </c>
      <c r="C2401">
        <v>1357.53</v>
      </c>
      <c r="D2401">
        <v>3342.4378999999999</v>
      </c>
    </row>
    <row r="2402" spans="1:4" x14ac:dyDescent="0.25">
      <c r="A2402" s="1">
        <v>43287</v>
      </c>
      <c r="B2402">
        <v>116.2</v>
      </c>
      <c r="C2402">
        <v>1356.19</v>
      </c>
      <c r="D2402">
        <v>3365.1226999999999</v>
      </c>
    </row>
    <row r="2403" spans="1:4" x14ac:dyDescent="0.25">
      <c r="A2403" s="1">
        <v>43290</v>
      </c>
      <c r="B2403">
        <v>116.1468</v>
      </c>
      <c r="C2403">
        <v>1365.33</v>
      </c>
      <c r="D2403">
        <v>3459.1837</v>
      </c>
    </row>
    <row r="2404" spans="1:4" x14ac:dyDescent="0.25">
      <c r="A2404" s="1">
        <v>43291</v>
      </c>
      <c r="B2404">
        <v>116.0625</v>
      </c>
      <c r="C2404">
        <v>1362.27</v>
      </c>
      <c r="D2404">
        <v>3467.5155</v>
      </c>
    </row>
    <row r="2405" spans="1:4" x14ac:dyDescent="0.25">
      <c r="A2405" s="1">
        <v>43292</v>
      </c>
      <c r="B2405">
        <v>116.1002</v>
      </c>
      <c r="C2405">
        <v>1355.44</v>
      </c>
      <c r="D2405">
        <v>3407.5297</v>
      </c>
    </row>
    <row r="2406" spans="1:4" x14ac:dyDescent="0.25">
      <c r="A2406" s="1">
        <v>43293</v>
      </c>
      <c r="B2406">
        <v>116.16</v>
      </c>
      <c r="C2406">
        <v>1364.9</v>
      </c>
      <c r="D2406">
        <v>3481.0558999999998</v>
      </c>
    </row>
    <row r="2407" spans="1:4" x14ac:dyDescent="0.25">
      <c r="A2407" s="1">
        <v>43294</v>
      </c>
      <c r="B2407">
        <v>116.2967</v>
      </c>
      <c r="C2407">
        <v>1356.35</v>
      </c>
      <c r="D2407">
        <v>3492.6896999999999</v>
      </c>
    </row>
    <row r="2408" spans="1:4" x14ac:dyDescent="0.25">
      <c r="A2408" s="1">
        <v>43297</v>
      </c>
      <c r="B2408">
        <v>116.363</v>
      </c>
      <c r="C2408">
        <v>1354.77</v>
      </c>
      <c r="D2408">
        <v>3472.0859</v>
      </c>
    </row>
    <row r="2409" spans="1:4" x14ac:dyDescent="0.25">
      <c r="A2409" s="1">
        <v>43298</v>
      </c>
      <c r="B2409">
        <v>116.34220000000001</v>
      </c>
      <c r="C2409">
        <v>1352.52</v>
      </c>
      <c r="D2409">
        <v>3449.3773000000001</v>
      </c>
    </row>
    <row r="2410" spans="1:4" x14ac:dyDescent="0.25">
      <c r="A2410" s="1">
        <v>43299</v>
      </c>
      <c r="B2410">
        <v>116.4374</v>
      </c>
      <c r="C2410">
        <v>1351.04</v>
      </c>
      <c r="D2410">
        <v>3431.3227000000002</v>
      </c>
    </row>
    <row r="2411" spans="1:4" x14ac:dyDescent="0.25">
      <c r="A2411" s="1">
        <v>43300</v>
      </c>
      <c r="B2411">
        <v>116.5689</v>
      </c>
      <c r="C2411">
        <v>1358.52</v>
      </c>
      <c r="D2411">
        <v>3428.3429999999998</v>
      </c>
    </row>
    <row r="2412" spans="1:4" x14ac:dyDescent="0.25">
      <c r="A2412" s="1">
        <v>43301</v>
      </c>
      <c r="B2412">
        <v>116.5252</v>
      </c>
      <c r="C2412">
        <v>1365.21</v>
      </c>
      <c r="D2412">
        <v>3492.8937999999998</v>
      </c>
    </row>
    <row r="2413" spans="1:4" x14ac:dyDescent="0.25">
      <c r="A2413" s="1">
        <v>43304</v>
      </c>
      <c r="B2413">
        <v>116.578</v>
      </c>
      <c r="C2413">
        <v>1369.8</v>
      </c>
      <c r="D2413">
        <v>3525.7503000000002</v>
      </c>
    </row>
    <row r="2414" spans="1:4" x14ac:dyDescent="0.25">
      <c r="A2414" s="1">
        <v>43305</v>
      </c>
      <c r="B2414">
        <v>116.4662</v>
      </c>
      <c r="C2414">
        <v>1373.09</v>
      </c>
      <c r="D2414">
        <v>3581.7057</v>
      </c>
    </row>
    <row r="2415" spans="1:4" x14ac:dyDescent="0.25">
      <c r="A2415" s="1">
        <v>43306</v>
      </c>
      <c r="B2415">
        <v>116.4879</v>
      </c>
      <c r="C2415">
        <v>1384.36</v>
      </c>
      <c r="D2415">
        <v>3577.7521999999999</v>
      </c>
    </row>
    <row r="2416" spans="1:4" x14ac:dyDescent="0.25">
      <c r="A2416" s="1">
        <v>43307</v>
      </c>
      <c r="B2416">
        <v>116.57899999999999</v>
      </c>
      <c r="C2416">
        <v>1385.59</v>
      </c>
      <c r="D2416">
        <v>3536.2456000000002</v>
      </c>
    </row>
    <row r="2417" spans="1:4" x14ac:dyDescent="0.25">
      <c r="A2417" s="1">
        <v>43308</v>
      </c>
      <c r="B2417">
        <v>116.7433</v>
      </c>
      <c r="C2417">
        <v>1398.94</v>
      </c>
      <c r="D2417">
        <v>3521.2269000000001</v>
      </c>
    </row>
    <row r="2418" spans="1:4" x14ac:dyDescent="0.25">
      <c r="A2418" s="1">
        <v>43311</v>
      </c>
      <c r="B2418">
        <v>116.8986</v>
      </c>
      <c r="C2418">
        <v>1402.62</v>
      </c>
      <c r="D2418">
        <v>3515.0794000000001</v>
      </c>
    </row>
    <row r="2419" spans="1:4" x14ac:dyDescent="0.25">
      <c r="A2419" s="1">
        <v>43312</v>
      </c>
      <c r="B2419">
        <v>117.051</v>
      </c>
      <c r="C2419">
        <v>1408.34</v>
      </c>
      <c r="D2419">
        <v>3517.6568000000002</v>
      </c>
    </row>
    <row r="2420" spans="1:4" x14ac:dyDescent="0.25">
      <c r="A2420" s="1">
        <v>43313</v>
      </c>
      <c r="B2420">
        <v>117.0964</v>
      </c>
      <c r="C2420">
        <v>1400.53</v>
      </c>
      <c r="D2420">
        <v>3447.3881999999999</v>
      </c>
    </row>
    <row r="2421" spans="1:4" x14ac:dyDescent="0.25">
      <c r="A2421" s="1">
        <v>43314</v>
      </c>
      <c r="B2421">
        <v>117.11669999999999</v>
      </c>
      <c r="C2421">
        <v>1403.08</v>
      </c>
      <c r="D2421">
        <v>3370.9578999999999</v>
      </c>
    </row>
    <row r="2422" spans="1:4" x14ac:dyDescent="0.25">
      <c r="A2422" s="1">
        <v>43315</v>
      </c>
      <c r="B2422">
        <v>117.25700000000001</v>
      </c>
      <c r="C2422">
        <v>1415.34</v>
      </c>
      <c r="D2422">
        <v>3315.2838999999999</v>
      </c>
    </row>
    <row r="2423" spans="1:4" x14ac:dyDescent="0.25">
      <c r="A2423" s="1">
        <v>43318</v>
      </c>
      <c r="B2423">
        <v>117.3689</v>
      </c>
      <c r="C2423">
        <v>1435.12</v>
      </c>
      <c r="D2423">
        <v>3273.2728000000002</v>
      </c>
    </row>
    <row r="2424" spans="1:4" x14ac:dyDescent="0.25">
      <c r="A2424" s="1">
        <v>43319</v>
      </c>
      <c r="B2424">
        <v>117.4507</v>
      </c>
      <c r="C2424">
        <v>1447.9</v>
      </c>
      <c r="D2424">
        <v>3368.8694999999998</v>
      </c>
    </row>
    <row r="2425" spans="1:4" x14ac:dyDescent="0.25">
      <c r="A2425" s="1">
        <v>43320</v>
      </c>
      <c r="B2425">
        <v>117.24890000000001</v>
      </c>
      <c r="C2425">
        <v>1445.72</v>
      </c>
      <c r="D2425">
        <v>3314.5075000000002</v>
      </c>
    </row>
    <row r="2426" spans="1:4" x14ac:dyDescent="0.25">
      <c r="A2426" s="1">
        <v>43321</v>
      </c>
      <c r="B2426">
        <v>116.9358</v>
      </c>
      <c r="C2426">
        <v>1447.37</v>
      </c>
      <c r="D2426">
        <v>3397.5297999999998</v>
      </c>
    </row>
    <row r="2427" spans="1:4" x14ac:dyDescent="0.25">
      <c r="A2427" s="1">
        <v>43322</v>
      </c>
      <c r="B2427">
        <v>116.87560000000001</v>
      </c>
      <c r="C2427">
        <v>1435.98</v>
      </c>
      <c r="D2427">
        <v>3405.0191</v>
      </c>
    </row>
    <row r="2428" spans="1:4" x14ac:dyDescent="0.25">
      <c r="A2428" s="1">
        <v>43325</v>
      </c>
      <c r="B2428">
        <v>116.5975</v>
      </c>
      <c r="C2428">
        <v>1448.57</v>
      </c>
      <c r="D2428">
        <v>3390.3440999999998</v>
      </c>
    </row>
    <row r="2429" spans="1:4" x14ac:dyDescent="0.25">
      <c r="A2429" s="1">
        <v>43326</v>
      </c>
      <c r="B2429">
        <v>116.7043</v>
      </c>
      <c r="C2429">
        <v>1443.01</v>
      </c>
      <c r="D2429">
        <v>3372.9137000000001</v>
      </c>
    </row>
    <row r="2430" spans="1:4" x14ac:dyDescent="0.25">
      <c r="A2430" s="1">
        <v>43327</v>
      </c>
      <c r="B2430">
        <v>116.69159999999999</v>
      </c>
      <c r="C2430">
        <v>1437.91</v>
      </c>
      <c r="D2430">
        <v>3291.9760000000001</v>
      </c>
    </row>
    <row r="2431" spans="1:4" x14ac:dyDescent="0.25">
      <c r="A2431" s="1">
        <v>43328</v>
      </c>
      <c r="B2431">
        <v>116.5667</v>
      </c>
      <c r="C2431">
        <v>1423.74</v>
      </c>
      <c r="D2431">
        <v>3276.7276000000002</v>
      </c>
    </row>
    <row r="2432" spans="1:4" x14ac:dyDescent="0.25">
      <c r="A2432" s="1">
        <v>43329</v>
      </c>
      <c r="B2432">
        <v>116.34910000000001</v>
      </c>
      <c r="C2432">
        <v>1434.41</v>
      </c>
      <c r="D2432">
        <v>3229.6197999999999</v>
      </c>
    </row>
    <row r="2433" spans="1:4" x14ac:dyDescent="0.25">
      <c r="A2433" s="1">
        <v>43332</v>
      </c>
      <c r="B2433">
        <v>116.2696</v>
      </c>
      <c r="C2433">
        <v>1445.6</v>
      </c>
      <c r="D2433">
        <v>3267.2498000000001</v>
      </c>
    </row>
    <row r="2434" spans="1:4" x14ac:dyDescent="0.25">
      <c r="A2434" s="1">
        <v>43333</v>
      </c>
      <c r="B2434">
        <v>116.2696</v>
      </c>
      <c r="C2434">
        <v>1445.6</v>
      </c>
      <c r="D2434">
        <v>3326.6489000000001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s="3" t="s">
        <v>4</v>
      </c>
      <c r="B1" s="3" t="s">
        <v>7</v>
      </c>
      <c r="C1" s="3" t="s">
        <v>8</v>
      </c>
      <c r="D1" s="3"/>
    </row>
    <row r="2" spans="1:8" x14ac:dyDescent="0.25">
      <c r="A2" s="3" t="s">
        <v>5</v>
      </c>
      <c r="B2" s="3">
        <v>0.02</v>
      </c>
      <c r="C2" s="3">
        <v>1</v>
      </c>
      <c r="D2" s="3">
        <f>C3</f>
        <v>-8.6352999999999999E-2</v>
      </c>
    </row>
    <row r="3" spans="1:8" x14ac:dyDescent="0.25">
      <c r="A3" s="3" t="s">
        <v>6</v>
      </c>
      <c r="B3" s="3">
        <v>0.16</v>
      </c>
      <c r="C3" s="3">
        <v>-8.6352999999999999E-2</v>
      </c>
      <c r="D3" s="3">
        <v>1</v>
      </c>
    </row>
    <row r="9" spans="1:8" x14ac:dyDescent="0.25">
      <c r="G9" s="2"/>
      <c r="H9" s="2"/>
    </row>
    <row r="10" spans="1:8" x14ac:dyDescent="0.25">
      <c r="G10" s="2"/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3" t="s">
        <v>9</v>
      </c>
      <c r="B1" s="3" t="s">
        <v>10</v>
      </c>
      <c r="C1" s="3"/>
    </row>
    <row r="2" spans="1:3" x14ac:dyDescent="0.25">
      <c r="A2" s="3" t="s">
        <v>5</v>
      </c>
      <c r="B2" s="3">
        <f t="array" ref="B2:C3">MMULT(Vol__SD,TRANSPOSE(Vol__SD))*Correlations</f>
        <v>4.0000000000000002E-4</v>
      </c>
      <c r="C2" s="3">
        <v>-2.763296E-4</v>
      </c>
    </row>
    <row r="3" spans="1:3" x14ac:dyDescent="0.25">
      <c r="A3" s="3" t="s">
        <v>6</v>
      </c>
      <c r="B3" s="3">
        <v>-2.763296E-4</v>
      </c>
      <c r="C3" s="3">
        <v>2.5600000000000001E-2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7" sqref="J17"/>
    </sheetView>
  </sheetViews>
  <sheetFormatPr defaultRowHeight="15" x14ac:dyDescent="0.25"/>
  <cols>
    <col min="4" max="4" width="14.7109375" customWidth="1"/>
  </cols>
  <sheetData>
    <row r="1" spans="1:5" ht="60" x14ac:dyDescent="0.25">
      <c r="A1" s="3" t="s">
        <v>4</v>
      </c>
      <c r="B1" s="4" t="s">
        <v>11</v>
      </c>
      <c r="C1" s="5" t="s">
        <v>12</v>
      </c>
      <c r="D1" s="4" t="s">
        <v>13</v>
      </c>
      <c r="E1" s="6" t="s">
        <v>14</v>
      </c>
    </row>
    <row r="2" spans="1:5" x14ac:dyDescent="0.25">
      <c r="A2" s="3" t="str">
        <f t="array" ref="A2:A3">Assets</f>
        <v>Bond</v>
      </c>
      <c r="B2" s="3">
        <v>0.88888941880436556</v>
      </c>
      <c r="C2" s="3">
        <f t="array" ref="C2">Vol__SD</f>
        <v>0.02</v>
      </c>
      <c r="D2" s="3">
        <f t="array" ref="D2:D3">MMULT(CovarMatrix,Weights)*Weights</f>
        <v>2.8875806109037952E-4</v>
      </c>
      <c r="E2" s="3">
        <f>D2/PortVar</f>
        <v>0.50000293625732717</v>
      </c>
    </row>
    <row r="3" spans="1:5" x14ac:dyDescent="0.25">
      <c r="A3" s="3" t="str">
        <v>Commodity</v>
      </c>
      <c r="B3" s="3">
        <v>0.11111058119563444</v>
      </c>
      <c r="C3" s="3">
        <f>Vol__SD</f>
        <v>0.16</v>
      </c>
      <c r="D3" s="3">
        <v>2.8875466963840523E-4</v>
      </c>
      <c r="E3" s="3">
        <f>D3/PortVar</f>
        <v>0.49999706374267283</v>
      </c>
    </row>
    <row r="4" spans="1:5" x14ac:dyDescent="0.25">
      <c r="A4" s="3" t="s">
        <v>15</v>
      </c>
      <c r="B4" s="3">
        <f>SUM(B2:B3)</f>
        <v>1</v>
      </c>
      <c r="C4" s="3">
        <f>SQRT(PortVar)</f>
        <v>2.403149455878233E-2</v>
      </c>
      <c r="D4" s="3">
        <f>SUM(D2:D3)</f>
        <v>5.7751273072878474E-4</v>
      </c>
      <c r="E4" s="3">
        <f>D4/PortVar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assets</vt:lpstr>
      <vt:lpstr>calculation</vt:lpstr>
      <vt:lpstr>covariance</vt:lpstr>
      <vt:lpstr>results</vt:lpstr>
      <vt:lpstr>Assets</vt:lpstr>
      <vt:lpstr>Correlations</vt:lpstr>
      <vt:lpstr>CovarMatrix</vt:lpstr>
      <vt:lpstr>PortSD</vt:lpstr>
      <vt:lpstr>PortVar</vt:lpstr>
      <vt:lpstr>PortWeight</vt:lpstr>
      <vt:lpstr>Vol__SD</vt:lpstr>
      <vt:lpstr>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2018-08-25T15:30:04Z</dcterms:created>
  <dcterms:modified xsi:type="dcterms:W3CDTF">2018-08-26T01:29:01Z</dcterms:modified>
</cp:coreProperties>
</file>