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914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9" i="1" l="1"/>
  <c r="I15" i="1"/>
  <c r="C15" i="1"/>
  <c r="D15" i="1" s="1"/>
  <c r="E15" i="1" s="1"/>
  <c r="F15" i="1" s="1"/>
  <c r="G15" i="1" s="1"/>
  <c r="H15" i="1" s="1"/>
  <c r="B15" i="1"/>
  <c r="A15" i="1"/>
  <c r="AL42" i="1"/>
  <c r="AL41" i="1"/>
  <c r="AL40" i="1"/>
  <c r="AL43" i="1" s="1"/>
  <c r="AL39" i="1"/>
  <c r="AJ42" i="1"/>
  <c r="AI42" i="1"/>
  <c r="AH42" i="1"/>
  <c r="AG42" i="1"/>
  <c r="AF42" i="1"/>
  <c r="AJ41" i="1"/>
  <c r="AI41" i="1"/>
  <c r="AH41" i="1"/>
  <c r="AG41" i="1"/>
  <c r="AF41" i="1"/>
  <c r="AJ40" i="1"/>
  <c r="AI40" i="1"/>
  <c r="AH40" i="1"/>
  <c r="AG40" i="1"/>
  <c r="AF40" i="1"/>
  <c r="AJ39" i="1"/>
  <c r="AI39" i="1"/>
  <c r="AH39" i="1"/>
  <c r="AG39" i="1"/>
  <c r="AF39" i="1"/>
  <c r="AJ38" i="1"/>
  <c r="AI38" i="1"/>
  <c r="AH38" i="1"/>
  <c r="AG38" i="1"/>
  <c r="AF38" i="1"/>
  <c r="AJ37" i="1"/>
  <c r="AI37" i="1"/>
  <c r="AH37" i="1"/>
  <c r="AG37" i="1"/>
  <c r="AF37" i="1"/>
  <c r="AJ36" i="1"/>
  <c r="AI36" i="1"/>
  <c r="AH36" i="1"/>
  <c r="AG36" i="1"/>
  <c r="AF36" i="1"/>
  <c r="AJ35" i="1"/>
  <c r="AI35" i="1"/>
  <c r="AH35" i="1"/>
  <c r="AG35" i="1"/>
  <c r="AF35" i="1"/>
  <c r="AJ34" i="1"/>
  <c r="AI34" i="1"/>
  <c r="AH34" i="1"/>
  <c r="AG34" i="1"/>
  <c r="AF34" i="1"/>
  <c r="AJ33" i="1"/>
  <c r="AI33" i="1"/>
  <c r="AH33" i="1"/>
  <c r="AG33" i="1"/>
  <c r="AF33" i="1"/>
  <c r="AJ32" i="1"/>
  <c r="AI32" i="1"/>
  <c r="AH32" i="1"/>
  <c r="AG32" i="1"/>
  <c r="AF32" i="1"/>
  <c r="AJ31" i="1"/>
  <c r="AI31" i="1"/>
  <c r="AH31" i="1"/>
  <c r="AH43" i="1" s="1"/>
  <c r="AG31" i="1"/>
  <c r="AF31" i="1"/>
  <c r="AD42" i="1"/>
  <c r="AC42" i="1"/>
  <c r="AB42" i="1"/>
  <c r="AA42" i="1"/>
  <c r="Z42" i="1"/>
  <c r="Y42" i="1"/>
  <c r="AD41" i="1"/>
  <c r="AC41" i="1"/>
  <c r="AB41" i="1"/>
  <c r="AA41" i="1"/>
  <c r="Z41" i="1"/>
  <c r="Y4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A37" i="1"/>
  <c r="Z37" i="1"/>
  <c r="Y37" i="1"/>
  <c r="AD36" i="1"/>
  <c r="AC36" i="1"/>
  <c r="AB36" i="1"/>
  <c r="AA36" i="1"/>
  <c r="Z36" i="1"/>
  <c r="Y36" i="1"/>
  <c r="AD35" i="1"/>
  <c r="AC35" i="1"/>
  <c r="AB35" i="1"/>
  <c r="AA35" i="1"/>
  <c r="Z35" i="1"/>
  <c r="Y35" i="1"/>
  <c r="AD34" i="1"/>
  <c r="AC34" i="1"/>
  <c r="AB34" i="1"/>
  <c r="AA34" i="1"/>
  <c r="Z34" i="1"/>
  <c r="Y34" i="1"/>
  <c r="AD33" i="1"/>
  <c r="AC33" i="1"/>
  <c r="AB33" i="1"/>
  <c r="AA33" i="1"/>
  <c r="Z33" i="1"/>
  <c r="Y33" i="1"/>
  <c r="AD32" i="1"/>
  <c r="AC32" i="1"/>
  <c r="AB32" i="1"/>
  <c r="AA32" i="1"/>
  <c r="Z32" i="1"/>
  <c r="Y32" i="1"/>
  <c r="AD31" i="1"/>
  <c r="AC31" i="1"/>
  <c r="AB31" i="1"/>
  <c r="AA31" i="1"/>
  <c r="Z31" i="1"/>
  <c r="Y31" i="1"/>
  <c r="AD30" i="1"/>
  <c r="AC30" i="1"/>
  <c r="AB30" i="1"/>
  <c r="AA30" i="1"/>
  <c r="Z30" i="1"/>
  <c r="Y30" i="1"/>
  <c r="AD29" i="1"/>
  <c r="AC29" i="1"/>
  <c r="AB29" i="1"/>
  <c r="AA29" i="1"/>
  <c r="Z29" i="1"/>
  <c r="Y29" i="1"/>
  <c r="AD28" i="1"/>
  <c r="AC28" i="1"/>
  <c r="AB28" i="1"/>
  <c r="AA28" i="1"/>
  <c r="Z28" i="1"/>
  <c r="Y28" i="1"/>
  <c r="AD27" i="1"/>
  <c r="AC27" i="1"/>
  <c r="AB27" i="1"/>
  <c r="AA27" i="1"/>
  <c r="Z27" i="1"/>
  <c r="Y27" i="1"/>
  <c r="AD26" i="1"/>
  <c r="AC26" i="1"/>
  <c r="AB26" i="1"/>
  <c r="AA26" i="1"/>
  <c r="Z26" i="1"/>
  <c r="Y26" i="1"/>
  <c r="AD25" i="1"/>
  <c r="AC25" i="1"/>
  <c r="AB25" i="1"/>
  <c r="AA25" i="1"/>
  <c r="Z25" i="1"/>
  <c r="Y25" i="1"/>
  <c r="AD24" i="1"/>
  <c r="AC24" i="1"/>
  <c r="AB24" i="1"/>
  <c r="AA24" i="1"/>
  <c r="Z24" i="1"/>
  <c r="Y24" i="1"/>
  <c r="AD23" i="1"/>
  <c r="AC23" i="1"/>
  <c r="AB23" i="1"/>
  <c r="AA23" i="1"/>
  <c r="Z23" i="1"/>
  <c r="Y23" i="1"/>
  <c r="AD22" i="1"/>
  <c r="AC22" i="1"/>
  <c r="AB22" i="1"/>
  <c r="AA22" i="1"/>
  <c r="Z22" i="1"/>
  <c r="Y22" i="1"/>
  <c r="AD21" i="1"/>
  <c r="AC21" i="1"/>
  <c r="AB21" i="1"/>
  <c r="AA21" i="1"/>
  <c r="Z21" i="1"/>
  <c r="Y21" i="1"/>
  <c r="AD20" i="1"/>
  <c r="AC20" i="1"/>
  <c r="AB20" i="1"/>
  <c r="AA20" i="1"/>
  <c r="Z20" i="1"/>
  <c r="Y20" i="1"/>
  <c r="AD19" i="1"/>
  <c r="AC19" i="1"/>
  <c r="AB19" i="1"/>
  <c r="AA19" i="1"/>
  <c r="Z19" i="1"/>
  <c r="Y19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43" i="1" s="1"/>
  <c r="P25" i="1"/>
  <c r="P24" i="1"/>
  <c r="P23" i="1"/>
  <c r="P22" i="1"/>
  <c r="P21" i="1"/>
  <c r="P20" i="1"/>
  <c r="P19" i="1"/>
  <c r="S19" i="1"/>
  <c r="R19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H43" i="1"/>
  <c r="I17" i="1"/>
  <c r="F38" i="1"/>
  <c r="F37" i="1"/>
  <c r="F36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F42" i="1"/>
  <c r="F41" i="1"/>
  <c r="F40" i="1"/>
  <c r="F39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AJ43" i="1" l="1"/>
  <c r="AG43" i="1"/>
  <c r="V43" i="1"/>
  <c r="U43" i="1"/>
  <c r="W43" i="1"/>
  <c r="S43" i="1"/>
  <c r="T43" i="1"/>
  <c r="AF43" i="1"/>
  <c r="AI43" i="1"/>
  <c r="Z43" i="1"/>
  <c r="AD43" i="1"/>
  <c r="K58" i="1" s="1"/>
  <c r="AB43" i="1"/>
  <c r="K56" i="1" s="1"/>
  <c r="Y43" i="1"/>
  <c r="AC43" i="1"/>
  <c r="AA43" i="1"/>
  <c r="M43" i="1"/>
  <c r="N43" i="1"/>
  <c r="R43" i="1"/>
  <c r="O43" i="1"/>
  <c r="L43" i="1"/>
  <c r="K43" i="1"/>
  <c r="K51" i="1" s="1"/>
  <c r="K57" i="1" l="1"/>
  <c r="K55" i="1"/>
  <c r="K54" i="1"/>
  <c r="K53" i="1"/>
  <c r="K52" i="1"/>
</calcChain>
</file>

<file path=xl/sharedStrings.xml><?xml version="1.0" encoding="utf-8"?>
<sst xmlns="http://schemas.openxmlformats.org/spreadsheetml/2006/main" count="5" uniqueCount="5">
  <si>
    <t>bonus</t>
  </si>
  <si>
    <t>bonus +/-</t>
  </si>
  <si>
    <t>cart cost</t>
  </si>
  <si>
    <t>2 contracts</t>
  </si>
  <si>
    <t>3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</si>
</sst>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topLeftCell="A12" workbookViewId="0">
      <selection activeCell="I16" sqref="I16"/>
    </sheetView>
  </sheetViews>
  <sheetFormatPr defaultRowHeight="14.4" x14ac:dyDescent="0.3"/>
  <cols>
    <col min="12" max="12" width="12.21875" customWidth="1"/>
    <col min="17" max="17" width="3.109375" customWidth="1"/>
  </cols>
  <sheetData>
    <row r="1" spans="1:1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8</v>
      </c>
    </row>
    <row r="2" spans="1:13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13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8</v>
      </c>
    </row>
    <row r="4" spans="1:13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13" x14ac:dyDescent="0.3">
      <c r="A5" s="1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8</v>
      </c>
    </row>
    <row r="6" spans="1:13" x14ac:dyDescent="0.3">
      <c r="A6" s="1">
        <v>1</v>
      </c>
      <c r="B6" s="1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8</v>
      </c>
    </row>
    <row r="7" spans="1:13" x14ac:dyDescent="0.3">
      <c r="A7">
        <v>1</v>
      </c>
      <c r="B7" s="1">
        <v>2</v>
      </c>
      <c r="C7" s="1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8</v>
      </c>
    </row>
    <row r="8" spans="1:13" x14ac:dyDescent="0.3">
      <c r="B8">
        <v>2</v>
      </c>
      <c r="C8" s="1">
        <v>3</v>
      </c>
      <c r="D8" s="1">
        <v>4</v>
      </c>
      <c r="E8">
        <v>5</v>
      </c>
      <c r="F8">
        <v>6</v>
      </c>
      <c r="G8">
        <v>7</v>
      </c>
      <c r="H8">
        <v>8</v>
      </c>
      <c r="I8">
        <v>7</v>
      </c>
    </row>
    <row r="9" spans="1:13" x14ac:dyDescent="0.3">
      <c r="C9">
        <v>3</v>
      </c>
      <c r="D9" s="1">
        <v>4</v>
      </c>
      <c r="E9">
        <v>5</v>
      </c>
      <c r="F9">
        <v>6</v>
      </c>
      <c r="G9">
        <v>7</v>
      </c>
      <c r="H9">
        <v>8</v>
      </c>
      <c r="I9">
        <v>6</v>
      </c>
    </row>
    <row r="10" spans="1:13" x14ac:dyDescent="0.3">
      <c r="D10">
        <v>4</v>
      </c>
      <c r="E10" s="1">
        <v>5</v>
      </c>
      <c r="F10">
        <v>6</v>
      </c>
      <c r="G10">
        <v>7</v>
      </c>
      <c r="H10">
        <v>8</v>
      </c>
      <c r="I10">
        <v>5</v>
      </c>
    </row>
    <row r="11" spans="1:13" x14ac:dyDescent="0.3">
      <c r="E11">
        <v>5</v>
      </c>
      <c r="F11" s="1">
        <v>6</v>
      </c>
      <c r="G11">
        <v>7</v>
      </c>
      <c r="H11">
        <v>8</v>
      </c>
      <c r="I11">
        <v>4</v>
      </c>
      <c r="K11" t="s">
        <v>2</v>
      </c>
      <c r="M11" t="s">
        <v>0</v>
      </c>
    </row>
    <row r="12" spans="1:13" x14ac:dyDescent="0.3">
      <c r="F12">
        <v>6</v>
      </c>
      <c r="G12" s="1">
        <v>7</v>
      </c>
      <c r="H12">
        <v>8</v>
      </c>
      <c r="I12">
        <v>3</v>
      </c>
      <c r="K12">
        <v>3</v>
      </c>
      <c r="M12">
        <v>0</v>
      </c>
    </row>
    <row r="13" spans="1:13" x14ac:dyDescent="0.3">
      <c r="G13">
        <v>7</v>
      </c>
      <c r="H13">
        <v>8</v>
      </c>
      <c r="I13">
        <v>2</v>
      </c>
      <c r="K13">
        <v>4</v>
      </c>
      <c r="L13" t="s">
        <v>3</v>
      </c>
      <c r="M13">
        <v>5</v>
      </c>
    </row>
    <row r="14" spans="1:13" x14ac:dyDescent="0.3">
      <c r="H14">
        <v>8</v>
      </c>
      <c r="I14">
        <v>1</v>
      </c>
      <c r="K14">
        <v>5</v>
      </c>
      <c r="L14" t="s">
        <v>4</v>
      </c>
      <c r="M14">
        <v>10</v>
      </c>
    </row>
    <row r="15" spans="1:13" x14ac:dyDescent="0.3">
      <c r="A15">
        <f>SUM(A1:A14)</f>
        <v>7</v>
      </c>
      <c r="B15">
        <f>+A15+1</f>
        <v>8</v>
      </c>
      <c r="C15">
        <f t="shared" ref="C15:H15" si="0">+B15+1</f>
        <v>9</v>
      </c>
      <c r="D15">
        <f t="shared" si="0"/>
        <v>10</v>
      </c>
      <c r="E15">
        <f t="shared" si="0"/>
        <v>11</v>
      </c>
      <c r="F15">
        <f t="shared" si="0"/>
        <v>12</v>
      </c>
      <c r="G15">
        <f t="shared" si="0"/>
        <v>13</v>
      </c>
      <c r="H15">
        <f t="shared" si="0"/>
        <v>14</v>
      </c>
      <c r="I15">
        <f>SUM(A15:H15)</f>
        <v>84</v>
      </c>
    </row>
    <row r="16" spans="1:13" x14ac:dyDescent="0.3">
      <c r="A16">
        <v>8</v>
      </c>
      <c r="B16">
        <v>9</v>
      </c>
      <c r="C16">
        <v>10</v>
      </c>
      <c r="D16">
        <v>11</v>
      </c>
      <c r="E16">
        <v>11</v>
      </c>
      <c r="F16">
        <v>12</v>
      </c>
      <c r="G16">
        <v>13</v>
      </c>
      <c r="H16">
        <v>14</v>
      </c>
    </row>
    <row r="17" spans="1:36" x14ac:dyDescent="0.3">
      <c r="I17">
        <f>SUM(I1:I13)</f>
        <v>83</v>
      </c>
    </row>
    <row r="18" spans="1:36" x14ac:dyDescent="0.3">
      <c r="I18" t="s">
        <v>1</v>
      </c>
    </row>
    <row r="19" spans="1:36" s="2" customFormat="1" ht="12" x14ac:dyDescent="0.25">
      <c r="A19" s="2">
        <v>1</v>
      </c>
      <c r="B19" s="2">
        <v>2</v>
      </c>
      <c r="C19" s="2">
        <v>7</v>
      </c>
      <c r="F19" s="2">
        <f>SUM(A19:C19)</f>
        <v>10</v>
      </c>
      <c r="G19" s="2">
        <v>1</v>
      </c>
      <c r="H19" s="2">
        <v>3</v>
      </c>
      <c r="I19" s="2">
        <v>1</v>
      </c>
      <c r="K19" s="2">
        <f>IF(A19=1,1,0)</f>
        <v>1</v>
      </c>
      <c r="L19" s="2">
        <f>IF(A19=2,1,0)</f>
        <v>0</v>
      </c>
      <c r="M19" s="2">
        <f>IF(A19=3,1,0)</f>
        <v>0</v>
      </c>
      <c r="N19" s="2">
        <f>IF(A19=4,1,0)</f>
        <v>0</v>
      </c>
      <c r="O19" s="2">
        <f>IF(A19=5,1,0)</f>
        <v>0</v>
      </c>
      <c r="P19" s="2">
        <f>IF(A19=6,1,0)</f>
        <v>0</v>
      </c>
      <c r="R19" s="2">
        <f>IF(B19=2,1,0)</f>
        <v>1</v>
      </c>
      <c r="S19" s="2">
        <f>IF(B19=3,1,0)</f>
        <v>0</v>
      </c>
      <c r="T19" s="2">
        <f>IF(B19=4,1,0)</f>
        <v>0</v>
      </c>
      <c r="U19" s="2">
        <f>IF(B19=5,1,0)</f>
        <v>0</v>
      </c>
      <c r="V19" s="2">
        <f>IF(B19=6,1,0)</f>
        <v>0</v>
      </c>
      <c r="W19" s="2">
        <f>IF(B19=7,1,0)</f>
        <v>0</v>
      </c>
      <c r="Y19" s="2">
        <f>IF(C19=3,1,0)</f>
        <v>0</v>
      </c>
      <c r="Z19" s="2">
        <f>IF($C19=4,1,0)</f>
        <v>0</v>
      </c>
      <c r="AA19" s="2">
        <f>IF($C19=5,1,0)</f>
        <v>0</v>
      </c>
      <c r="AB19" s="2">
        <f>IF($C19=6,1,0)</f>
        <v>0</v>
      </c>
      <c r="AC19" s="2">
        <f>IF($C19=7,1,0)</f>
        <v>1</v>
      </c>
      <c r="AD19" s="2">
        <f>IF($C19=8,1,0)</f>
        <v>0</v>
      </c>
    </row>
    <row r="20" spans="1:36" s="2" customFormat="1" ht="12" x14ac:dyDescent="0.25">
      <c r="A20" s="2">
        <v>1</v>
      </c>
      <c r="B20" s="2">
        <v>3</v>
      </c>
      <c r="C20" s="2">
        <v>8</v>
      </c>
      <c r="F20" s="2">
        <f>SUM(A20:C20)</f>
        <v>12</v>
      </c>
      <c r="G20" s="2">
        <f>1+G19</f>
        <v>2</v>
      </c>
      <c r="H20" s="2">
        <v>3</v>
      </c>
      <c r="I20" s="2">
        <v>1</v>
      </c>
      <c r="K20" s="2">
        <f t="shared" ref="K20:K42" si="1">IF(A20=1,1,0)</f>
        <v>1</v>
      </c>
      <c r="L20" s="2">
        <f t="shared" ref="L20:L42" si="2">IF(A20=2,1,0)</f>
        <v>0</v>
      </c>
      <c r="M20" s="2">
        <f t="shared" ref="M20:M42" si="3">IF(A20=3,1,0)</f>
        <v>0</v>
      </c>
      <c r="N20" s="2">
        <f t="shared" ref="N20:N42" si="4">IF(A20=4,1,0)</f>
        <v>0</v>
      </c>
      <c r="O20" s="2">
        <f t="shared" ref="O20:O42" si="5">IF(A20=5,1,0)</f>
        <v>0</v>
      </c>
      <c r="P20" s="2">
        <f t="shared" ref="P20:P42" si="6">IF(A20=6,1,0)</f>
        <v>0</v>
      </c>
      <c r="R20" s="2">
        <f t="shared" ref="R20:R42" si="7">IF(B20=2,1,0)</f>
        <v>0</v>
      </c>
      <c r="S20" s="2">
        <f t="shared" ref="S20:S42" si="8">IF(B20=3,1,0)</f>
        <v>1</v>
      </c>
      <c r="T20" s="2">
        <f t="shared" ref="T20:T42" si="9">IF(B20=4,1,0)</f>
        <v>0</v>
      </c>
      <c r="U20" s="2">
        <f t="shared" ref="U20:U42" si="10">IF(B20=5,1,0)</f>
        <v>0</v>
      </c>
      <c r="V20" s="2">
        <f t="shared" ref="V20:V42" si="11">IF(B20=6,1,0)</f>
        <v>0</v>
      </c>
      <c r="W20" s="2">
        <f t="shared" ref="W20:W42" si="12">IF(B20=7,1,0)</f>
        <v>0</v>
      </c>
      <c r="Y20" s="2">
        <f t="shared" ref="Y20:Y42" si="13">IF(C20=3,1,0)</f>
        <v>0</v>
      </c>
      <c r="Z20" s="2">
        <f t="shared" ref="Z20:Z42" si="14">IF($C20=4,1,0)</f>
        <v>0</v>
      </c>
      <c r="AA20" s="2">
        <f t="shared" ref="AA20:AA42" si="15">IF($C20=5,1,0)</f>
        <v>0</v>
      </c>
      <c r="AB20" s="2">
        <f t="shared" ref="AB20:AB42" si="16">IF($C20=6,1,0)</f>
        <v>0</v>
      </c>
      <c r="AC20" s="2">
        <f t="shared" ref="AC20:AC42" si="17">IF($C20=7,1,0)</f>
        <v>0</v>
      </c>
      <c r="AD20" s="2">
        <f t="shared" ref="AD20:AD42" si="18">IF($C20=8,1,0)</f>
        <v>1</v>
      </c>
    </row>
    <row r="21" spans="1:36" s="2" customFormat="1" ht="12" x14ac:dyDescent="0.25">
      <c r="A21" s="2">
        <v>3</v>
      </c>
      <c r="B21" s="2">
        <v>4</v>
      </c>
      <c r="C21" s="2">
        <v>5</v>
      </c>
      <c r="F21" s="2">
        <f>SUM(A21:C21)</f>
        <v>12</v>
      </c>
      <c r="G21" s="2">
        <f t="shared" ref="G21:G42" si="19">1+G20</f>
        <v>3</v>
      </c>
      <c r="H21" s="2">
        <v>3</v>
      </c>
      <c r="I21" s="2">
        <v>1</v>
      </c>
      <c r="K21" s="2">
        <f t="shared" si="1"/>
        <v>0</v>
      </c>
      <c r="L21" s="2">
        <f t="shared" si="2"/>
        <v>0</v>
      </c>
      <c r="M21" s="2">
        <f t="shared" si="3"/>
        <v>1</v>
      </c>
      <c r="N21" s="2">
        <f t="shared" si="4"/>
        <v>0</v>
      </c>
      <c r="O21" s="2">
        <f t="shared" si="5"/>
        <v>0</v>
      </c>
      <c r="P21" s="2">
        <f t="shared" si="6"/>
        <v>0</v>
      </c>
      <c r="R21" s="2">
        <f t="shared" si="7"/>
        <v>0</v>
      </c>
      <c r="S21" s="2">
        <f t="shared" si="8"/>
        <v>0</v>
      </c>
      <c r="T21" s="2">
        <f t="shared" si="9"/>
        <v>1</v>
      </c>
      <c r="U21" s="2">
        <f t="shared" si="10"/>
        <v>0</v>
      </c>
      <c r="V21" s="2">
        <f t="shared" si="11"/>
        <v>0</v>
      </c>
      <c r="W21" s="2">
        <f t="shared" si="12"/>
        <v>0</v>
      </c>
      <c r="Y21" s="2">
        <f t="shared" si="13"/>
        <v>0</v>
      </c>
      <c r="Z21" s="2">
        <f t="shared" si="14"/>
        <v>0</v>
      </c>
      <c r="AA21" s="2">
        <f t="shared" si="15"/>
        <v>1</v>
      </c>
      <c r="AB21" s="2">
        <f t="shared" si="16"/>
        <v>0</v>
      </c>
      <c r="AC21" s="2">
        <f t="shared" si="17"/>
        <v>0</v>
      </c>
      <c r="AD21" s="2">
        <f t="shared" si="18"/>
        <v>0</v>
      </c>
    </row>
    <row r="22" spans="1:36" s="2" customFormat="1" ht="12" x14ac:dyDescent="0.25">
      <c r="A22" s="2">
        <v>4</v>
      </c>
      <c r="B22" s="2">
        <v>5</v>
      </c>
      <c r="C22" s="2">
        <v>6</v>
      </c>
      <c r="F22" s="2">
        <f>SUM(A22:C22)</f>
        <v>15</v>
      </c>
      <c r="G22" s="2">
        <f t="shared" si="19"/>
        <v>4</v>
      </c>
      <c r="H22" s="2">
        <v>3</v>
      </c>
      <c r="I22" s="2">
        <v>1</v>
      </c>
      <c r="K22" s="2">
        <f t="shared" si="1"/>
        <v>0</v>
      </c>
      <c r="L22" s="2">
        <f t="shared" si="2"/>
        <v>0</v>
      </c>
      <c r="M22" s="2">
        <f t="shared" si="3"/>
        <v>0</v>
      </c>
      <c r="N22" s="2">
        <f t="shared" si="4"/>
        <v>1</v>
      </c>
      <c r="O22" s="2">
        <f t="shared" si="5"/>
        <v>0</v>
      </c>
      <c r="P22" s="2">
        <f t="shared" si="6"/>
        <v>0</v>
      </c>
      <c r="R22" s="2">
        <f t="shared" si="7"/>
        <v>0</v>
      </c>
      <c r="S22" s="2">
        <f t="shared" si="8"/>
        <v>0</v>
      </c>
      <c r="T22" s="2">
        <f t="shared" si="9"/>
        <v>0</v>
      </c>
      <c r="U22" s="2">
        <f t="shared" si="10"/>
        <v>1</v>
      </c>
      <c r="V22" s="2">
        <f t="shared" si="11"/>
        <v>0</v>
      </c>
      <c r="W22" s="2">
        <f t="shared" si="12"/>
        <v>0</v>
      </c>
      <c r="Y22" s="2">
        <f t="shared" si="13"/>
        <v>0</v>
      </c>
      <c r="Z22" s="2">
        <f t="shared" si="14"/>
        <v>0</v>
      </c>
      <c r="AA22" s="2">
        <f t="shared" si="15"/>
        <v>0</v>
      </c>
      <c r="AB22" s="2">
        <f t="shared" si="16"/>
        <v>1</v>
      </c>
      <c r="AC22" s="2">
        <f t="shared" si="17"/>
        <v>0</v>
      </c>
      <c r="AD22" s="2">
        <f t="shared" si="18"/>
        <v>0</v>
      </c>
    </row>
    <row r="23" spans="1:36" s="2" customFormat="1" ht="12" x14ac:dyDescent="0.25">
      <c r="A23" s="2">
        <v>5</v>
      </c>
      <c r="B23" s="2">
        <v>6</v>
      </c>
      <c r="C23" s="2">
        <v>7</v>
      </c>
      <c r="F23" s="2">
        <f>SUM(A23:C23)</f>
        <v>18</v>
      </c>
      <c r="G23" s="2">
        <f t="shared" si="19"/>
        <v>5</v>
      </c>
      <c r="H23" s="2">
        <v>3</v>
      </c>
      <c r="I23" s="2">
        <v>1</v>
      </c>
      <c r="K23" s="2">
        <f t="shared" si="1"/>
        <v>0</v>
      </c>
      <c r="L23" s="2">
        <f t="shared" si="2"/>
        <v>0</v>
      </c>
      <c r="M23" s="2">
        <f t="shared" si="3"/>
        <v>0</v>
      </c>
      <c r="N23" s="2">
        <f t="shared" si="4"/>
        <v>0</v>
      </c>
      <c r="O23" s="2">
        <f t="shared" si="5"/>
        <v>1</v>
      </c>
      <c r="P23" s="2">
        <f t="shared" si="6"/>
        <v>0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>
        <f t="shared" si="10"/>
        <v>0</v>
      </c>
      <c r="V23" s="2">
        <f t="shared" si="11"/>
        <v>1</v>
      </c>
      <c r="W23" s="2">
        <f t="shared" si="12"/>
        <v>0</v>
      </c>
      <c r="Y23" s="2">
        <f t="shared" si="13"/>
        <v>0</v>
      </c>
      <c r="Z23" s="2">
        <f t="shared" si="14"/>
        <v>0</v>
      </c>
      <c r="AA23" s="2">
        <f t="shared" si="15"/>
        <v>0</v>
      </c>
      <c r="AB23" s="2">
        <f t="shared" si="16"/>
        <v>0</v>
      </c>
      <c r="AC23" s="2">
        <f t="shared" si="17"/>
        <v>1</v>
      </c>
      <c r="AD23" s="2">
        <f t="shared" si="18"/>
        <v>0</v>
      </c>
    </row>
    <row r="24" spans="1:36" s="2" customFormat="1" ht="12" x14ac:dyDescent="0.25">
      <c r="A24" s="2">
        <v>6</v>
      </c>
      <c r="B24" s="2">
        <v>7</v>
      </c>
      <c r="C24" s="2">
        <v>8</v>
      </c>
      <c r="F24" s="2">
        <f>SUM(A24:C24)</f>
        <v>21</v>
      </c>
      <c r="G24" s="2">
        <f t="shared" si="19"/>
        <v>6</v>
      </c>
      <c r="H24" s="2">
        <v>3</v>
      </c>
      <c r="I24" s="2">
        <v>1</v>
      </c>
      <c r="K24" s="2">
        <f t="shared" si="1"/>
        <v>0</v>
      </c>
      <c r="L24" s="2">
        <f t="shared" si="2"/>
        <v>0</v>
      </c>
      <c r="M24" s="2">
        <f t="shared" si="3"/>
        <v>0</v>
      </c>
      <c r="N24" s="2">
        <f t="shared" si="4"/>
        <v>0</v>
      </c>
      <c r="O24" s="2">
        <f t="shared" si="5"/>
        <v>0</v>
      </c>
      <c r="P24" s="2">
        <f t="shared" si="6"/>
        <v>1</v>
      </c>
      <c r="R24" s="2">
        <f t="shared" si="7"/>
        <v>0</v>
      </c>
      <c r="S24" s="2">
        <f t="shared" si="8"/>
        <v>0</v>
      </c>
      <c r="T24" s="2">
        <f t="shared" si="9"/>
        <v>0</v>
      </c>
      <c r="U24" s="2">
        <f t="shared" si="10"/>
        <v>0</v>
      </c>
      <c r="V24" s="2">
        <f t="shared" si="11"/>
        <v>0</v>
      </c>
      <c r="W24" s="2">
        <f t="shared" si="12"/>
        <v>1</v>
      </c>
      <c r="Y24" s="2">
        <f t="shared" si="13"/>
        <v>0</v>
      </c>
      <c r="Z24" s="2">
        <f t="shared" si="14"/>
        <v>0</v>
      </c>
      <c r="AA24" s="2">
        <f t="shared" si="15"/>
        <v>0</v>
      </c>
      <c r="AB24" s="2">
        <f t="shared" si="16"/>
        <v>0</v>
      </c>
      <c r="AC24" s="2">
        <f t="shared" si="17"/>
        <v>0</v>
      </c>
      <c r="AD24" s="2">
        <f t="shared" si="18"/>
        <v>1</v>
      </c>
    </row>
    <row r="25" spans="1:36" s="2" customFormat="1" ht="12" x14ac:dyDescent="0.25">
      <c r="A25" s="2">
        <v>1</v>
      </c>
      <c r="B25" s="2">
        <v>2</v>
      </c>
      <c r="C25" s="2">
        <v>7</v>
      </c>
      <c r="F25" s="2">
        <f>SUM(A25:C25)</f>
        <v>10</v>
      </c>
      <c r="G25" s="2">
        <f t="shared" si="19"/>
        <v>7</v>
      </c>
      <c r="H25" s="2">
        <v>3</v>
      </c>
      <c r="I25" s="2">
        <v>1</v>
      </c>
      <c r="K25" s="2">
        <f t="shared" si="1"/>
        <v>1</v>
      </c>
      <c r="L25" s="2">
        <f t="shared" si="2"/>
        <v>0</v>
      </c>
      <c r="M25" s="2">
        <f t="shared" si="3"/>
        <v>0</v>
      </c>
      <c r="N25" s="2">
        <f t="shared" si="4"/>
        <v>0</v>
      </c>
      <c r="O25" s="2">
        <f t="shared" si="5"/>
        <v>0</v>
      </c>
      <c r="P25" s="2">
        <f t="shared" si="6"/>
        <v>0</v>
      </c>
      <c r="R25" s="2">
        <f t="shared" si="7"/>
        <v>1</v>
      </c>
      <c r="S25" s="2">
        <f t="shared" si="8"/>
        <v>0</v>
      </c>
      <c r="T25" s="2">
        <f t="shared" si="9"/>
        <v>0</v>
      </c>
      <c r="U25" s="2">
        <f t="shared" si="10"/>
        <v>0</v>
      </c>
      <c r="V25" s="2">
        <f t="shared" si="11"/>
        <v>0</v>
      </c>
      <c r="W25" s="2">
        <f t="shared" si="12"/>
        <v>0</v>
      </c>
      <c r="Y25" s="2">
        <f t="shared" si="13"/>
        <v>0</v>
      </c>
      <c r="Z25" s="2">
        <f t="shared" si="14"/>
        <v>0</v>
      </c>
      <c r="AA25" s="2">
        <f t="shared" si="15"/>
        <v>0</v>
      </c>
      <c r="AB25" s="2">
        <f t="shared" si="16"/>
        <v>0</v>
      </c>
      <c r="AC25" s="2">
        <f t="shared" si="17"/>
        <v>1</v>
      </c>
      <c r="AD25" s="2">
        <f t="shared" si="18"/>
        <v>0</v>
      </c>
    </row>
    <row r="26" spans="1:36" s="2" customFormat="1" ht="12" x14ac:dyDescent="0.25">
      <c r="A26" s="2">
        <v>1</v>
      </c>
      <c r="B26" s="2">
        <v>3</v>
      </c>
      <c r="C26" s="2">
        <v>8</v>
      </c>
      <c r="F26" s="2">
        <f>SUM(A26:C26)</f>
        <v>12</v>
      </c>
      <c r="G26" s="2">
        <f t="shared" si="19"/>
        <v>8</v>
      </c>
      <c r="H26" s="2">
        <v>3</v>
      </c>
      <c r="I26" s="2">
        <v>1</v>
      </c>
      <c r="K26" s="2">
        <f t="shared" si="1"/>
        <v>1</v>
      </c>
      <c r="L26" s="2">
        <f t="shared" si="2"/>
        <v>0</v>
      </c>
      <c r="M26" s="2">
        <f t="shared" si="3"/>
        <v>0</v>
      </c>
      <c r="N26" s="2">
        <f t="shared" si="4"/>
        <v>0</v>
      </c>
      <c r="O26" s="2">
        <f t="shared" si="5"/>
        <v>0</v>
      </c>
      <c r="P26" s="2">
        <f t="shared" si="6"/>
        <v>0</v>
      </c>
      <c r="R26" s="2">
        <f t="shared" si="7"/>
        <v>0</v>
      </c>
      <c r="S26" s="2">
        <f t="shared" si="8"/>
        <v>1</v>
      </c>
      <c r="T26" s="2">
        <f t="shared" si="9"/>
        <v>0</v>
      </c>
      <c r="U26" s="2">
        <f t="shared" si="10"/>
        <v>0</v>
      </c>
      <c r="V26" s="2">
        <f t="shared" si="11"/>
        <v>0</v>
      </c>
      <c r="W26" s="2">
        <f t="shared" si="12"/>
        <v>0</v>
      </c>
      <c r="Y26" s="2">
        <f t="shared" si="13"/>
        <v>0</v>
      </c>
      <c r="Z26" s="2">
        <f t="shared" si="14"/>
        <v>0</v>
      </c>
      <c r="AA26" s="2">
        <f t="shared" si="15"/>
        <v>0</v>
      </c>
      <c r="AB26" s="2">
        <f t="shared" si="16"/>
        <v>0</v>
      </c>
      <c r="AC26" s="2">
        <f t="shared" si="17"/>
        <v>0</v>
      </c>
      <c r="AD26" s="2">
        <f t="shared" si="18"/>
        <v>1</v>
      </c>
    </row>
    <row r="27" spans="1:36" s="2" customFormat="1" ht="12" x14ac:dyDescent="0.25">
      <c r="A27" s="2">
        <v>3</v>
      </c>
      <c r="B27" s="2">
        <v>4</v>
      </c>
      <c r="C27" s="2">
        <v>5</v>
      </c>
      <c r="F27" s="2">
        <f>SUM(A27:C27)</f>
        <v>12</v>
      </c>
      <c r="G27" s="2">
        <f t="shared" si="19"/>
        <v>9</v>
      </c>
      <c r="H27" s="2">
        <v>3</v>
      </c>
      <c r="I27" s="2">
        <v>1</v>
      </c>
      <c r="K27" s="2">
        <f t="shared" si="1"/>
        <v>0</v>
      </c>
      <c r="L27" s="2">
        <f t="shared" si="2"/>
        <v>0</v>
      </c>
      <c r="M27" s="2">
        <f t="shared" si="3"/>
        <v>1</v>
      </c>
      <c r="N27" s="2">
        <f t="shared" si="4"/>
        <v>0</v>
      </c>
      <c r="O27" s="2">
        <f t="shared" si="5"/>
        <v>0</v>
      </c>
      <c r="P27" s="2">
        <f t="shared" si="6"/>
        <v>0</v>
      </c>
      <c r="R27" s="2">
        <f t="shared" si="7"/>
        <v>0</v>
      </c>
      <c r="S27" s="2">
        <f t="shared" si="8"/>
        <v>0</v>
      </c>
      <c r="T27" s="2">
        <f t="shared" si="9"/>
        <v>1</v>
      </c>
      <c r="U27" s="2">
        <f t="shared" si="10"/>
        <v>0</v>
      </c>
      <c r="V27" s="2">
        <f t="shared" si="11"/>
        <v>0</v>
      </c>
      <c r="W27" s="2">
        <f t="shared" si="12"/>
        <v>0</v>
      </c>
      <c r="Y27" s="2">
        <f t="shared" si="13"/>
        <v>0</v>
      </c>
      <c r="Z27" s="2">
        <f t="shared" si="14"/>
        <v>0</v>
      </c>
      <c r="AA27" s="2">
        <f t="shared" si="15"/>
        <v>1</v>
      </c>
      <c r="AB27" s="2">
        <f t="shared" si="16"/>
        <v>0</v>
      </c>
      <c r="AC27" s="2">
        <f t="shared" si="17"/>
        <v>0</v>
      </c>
      <c r="AD27" s="2">
        <f t="shared" si="18"/>
        <v>0</v>
      </c>
    </row>
    <row r="28" spans="1:36" s="2" customFormat="1" ht="12" x14ac:dyDescent="0.25">
      <c r="A28" s="2">
        <v>4</v>
      </c>
      <c r="B28" s="2">
        <v>5</v>
      </c>
      <c r="C28" s="2">
        <v>6</v>
      </c>
      <c r="F28" s="2">
        <f>SUM(A28:C28)</f>
        <v>15</v>
      </c>
      <c r="G28" s="2">
        <f t="shared" si="19"/>
        <v>10</v>
      </c>
      <c r="H28" s="2">
        <v>3</v>
      </c>
      <c r="I28" s="2">
        <v>1</v>
      </c>
      <c r="K28" s="2">
        <f t="shared" si="1"/>
        <v>0</v>
      </c>
      <c r="L28" s="2">
        <f t="shared" si="2"/>
        <v>0</v>
      </c>
      <c r="M28" s="2">
        <f t="shared" si="3"/>
        <v>0</v>
      </c>
      <c r="N28" s="2">
        <f t="shared" si="4"/>
        <v>1</v>
      </c>
      <c r="O28" s="2">
        <f t="shared" si="5"/>
        <v>0</v>
      </c>
      <c r="P28" s="2">
        <f t="shared" si="6"/>
        <v>0</v>
      </c>
      <c r="R28" s="2">
        <f t="shared" si="7"/>
        <v>0</v>
      </c>
      <c r="S28" s="2">
        <f t="shared" si="8"/>
        <v>0</v>
      </c>
      <c r="T28" s="2">
        <f t="shared" si="9"/>
        <v>0</v>
      </c>
      <c r="U28" s="2">
        <f t="shared" si="10"/>
        <v>1</v>
      </c>
      <c r="V28" s="2">
        <f t="shared" si="11"/>
        <v>0</v>
      </c>
      <c r="W28" s="2">
        <f t="shared" si="12"/>
        <v>0</v>
      </c>
      <c r="Y28" s="2">
        <f t="shared" si="13"/>
        <v>0</v>
      </c>
      <c r="Z28" s="2">
        <f t="shared" si="14"/>
        <v>0</v>
      </c>
      <c r="AA28" s="2">
        <f t="shared" si="15"/>
        <v>0</v>
      </c>
      <c r="AB28" s="2">
        <f t="shared" si="16"/>
        <v>1</v>
      </c>
      <c r="AC28" s="2">
        <f t="shared" si="17"/>
        <v>0</v>
      </c>
      <c r="AD28" s="2">
        <f t="shared" si="18"/>
        <v>0</v>
      </c>
    </row>
    <row r="29" spans="1:36" s="2" customFormat="1" ht="12" x14ac:dyDescent="0.25">
      <c r="A29" s="2">
        <v>5</v>
      </c>
      <c r="B29" s="2">
        <v>6</v>
      </c>
      <c r="C29" s="2">
        <v>7</v>
      </c>
      <c r="F29" s="2">
        <f>SUM(A29:C29)</f>
        <v>18</v>
      </c>
      <c r="G29" s="2">
        <f t="shared" si="19"/>
        <v>11</v>
      </c>
      <c r="H29" s="2">
        <v>3</v>
      </c>
      <c r="I29" s="2">
        <v>1</v>
      </c>
      <c r="K29" s="2">
        <f t="shared" si="1"/>
        <v>0</v>
      </c>
      <c r="L29" s="2">
        <f t="shared" si="2"/>
        <v>0</v>
      </c>
      <c r="M29" s="2">
        <f t="shared" si="3"/>
        <v>0</v>
      </c>
      <c r="N29" s="2">
        <f t="shared" si="4"/>
        <v>0</v>
      </c>
      <c r="O29" s="2">
        <f t="shared" si="5"/>
        <v>1</v>
      </c>
      <c r="P29" s="2">
        <f t="shared" si="6"/>
        <v>0</v>
      </c>
      <c r="R29" s="2">
        <f t="shared" si="7"/>
        <v>0</v>
      </c>
      <c r="S29" s="2">
        <f t="shared" si="8"/>
        <v>0</v>
      </c>
      <c r="T29" s="2">
        <f t="shared" si="9"/>
        <v>0</v>
      </c>
      <c r="U29" s="2">
        <f t="shared" si="10"/>
        <v>0</v>
      </c>
      <c r="V29" s="2">
        <f t="shared" si="11"/>
        <v>1</v>
      </c>
      <c r="W29" s="2">
        <f t="shared" si="12"/>
        <v>0</v>
      </c>
      <c r="Y29" s="2">
        <f t="shared" si="13"/>
        <v>0</v>
      </c>
      <c r="Z29" s="2">
        <f t="shared" si="14"/>
        <v>0</v>
      </c>
      <c r="AA29" s="2">
        <f t="shared" si="15"/>
        <v>0</v>
      </c>
      <c r="AB29" s="2">
        <f t="shared" si="16"/>
        <v>0</v>
      </c>
      <c r="AC29" s="2">
        <f t="shared" si="17"/>
        <v>1</v>
      </c>
      <c r="AD29" s="2">
        <f t="shared" si="18"/>
        <v>0</v>
      </c>
    </row>
    <row r="30" spans="1:36" s="2" customFormat="1" ht="12" x14ac:dyDescent="0.25">
      <c r="A30" s="2">
        <v>6</v>
      </c>
      <c r="B30" s="2">
        <v>7</v>
      </c>
      <c r="C30" s="2">
        <v>8</v>
      </c>
      <c r="F30" s="2">
        <f>SUM(A30:C30)</f>
        <v>21</v>
      </c>
      <c r="G30" s="2">
        <f t="shared" si="19"/>
        <v>12</v>
      </c>
      <c r="H30" s="2">
        <v>3</v>
      </c>
      <c r="I30" s="2">
        <v>1</v>
      </c>
      <c r="K30" s="2">
        <f t="shared" si="1"/>
        <v>0</v>
      </c>
      <c r="L30" s="2">
        <f t="shared" si="2"/>
        <v>0</v>
      </c>
      <c r="M30" s="2">
        <f t="shared" si="3"/>
        <v>0</v>
      </c>
      <c r="N30" s="2">
        <f t="shared" si="4"/>
        <v>0</v>
      </c>
      <c r="O30" s="2">
        <f t="shared" si="5"/>
        <v>0</v>
      </c>
      <c r="P30" s="2">
        <f t="shared" si="6"/>
        <v>1</v>
      </c>
      <c r="R30" s="2">
        <f t="shared" si="7"/>
        <v>0</v>
      </c>
      <c r="S30" s="2">
        <f t="shared" si="8"/>
        <v>0</v>
      </c>
      <c r="T30" s="2">
        <f t="shared" si="9"/>
        <v>0</v>
      </c>
      <c r="U30" s="2">
        <f t="shared" si="10"/>
        <v>0</v>
      </c>
      <c r="V30" s="2">
        <f t="shared" si="11"/>
        <v>0</v>
      </c>
      <c r="W30" s="2">
        <f t="shared" si="12"/>
        <v>1</v>
      </c>
      <c r="Y30" s="2">
        <f t="shared" si="13"/>
        <v>0</v>
      </c>
      <c r="Z30" s="2">
        <f t="shared" si="14"/>
        <v>0</v>
      </c>
      <c r="AA30" s="2">
        <f t="shared" si="15"/>
        <v>0</v>
      </c>
      <c r="AB30" s="2">
        <f t="shared" si="16"/>
        <v>0</v>
      </c>
      <c r="AC30" s="2">
        <f t="shared" si="17"/>
        <v>0</v>
      </c>
      <c r="AD30" s="2">
        <f t="shared" si="18"/>
        <v>1</v>
      </c>
    </row>
    <row r="31" spans="1:36" s="2" customFormat="1" ht="12" x14ac:dyDescent="0.25">
      <c r="A31" s="2">
        <v>1</v>
      </c>
      <c r="B31" s="2">
        <v>2</v>
      </c>
      <c r="C31" s="2">
        <v>7</v>
      </c>
      <c r="D31" s="2">
        <v>8</v>
      </c>
      <c r="F31" s="2">
        <f>SUM(A31:E31)</f>
        <v>18</v>
      </c>
      <c r="G31" s="2">
        <f t="shared" si="19"/>
        <v>13</v>
      </c>
      <c r="H31" s="2">
        <v>4</v>
      </c>
      <c r="I31" s="2">
        <v>2</v>
      </c>
      <c r="K31" s="2">
        <f t="shared" si="1"/>
        <v>1</v>
      </c>
      <c r="L31" s="2">
        <f t="shared" si="2"/>
        <v>0</v>
      </c>
      <c r="M31" s="2">
        <f t="shared" si="3"/>
        <v>0</v>
      </c>
      <c r="N31" s="2">
        <f t="shared" si="4"/>
        <v>0</v>
      </c>
      <c r="O31" s="2">
        <f t="shared" si="5"/>
        <v>0</v>
      </c>
      <c r="P31" s="2">
        <f t="shared" si="6"/>
        <v>0</v>
      </c>
      <c r="R31" s="2">
        <f t="shared" si="7"/>
        <v>1</v>
      </c>
      <c r="S31" s="2">
        <f t="shared" si="8"/>
        <v>0</v>
      </c>
      <c r="T31" s="2">
        <f t="shared" si="9"/>
        <v>0</v>
      </c>
      <c r="U31" s="2">
        <f t="shared" si="10"/>
        <v>0</v>
      </c>
      <c r="V31" s="2">
        <f t="shared" si="11"/>
        <v>0</v>
      </c>
      <c r="W31" s="2">
        <f t="shared" si="12"/>
        <v>0</v>
      </c>
      <c r="Y31" s="2">
        <f t="shared" si="13"/>
        <v>0</v>
      </c>
      <c r="Z31" s="2">
        <f t="shared" si="14"/>
        <v>0</v>
      </c>
      <c r="AA31" s="2">
        <f t="shared" si="15"/>
        <v>0</v>
      </c>
      <c r="AB31" s="2">
        <f t="shared" si="16"/>
        <v>0</v>
      </c>
      <c r="AC31" s="2">
        <f t="shared" si="17"/>
        <v>1</v>
      </c>
      <c r="AD31" s="2">
        <f t="shared" si="18"/>
        <v>0</v>
      </c>
      <c r="AF31" s="2">
        <f>IF($D31=4,1,0)</f>
        <v>0</v>
      </c>
      <c r="AG31" s="2">
        <f>IF($D31=5,1,0)</f>
        <v>0</v>
      </c>
      <c r="AH31" s="2">
        <f>IF($D31=6,1,0)</f>
        <v>0</v>
      </c>
      <c r="AI31" s="2">
        <f>IF($D31=7,1,0)</f>
        <v>0</v>
      </c>
      <c r="AJ31" s="2">
        <f>IF($D31=8,1,0)</f>
        <v>1</v>
      </c>
    </row>
    <row r="32" spans="1:36" s="2" customFormat="1" ht="12" x14ac:dyDescent="0.25">
      <c r="A32" s="2">
        <v>2</v>
      </c>
      <c r="B32" s="2">
        <v>3</v>
      </c>
      <c r="C32" s="2">
        <v>4</v>
      </c>
      <c r="D32" s="2">
        <v>7</v>
      </c>
      <c r="F32" s="2">
        <f t="shared" ref="F32:F42" si="20">SUM(A32:E32)</f>
        <v>16</v>
      </c>
      <c r="G32" s="2">
        <f t="shared" si="19"/>
        <v>14</v>
      </c>
      <c r="H32" s="2">
        <v>4</v>
      </c>
      <c r="I32" s="2">
        <v>2</v>
      </c>
      <c r="K32" s="2">
        <f t="shared" si="1"/>
        <v>0</v>
      </c>
      <c r="L32" s="2">
        <f t="shared" si="2"/>
        <v>1</v>
      </c>
      <c r="M32" s="2">
        <f t="shared" si="3"/>
        <v>0</v>
      </c>
      <c r="N32" s="2">
        <f t="shared" si="4"/>
        <v>0</v>
      </c>
      <c r="O32" s="2">
        <f t="shared" si="5"/>
        <v>0</v>
      </c>
      <c r="P32" s="2">
        <f t="shared" si="6"/>
        <v>0</v>
      </c>
      <c r="R32" s="2">
        <f t="shared" si="7"/>
        <v>0</v>
      </c>
      <c r="S32" s="2">
        <f t="shared" si="8"/>
        <v>1</v>
      </c>
      <c r="T32" s="2">
        <f t="shared" si="9"/>
        <v>0</v>
      </c>
      <c r="U32" s="2">
        <f t="shared" si="10"/>
        <v>0</v>
      </c>
      <c r="V32" s="2">
        <f t="shared" si="11"/>
        <v>0</v>
      </c>
      <c r="W32" s="2">
        <f t="shared" si="12"/>
        <v>0</v>
      </c>
      <c r="Y32" s="2">
        <f t="shared" si="13"/>
        <v>0</v>
      </c>
      <c r="Z32" s="2">
        <f t="shared" si="14"/>
        <v>1</v>
      </c>
      <c r="AA32" s="2">
        <f t="shared" si="15"/>
        <v>0</v>
      </c>
      <c r="AB32" s="2">
        <f t="shared" si="16"/>
        <v>0</v>
      </c>
      <c r="AC32" s="2">
        <f t="shared" si="17"/>
        <v>0</v>
      </c>
      <c r="AD32" s="2">
        <f t="shared" si="18"/>
        <v>0</v>
      </c>
      <c r="AF32" s="2">
        <f t="shared" ref="AF32:AF42" si="21">IF($D32=4,1,0)</f>
        <v>0</v>
      </c>
      <c r="AG32" s="2">
        <f t="shared" ref="AG32:AG42" si="22">IF($D32=5,1,0)</f>
        <v>0</v>
      </c>
      <c r="AH32" s="2">
        <f t="shared" ref="AH32:AH42" si="23">IF($D32=6,1,0)</f>
        <v>0</v>
      </c>
      <c r="AI32" s="2">
        <f t="shared" ref="AI32:AI42" si="24">IF($D32=7,1,0)</f>
        <v>1</v>
      </c>
      <c r="AJ32" s="2">
        <f t="shared" ref="AJ32:AJ42" si="25">IF($D32=8,1,0)</f>
        <v>0</v>
      </c>
    </row>
    <row r="33" spans="1:38" s="2" customFormat="1" ht="12" x14ac:dyDescent="0.25">
      <c r="A33" s="2">
        <v>3</v>
      </c>
      <c r="B33" s="2">
        <v>4</v>
      </c>
      <c r="C33" s="2">
        <v>6</v>
      </c>
      <c r="D33" s="2">
        <v>7</v>
      </c>
      <c r="F33" s="2">
        <f t="shared" si="20"/>
        <v>20</v>
      </c>
      <c r="G33" s="2">
        <f t="shared" si="19"/>
        <v>15</v>
      </c>
      <c r="H33" s="2">
        <v>4</v>
      </c>
      <c r="I33" s="2">
        <v>2</v>
      </c>
      <c r="K33" s="2">
        <f t="shared" si="1"/>
        <v>0</v>
      </c>
      <c r="L33" s="2">
        <f t="shared" si="2"/>
        <v>0</v>
      </c>
      <c r="M33" s="2">
        <f t="shared" si="3"/>
        <v>1</v>
      </c>
      <c r="N33" s="2">
        <f t="shared" si="4"/>
        <v>0</v>
      </c>
      <c r="O33" s="2">
        <f t="shared" si="5"/>
        <v>0</v>
      </c>
      <c r="P33" s="2">
        <f t="shared" si="6"/>
        <v>0</v>
      </c>
      <c r="R33" s="2">
        <f t="shared" si="7"/>
        <v>0</v>
      </c>
      <c r="S33" s="2">
        <f t="shared" si="8"/>
        <v>0</v>
      </c>
      <c r="T33" s="2">
        <f t="shared" si="9"/>
        <v>1</v>
      </c>
      <c r="U33" s="2">
        <f t="shared" si="10"/>
        <v>0</v>
      </c>
      <c r="V33" s="2">
        <f t="shared" si="11"/>
        <v>0</v>
      </c>
      <c r="W33" s="2">
        <f t="shared" si="12"/>
        <v>0</v>
      </c>
      <c r="Y33" s="2">
        <f t="shared" si="13"/>
        <v>0</v>
      </c>
      <c r="Z33" s="2">
        <f t="shared" si="14"/>
        <v>0</v>
      </c>
      <c r="AA33" s="2">
        <f t="shared" si="15"/>
        <v>0</v>
      </c>
      <c r="AB33" s="2">
        <f t="shared" si="16"/>
        <v>1</v>
      </c>
      <c r="AC33" s="2">
        <f t="shared" si="17"/>
        <v>0</v>
      </c>
      <c r="AD33" s="2">
        <f t="shared" si="18"/>
        <v>0</v>
      </c>
      <c r="AF33" s="2">
        <f t="shared" si="21"/>
        <v>0</v>
      </c>
      <c r="AG33" s="2">
        <f t="shared" si="22"/>
        <v>0</v>
      </c>
      <c r="AH33" s="2">
        <f t="shared" si="23"/>
        <v>0</v>
      </c>
      <c r="AI33" s="2">
        <f t="shared" si="24"/>
        <v>1</v>
      </c>
      <c r="AJ33" s="2">
        <f t="shared" si="25"/>
        <v>0</v>
      </c>
    </row>
    <row r="34" spans="1:38" s="2" customFormat="1" ht="12" x14ac:dyDescent="0.25">
      <c r="A34" s="2">
        <v>4</v>
      </c>
      <c r="B34" s="2">
        <v>5</v>
      </c>
      <c r="C34" s="2">
        <v>7</v>
      </c>
      <c r="D34" s="2">
        <v>8</v>
      </c>
      <c r="F34" s="2">
        <f t="shared" si="20"/>
        <v>24</v>
      </c>
      <c r="G34" s="2">
        <f t="shared" si="19"/>
        <v>16</v>
      </c>
      <c r="H34" s="2">
        <v>4</v>
      </c>
      <c r="I34" s="2">
        <v>2</v>
      </c>
      <c r="K34" s="2">
        <f t="shared" si="1"/>
        <v>0</v>
      </c>
      <c r="L34" s="2">
        <f t="shared" si="2"/>
        <v>0</v>
      </c>
      <c r="M34" s="2">
        <f t="shared" si="3"/>
        <v>0</v>
      </c>
      <c r="N34" s="2">
        <f t="shared" si="4"/>
        <v>1</v>
      </c>
      <c r="O34" s="2">
        <f t="shared" si="5"/>
        <v>0</v>
      </c>
      <c r="P34" s="2">
        <f t="shared" si="6"/>
        <v>0</v>
      </c>
      <c r="R34" s="2">
        <f t="shared" si="7"/>
        <v>0</v>
      </c>
      <c r="S34" s="2">
        <f t="shared" si="8"/>
        <v>0</v>
      </c>
      <c r="T34" s="2">
        <f t="shared" si="9"/>
        <v>0</v>
      </c>
      <c r="U34" s="2">
        <f t="shared" si="10"/>
        <v>1</v>
      </c>
      <c r="V34" s="2">
        <f t="shared" si="11"/>
        <v>0</v>
      </c>
      <c r="W34" s="2">
        <f t="shared" si="12"/>
        <v>0</v>
      </c>
      <c r="Y34" s="2">
        <f t="shared" si="13"/>
        <v>0</v>
      </c>
      <c r="Z34" s="2">
        <f t="shared" si="14"/>
        <v>0</v>
      </c>
      <c r="AA34" s="2">
        <f t="shared" si="15"/>
        <v>0</v>
      </c>
      <c r="AB34" s="2">
        <f t="shared" si="16"/>
        <v>0</v>
      </c>
      <c r="AC34" s="2">
        <f t="shared" si="17"/>
        <v>1</v>
      </c>
      <c r="AD34" s="2">
        <f t="shared" si="18"/>
        <v>0</v>
      </c>
      <c r="AF34" s="2">
        <f t="shared" si="21"/>
        <v>0</v>
      </c>
      <c r="AG34" s="2">
        <f t="shared" si="22"/>
        <v>0</v>
      </c>
      <c r="AH34" s="2">
        <f t="shared" si="23"/>
        <v>0</v>
      </c>
      <c r="AI34" s="2">
        <f t="shared" si="24"/>
        <v>0</v>
      </c>
      <c r="AJ34" s="2">
        <f t="shared" si="25"/>
        <v>1</v>
      </c>
    </row>
    <row r="35" spans="1:38" s="2" customFormat="1" ht="12" x14ac:dyDescent="0.25">
      <c r="A35" s="2">
        <v>1</v>
      </c>
      <c r="B35" s="2">
        <v>2</v>
      </c>
      <c r="C35" s="2">
        <v>7</v>
      </c>
      <c r="D35" s="2">
        <v>8</v>
      </c>
      <c r="F35" s="2">
        <f t="shared" si="20"/>
        <v>18</v>
      </c>
      <c r="G35" s="2">
        <f t="shared" si="19"/>
        <v>17</v>
      </c>
      <c r="H35" s="2">
        <v>4</v>
      </c>
      <c r="I35" s="2">
        <v>2</v>
      </c>
      <c r="K35" s="2">
        <f t="shared" si="1"/>
        <v>1</v>
      </c>
      <c r="L35" s="2">
        <f t="shared" si="2"/>
        <v>0</v>
      </c>
      <c r="M35" s="2">
        <f t="shared" si="3"/>
        <v>0</v>
      </c>
      <c r="N35" s="2">
        <f t="shared" si="4"/>
        <v>0</v>
      </c>
      <c r="O35" s="2">
        <f t="shared" si="5"/>
        <v>0</v>
      </c>
      <c r="P35" s="2">
        <f t="shared" si="6"/>
        <v>0</v>
      </c>
      <c r="R35" s="2">
        <f t="shared" si="7"/>
        <v>1</v>
      </c>
      <c r="S35" s="2">
        <f t="shared" si="8"/>
        <v>0</v>
      </c>
      <c r="T35" s="2">
        <f t="shared" si="9"/>
        <v>0</v>
      </c>
      <c r="U35" s="2">
        <f t="shared" si="10"/>
        <v>0</v>
      </c>
      <c r="V35" s="2">
        <f t="shared" si="11"/>
        <v>0</v>
      </c>
      <c r="W35" s="2">
        <f t="shared" si="12"/>
        <v>0</v>
      </c>
      <c r="Y35" s="2">
        <f t="shared" si="13"/>
        <v>0</v>
      </c>
      <c r="Z35" s="2">
        <f t="shared" si="14"/>
        <v>0</v>
      </c>
      <c r="AA35" s="2">
        <f t="shared" si="15"/>
        <v>0</v>
      </c>
      <c r="AB35" s="2">
        <f t="shared" si="16"/>
        <v>0</v>
      </c>
      <c r="AC35" s="2">
        <f t="shared" si="17"/>
        <v>1</v>
      </c>
      <c r="AD35" s="2">
        <f t="shared" si="18"/>
        <v>0</v>
      </c>
      <c r="AF35" s="2">
        <f t="shared" si="21"/>
        <v>0</v>
      </c>
      <c r="AG35" s="2">
        <f t="shared" si="22"/>
        <v>0</v>
      </c>
      <c r="AH35" s="2">
        <f t="shared" si="23"/>
        <v>0</v>
      </c>
      <c r="AI35" s="2">
        <f t="shared" si="24"/>
        <v>0</v>
      </c>
      <c r="AJ35" s="2">
        <f t="shared" si="25"/>
        <v>1</v>
      </c>
    </row>
    <row r="36" spans="1:38" s="2" customFormat="1" ht="12" x14ac:dyDescent="0.25">
      <c r="A36" s="2">
        <v>2</v>
      </c>
      <c r="B36" s="2">
        <v>5</v>
      </c>
      <c r="C36" s="2">
        <v>6</v>
      </c>
      <c r="D36" s="2">
        <v>8</v>
      </c>
      <c r="F36" s="2">
        <f>SUM(A36:E36)</f>
        <v>21</v>
      </c>
      <c r="G36" s="2">
        <f t="shared" si="19"/>
        <v>18</v>
      </c>
      <c r="H36" s="2">
        <v>4</v>
      </c>
      <c r="I36" s="2">
        <v>2</v>
      </c>
      <c r="K36" s="2">
        <f t="shared" si="1"/>
        <v>0</v>
      </c>
      <c r="L36" s="2">
        <f t="shared" si="2"/>
        <v>1</v>
      </c>
      <c r="M36" s="2">
        <f t="shared" si="3"/>
        <v>0</v>
      </c>
      <c r="N36" s="2">
        <f t="shared" si="4"/>
        <v>0</v>
      </c>
      <c r="O36" s="2">
        <f t="shared" si="5"/>
        <v>0</v>
      </c>
      <c r="P36" s="2">
        <f t="shared" si="6"/>
        <v>0</v>
      </c>
      <c r="R36" s="2">
        <f t="shared" si="7"/>
        <v>0</v>
      </c>
      <c r="S36" s="2">
        <f t="shared" si="8"/>
        <v>0</v>
      </c>
      <c r="T36" s="2">
        <f t="shared" si="9"/>
        <v>0</v>
      </c>
      <c r="U36" s="2">
        <f t="shared" si="10"/>
        <v>1</v>
      </c>
      <c r="V36" s="2">
        <f t="shared" si="11"/>
        <v>0</v>
      </c>
      <c r="W36" s="2">
        <f t="shared" si="12"/>
        <v>0</v>
      </c>
      <c r="Y36" s="2">
        <f t="shared" si="13"/>
        <v>0</v>
      </c>
      <c r="Z36" s="2">
        <f t="shared" si="14"/>
        <v>0</v>
      </c>
      <c r="AA36" s="2">
        <f t="shared" si="15"/>
        <v>0</v>
      </c>
      <c r="AB36" s="2">
        <f t="shared" si="16"/>
        <v>1</v>
      </c>
      <c r="AC36" s="2">
        <f t="shared" si="17"/>
        <v>0</v>
      </c>
      <c r="AD36" s="2">
        <f t="shared" si="18"/>
        <v>0</v>
      </c>
      <c r="AF36" s="2">
        <f t="shared" si="21"/>
        <v>0</v>
      </c>
      <c r="AG36" s="2">
        <f t="shared" si="22"/>
        <v>0</v>
      </c>
      <c r="AH36" s="2">
        <f t="shared" si="23"/>
        <v>0</v>
      </c>
      <c r="AI36" s="2">
        <f t="shared" si="24"/>
        <v>0</v>
      </c>
      <c r="AJ36" s="2">
        <f t="shared" si="25"/>
        <v>1</v>
      </c>
    </row>
    <row r="37" spans="1:38" s="2" customFormat="1" ht="12" x14ac:dyDescent="0.25">
      <c r="A37" s="2">
        <v>3</v>
      </c>
      <c r="B37" s="2">
        <v>4</v>
      </c>
      <c r="C37" s="2">
        <v>5</v>
      </c>
      <c r="D37" s="2">
        <v>8</v>
      </c>
      <c r="F37" s="2">
        <f t="shared" ref="F37:F38" si="26">SUM(A37:E37)</f>
        <v>20</v>
      </c>
      <c r="G37" s="2">
        <f t="shared" si="19"/>
        <v>19</v>
      </c>
      <c r="H37" s="2">
        <v>4</v>
      </c>
      <c r="I37" s="2">
        <v>2</v>
      </c>
      <c r="K37" s="2">
        <f t="shared" si="1"/>
        <v>0</v>
      </c>
      <c r="L37" s="2">
        <f t="shared" si="2"/>
        <v>0</v>
      </c>
      <c r="M37" s="2">
        <f t="shared" si="3"/>
        <v>1</v>
      </c>
      <c r="N37" s="2">
        <f t="shared" si="4"/>
        <v>0</v>
      </c>
      <c r="O37" s="2">
        <f t="shared" si="5"/>
        <v>0</v>
      </c>
      <c r="P37" s="2">
        <f t="shared" si="6"/>
        <v>0</v>
      </c>
      <c r="R37" s="2">
        <f t="shared" si="7"/>
        <v>0</v>
      </c>
      <c r="S37" s="2">
        <f t="shared" si="8"/>
        <v>0</v>
      </c>
      <c r="T37" s="2">
        <f t="shared" si="9"/>
        <v>1</v>
      </c>
      <c r="U37" s="2">
        <f t="shared" si="10"/>
        <v>0</v>
      </c>
      <c r="V37" s="2">
        <f t="shared" si="11"/>
        <v>0</v>
      </c>
      <c r="W37" s="2">
        <f t="shared" si="12"/>
        <v>0</v>
      </c>
      <c r="Y37" s="2">
        <f t="shared" si="13"/>
        <v>0</v>
      </c>
      <c r="Z37" s="2">
        <f t="shared" si="14"/>
        <v>0</v>
      </c>
      <c r="AA37" s="2">
        <f t="shared" si="15"/>
        <v>1</v>
      </c>
      <c r="AB37" s="2">
        <f t="shared" si="16"/>
        <v>0</v>
      </c>
      <c r="AC37" s="2">
        <f t="shared" si="17"/>
        <v>0</v>
      </c>
      <c r="AD37" s="2">
        <f t="shared" si="18"/>
        <v>0</v>
      </c>
      <c r="AF37" s="2">
        <f t="shared" si="21"/>
        <v>0</v>
      </c>
      <c r="AG37" s="2">
        <f t="shared" si="22"/>
        <v>0</v>
      </c>
      <c r="AH37" s="2">
        <f t="shared" si="23"/>
        <v>0</v>
      </c>
      <c r="AI37" s="2">
        <f t="shared" si="24"/>
        <v>0</v>
      </c>
      <c r="AJ37" s="2">
        <f t="shared" si="25"/>
        <v>1</v>
      </c>
    </row>
    <row r="38" spans="1:38" s="2" customFormat="1" ht="12" x14ac:dyDescent="0.25">
      <c r="A38" s="2">
        <v>4</v>
      </c>
      <c r="B38" s="2">
        <v>5</v>
      </c>
      <c r="C38" s="2">
        <v>6</v>
      </c>
      <c r="D38" s="2">
        <v>8</v>
      </c>
      <c r="F38" s="2">
        <f t="shared" si="26"/>
        <v>23</v>
      </c>
      <c r="G38" s="2">
        <f t="shared" si="19"/>
        <v>20</v>
      </c>
      <c r="H38" s="2">
        <v>4</v>
      </c>
      <c r="I38" s="2">
        <v>2</v>
      </c>
      <c r="K38" s="2">
        <f t="shared" si="1"/>
        <v>0</v>
      </c>
      <c r="L38" s="2">
        <f t="shared" si="2"/>
        <v>0</v>
      </c>
      <c r="M38" s="2">
        <f t="shared" si="3"/>
        <v>0</v>
      </c>
      <c r="N38" s="2">
        <f t="shared" si="4"/>
        <v>1</v>
      </c>
      <c r="O38" s="2">
        <f t="shared" si="5"/>
        <v>0</v>
      </c>
      <c r="P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2">
        <f t="shared" si="10"/>
        <v>1</v>
      </c>
      <c r="V38" s="2">
        <f t="shared" si="11"/>
        <v>0</v>
      </c>
      <c r="W38" s="2">
        <f t="shared" si="12"/>
        <v>0</v>
      </c>
      <c r="Y38" s="2">
        <f t="shared" si="13"/>
        <v>0</v>
      </c>
      <c r="Z38" s="2">
        <f t="shared" si="14"/>
        <v>0</v>
      </c>
      <c r="AA38" s="2">
        <f t="shared" si="15"/>
        <v>0</v>
      </c>
      <c r="AB38" s="2">
        <f t="shared" si="16"/>
        <v>1</v>
      </c>
      <c r="AC38" s="2">
        <f t="shared" si="17"/>
        <v>0</v>
      </c>
      <c r="AD38" s="2">
        <f t="shared" si="18"/>
        <v>0</v>
      </c>
      <c r="AF38" s="2">
        <f t="shared" si="21"/>
        <v>0</v>
      </c>
      <c r="AG38" s="2">
        <f t="shared" si="22"/>
        <v>0</v>
      </c>
      <c r="AH38" s="2">
        <f t="shared" si="23"/>
        <v>0</v>
      </c>
      <c r="AI38" s="2">
        <f t="shared" si="24"/>
        <v>0</v>
      </c>
      <c r="AJ38" s="2">
        <f t="shared" si="25"/>
        <v>1</v>
      </c>
    </row>
    <row r="39" spans="1:38" s="2" customFormat="1" ht="12" x14ac:dyDescent="0.25">
      <c r="A39" s="2">
        <v>1</v>
      </c>
      <c r="B39" s="2">
        <v>2</v>
      </c>
      <c r="C39" s="2">
        <v>3</v>
      </c>
      <c r="D39" s="2">
        <v>7</v>
      </c>
      <c r="E39" s="2">
        <v>8</v>
      </c>
      <c r="F39" s="2">
        <f t="shared" si="20"/>
        <v>21</v>
      </c>
      <c r="G39" s="2">
        <f t="shared" si="19"/>
        <v>21</v>
      </c>
      <c r="H39" s="2">
        <v>5</v>
      </c>
      <c r="I39" s="2">
        <v>3</v>
      </c>
      <c r="K39" s="2">
        <f t="shared" si="1"/>
        <v>1</v>
      </c>
      <c r="L39" s="2">
        <f t="shared" si="2"/>
        <v>0</v>
      </c>
      <c r="M39" s="2">
        <f t="shared" si="3"/>
        <v>0</v>
      </c>
      <c r="N39" s="2">
        <f t="shared" si="4"/>
        <v>0</v>
      </c>
      <c r="O39" s="2">
        <f t="shared" si="5"/>
        <v>0</v>
      </c>
      <c r="P39" s="2">
        <f t="shared" si="6"/>
        <v>0</v>
      </c>
      <c r="R39" s="2">
        <f t="shared" si="7"/>
        <v>1</v>
      </c>
      <c r="S39" s="2">
        <f t="shared" si="8"/>
        <v>0</v>
      </c>
      <c r="T39" s="2">
        <f t="shared" si="9"/>
        <v>0</v>
      </c>
      <c r="U39" s="2">
        <f t="shared" si="10"/>
        <v>0</v>
      </c>
      <c r="V39" s="2">
        <f t="shared" si="11"/>
        <v>0</v>
      </c>
      <c r="W39" s="2">
        <f t="shared" si="12"/>
        <v>0</v>
      </c>
      <c r="Y39" s="2">
        <f t="shared" si="13"/>
        <v>1</v>
      </c>
      <c r="Z39" s="2">
        <f t="shared" si="14"/>
        <v>0</v>
      </c>
      <c r="AA39" s="2">
        <f t="shared" si="15"/>
        <v>0</v>
      </c>
      <c r="AB39" s="2">
        <f t="shared" si="16"/>
        <v>0</v>
      </c>
      <c r="AC39" s="2">
        <f t="shared" si="17"/>
        <v>0</v>
      </c>
      <c r="AD39" s="2">
        <f t="shared" si="18"/>
        <v>0</v>
      </c>
      <c r="AF39" s="2">
        <f t="shared" si="21"/>
        <v>0</v>
      </c>
      <c r="AG39" s="2">
        <f t="shared" si="22"/>
        <v>0</v>
      </c>
      <c r="AH39" s="2">
        <f t="shared" si="23"/>
        <v>0</v>
      </c>
      <c r="AI39" s="2">
        <f t="shared" si="24"/>
        <v>1</v>
      </c>
      <c r="AJ39" s="2">
        <f t="shared" si="25"/>
        <v>0</v>
      </c>
      <c r="AL39" s="2">
        <f>IF($E39=8,1,0)</f>
        <v>1</v>
      </c>
    </row>
    <row r="40" spans="1:38" s="2" customFormat="1" ht="12" x14ac:dyDescent="0.25">
      <c r="A40" s="2">
        <v>1</v>
      </c>
      <c r="B40" s="2">
        <v>3</v>
      </c>
      <c r="C40" s="2">
        <v>4</v>
      </c>
      <c r="D40" s="2">
        <v>6</v>
      </c>
      <c r="E40" s="2">
        <v>8</v>
      </c>
      <c r="F40" s="2">
        <f t="shared" si="20"/>
        <v>22</v>
      </c>
      <c r="G40" s="2">
        <f t="shared" si="19"/>
        <v>22</v>
      </c>
      <c r="H40" s="2">
        <v>5</v>
      </c>
      <c r="I40" s="2">
        <v>3</v>
      </c>
      <c r="K40" s="2">
        <f t="shared" si="1"/>
        <v>1</v>
      </c>
      <c r="L40" s="2">
        <f t="shared" si="2"/>
        <v>0</v>
      </c>
      <c r="M40" s="2">
        <f t="shared" si="3"/>
        <v>0</v>
      </c>
      <c r="N40" s="2">
        <f t="shared" si="4"/>
        <v>0</v>
      </c>
      <c r="O40" s="2">
        <f t="shared" si="5"/>
        <v>0</v>
      </c>
      <c r="P40" s="2">
        <f t="shared" si="6"/>
        <v>0</v>
      </c>
      <c r="R40" s="2">
        <f t="shared" si="7"/>
        <v>0</v>
      </c>
      <c r="S40" s="2">
        <f t="shared" si="8"/>
        <v>1</v>
      </c>
      <c r="T40" s="2">
        <f t="shared" si="9"/>
        <v>0</v>
      </c>
      <c r="U40" s="2">
        <f t="shared" si="10"/>
        <v>0</v>
      </c>
      <c r="V40" s="2">
        <f t="shared" si="11"/>
        <v>0</v>
      </c>
      <c r="W40" s="2">
        <f t="shared" si="12"/>
        <v>0</v>
      </c>
      <c r="Y40" s="2">
        <f t="shared" si="13"/>
        <v>0</v>
      </c>
      <c r="Z40" s="2">
        <f t="shared" si="14"/>
        <v>1</v>
      </c>
      <c r="AA40" s="2">
        <f t="shared" si="15"/>
        <v>0</v>
      </c>
      <c r="AB40" s="2">
        <f t="shared" si="16"/>
        <v>0</v>
      </c>
      <c r="AC40" s="2">
        <f t="shared" si="17"/>
        <v>0</v>
      </c>
      <c r="AD40" s="2">
        <f t="shared" si="18"/>
        <v>0</v>
      </c>
      <c r="AF40" s="2">
        <f t="shared" si="21"/>
        <v>0</v>
      </c>
      <c r="AG40" s="2">
        <f t="shared" si="22"/>
        <v>0</v>
      </c>
      <c r="AH40" s="2">
        <f t="shared" si="23"/>
        <v>1</v>
      </c>
      <c r="AI40" s="2">
        <f t="shared" si="24"/>
        <v>0</v>
      </c>
      <c r="AJ40" s="2">
        <f t="shared" si="25"/>
        <v>0</v>
      </c>
      <c r="AL40" s="2">
        <f t="shared" ref="AL40:AL42" si="27">IF($E40=8,1,0)</f>
        <v>1</v>
      </c>
    </row>
    <row r="41" spans="1:38" s="2" customFormat="1" ht="12" x14ac:dyDescent="0.25">
      <c r="A41" s="2">
        <v>2</v>
      </c>
      <c r="B41" s="2">
        <v>3</v>
      </c>
      <c r="C41" s="2">
        <v>6</v>
      </c>
      <c r="D41" s="2">
        <v>7</v>
      </c>
      <c r="E41" s="2">
        <v>8</v>
      </c>
      <c r="F41" s="2">
        <f t="shared" si="20"/>
        <v>26</v>
      </c>
      <c r="G41" s="2">
        <f t="shared" si="19"/>
        <v>23</v>
      </c>
      <c r="H41" s="2">
        <v>5</v>
      </c>
      <c r="I41" s="2">
        <v>3</v>
      </c>
      <c r="K41" s="2">
        <f t="shared" si="1"/>
        <v>0</v>
      </c>
      <c r="L41" s="2">
        <f t="shared" si="2"/>
        <v>1</v>
      </c>
      <c r="M41" s="2">
        <f t="shared" si="3"/>
        <v>0</v>
      </c>
      <c r="N41" s="2">
        <f t="shared" si="4"/>
        <v>0</v>
      </c>
      <c r="O41" s="2">
        <f t="shared" si="5"/>
        <v>0</v>
      </c>
      <c r="P41" s="2">
        <f t="shared" si="6"/>
        <v>0</v>
      </c>
      <c r="R41" s="2">
        <f t="shared" si="7"/>
        <v>0</v>
      </c>
      <c r="S41" s="2">
        <f t="shared" si="8"/>
        <v>1</v>
      </c>
      <c r="T41" s="2">
        <f t="shared" si="9"/>
        <v>0</v>
      </c>
      <c r="U41" s="2">
        <f t="shared" si="10"/>
        <v>0</v>
      </c>
      <c r="V41" s="2">
        <f t="shared" si="11"/>
        <v>0</v>
      </c>
      <c r="W41" s="2">
        <f t="shared" si="12"/>
        <v>0</v>
      </c>
      <c r="Y41" s="2">
        <f t="shared" si="13"/>
        <v>0</v>
      </c>
      <c r="Z41" s="2">
        <f t="shared" si="14"/>
        <v>0</v>
      </c>
      <c r="AA41" s="2">
        <f t="shared" si="15"/>
        <v>0</v>
      </c>
      <c r="AB41" s="2">
        <f t="shared" si="16"/>
        <v>1</v>
      </c>
      <c r="AC41" s="2">
        <f t="shared" si="17"/>
        <v>0</v>
      </c>
      <c r="AD41" s="2">
        <f t="shared" si="18"/>
        <v>0</v>
      </c>
      <c r="AF41" s="2">
        <f t="shared" si="21"/>
        <v>0</v>
      </c>
      <c r="AG41" s="2">
        <f t="shared" si="22"/>
        <v>0</v>
      </c>
      <c r="AH41" s="2">
        <f t="shared" si="23"/>
        <v>0</v>
      </c>
      <c r="AI41" s="2">
        <f t="shared" si="24"/>
        <v>1</v>
      </c>
      <c r="AJ41" s="2">
        <f t="shared" si="25"/>
        <v>0</v>
      </c>
      <c r="AL41" s="2">
        <f t="shared" si="27"/>
        <v>1</v>
      </c>
    </row>
    <row r="42" spans="1:38" s="2" customFormat="1" ht="12" x14ac:dyDescent="0.25">
      <c r="A42" s="2">
        <v>2</v>
      </c>
      <c r="B42" s="2">
        <v>4</v>
      </c>
      <c r="C42" s="2">
        <v>5</v>
      </c>
      <c r="D42" s="2">
        <v>6</v>
      </c>
      <c r="E42" s="2">
        <v>8</v>
      </c>
      <c r="F42" s="2">
        <f t="shared" si="20"/>
        <v>25</v>
      </c>
      <c r="G42" s="2">
        <f t="shared" si="19"/>
        <v>24</v>
      </c>
      <c r="H42" s="2">
        <v>5</v>
      </c>
      <c r="I42" s="2">
        <v>3</v>
      </c>
      <c r="K42" s="2">
        <f t="shared" si="1"/>
        <v>0</v>
      </c>
      <c r="L42" s="2">
        <f t="shared" si="2"/>
        <v>1</v>
      </c>
      <c r="M42" s="2">
        <f t="shared" si="3"/>
        <v>0</v>
      </c>
      <c r="N42" s="2">
        <f t="shared" si="4"/>
        <v>0</v>
      </c>
      <c r="O42" s="2">
        <f t="shared" si="5"/>
        <v>0</v>
      </c>
      <c r="P42" s="2">
        <f t="shared" si="6"/>
        <v>0</v>
      </c>
      <c r="R42" s="2">
        <f t="shared" si="7"/>
        <v>0</v>
      </c>
      <c r="S42" s="2">
        <f t="shared" si="8"/>
        <v>0</v>
      </c>
      <c r="T42" s="2">
        <f t="shared" si="9"/>
        <v>1</v>
      </c>
      <c r="U42" s="2">
        <f t="shared" si="10"/>
        <v>0</v>
      </c>
      <c r="V42" s="2">
        <f t="shared" si="11"/>
        <v>0</v>
      </c>
      <c r="W42" s="2">
        <f t="shared" si="12"/>
        <v>0</v>
      </c>
      <c r="Y42" s="2">
        <f t="shared" si="13"/>
        <v>0</v>
      </c>
      <c r="Z42" s="2">
        <f t="shared" si="14"/>
        <v>0</v>
      </c>
      <c r="AA42" s="2">
        <f t="shared" si="15"/>
        <v>1</v>
      </c>
      <c r="AB42" s="2">
        <f t="shared" si="16"/>
        <v>0</v>
      </c>
      <c r="AC42" s="2">
        <f t="shared" si="17"/>
        <v>0</v>
      </c>
      <c r="AD42" s="2">
        <f t="shared" si="18"/>
        <v>0</v>
      </c>
      <c r="AF42" s="2">
        <f t="shared" si="21"/>
        <v>0</v>
      </c>
      <c r="AG42" s="2">
        <f t="shared" si="22"/>
        <v>0</v>
      </c>
      <c r="AH42" s="2">
        <f t="shared" si="23"/>
        <v>1</v>
      </c>
      <c r="AI42" s="2">
        <f t="shared" si="24"/>
        <v>0</v>
      </c>
      <c r="AJ42" s="2">
        <f t="shared" si="25"/>
        <v>0</v>
      </c>
      <c r="AL42" s="2">
        <f t="shared" si="27"/>
        <v>1</v>
      </c>
    </row>
    <row r="43" spans="1:38" s="3" customFormat="1" ht="10.199999999999999" x14ac:dyDescent="0.2">
      <c r="H43" s="3">
        <f>SUM(H19:H42)</f>
        <v>88</v>
      </c>
      <c r="K43" s="3">
        <f>SUM(K19:K42)</f>
        <v>8</v>
      </c>
      <c r="L43" s="3">
        <f t="shared" ref="L43:P43" si="28">SUM(L19:L42)</f>
        <v>4</v>
      </c>
      <c r="M43" s="3">
        <f t="shared" si="28"/>
        <v>4</v>
      </c>
      <c r="N43" s="3">
        <f t="shared" si="28"/>
        <v>4</v>
      </c>
      <c r="O43" s="3">
        <f t="shared" si="28"/>
        <v>2</v>
      </c>
      <c r="P43" s="3">
        <f t="shared" si="28"/>
        <v>2</v>
      </c>
      <c r="R43" s="3">
        <f t="shared" ref="R43" si="29">SUM(R19:R42)</f>
        <v>5</v>
      </c>
      <c r="S43" s="3">
        <f t="shared" ref="S43" si="30">SUM(S19:S42)</f>
        <v>5</v>
      </c>
      <c r="T43" s="3">
        <f t="shared" ref="T43" si="31">SUM(T19:T42)</f>
        <v>5</v>
      </c>
      <c r="U43" s="3">
        <f t="shared" ref="U43" si="32">SUM(U19:U42)</f>
        <v>5</v>
      </c>
      <c r="V43" s="3">
        <f t="shared" ref="V43" si="33">SUM(V19:V42)</f>
        <v>2</v>
      </c>
      <c r="W43" s="3">
        <f t="shared" ref="W43" si="34">SUM(W19:W42)</f>
        <v>2</v>
      </c>
      <c r="Y43" s="3">
        <f t="shared" ref="Y43" si="35">SUM(Y19:Y42)</f>
        <v>1</v>
      </c>
      <c r="Z43" s="3">
        <f t="shared" ref="Z43" si="36">SUM(Z19:Z42)</f>
        <v>2</v>
      </c>
      <c r="AA43" s="3">
        <f t="shared" ref="AA43" si="37">SUM(AA19:AA42)</f>
        <v>4</v>
      </c>
      <c r="AB43" s="3">
        <f t="shared" ref="AB43" si="38">SUM(AB19:AB42)</f>
        <v>6</v>
      </c>
      <c r="AC43" s="3">
        <f t="shared" ref="AC43" si="39">SUM(AC19:AC42)</f>
        <v>7</v>
      </c>
      <c r="AD43" s="3">
        <f t="shared" ref="AD43" si="40">SUM(AD19:AD42)</f>
        <v>4</v>
      </c>
      <c r="AF43" s="3">
        <f t="shared" ref="AF43" si="41">SUM(AF19:AF42)</f>
        <v>0</v>
      </c>
      <c r="AG43" s="3">
        <f t="shared" ref="AG43" si="42">SUM(AG19:AG42)</f>
        <v>0</v>
      </c>
      <c r="AH43" s="3">
        <f t="shared" ref="AH43" si="43">SUM(AH19:AH42)</f>
        <v>2</v>
      </c>
      <c r="AI43" s="3">
        <f t="shared" ref="AI43" si="44">SUM(AI19:AI42)</f>
        <v>4</v>
      </c>
      <c r="AJ43" s="3">
        <f t="shared" ref="AJ43:AL43" si="45">SUM(AJ19:AJ42)</f>
        <v>6</v>
      </c>
      <c r="AL43" s="3">
        <f t="shared" si="45"/>
        <v>4</v>
      </c>
    </row>
    <row r="44" spans="1:38" s="3" customFormat="1" ht="10.199999999999999" hidden="1" x14ac:dyDescent="0.2"/>
    <row r="45" spans="1:38" s="3" customFormat="1" ht="10.199999999999999" hidden="1" x14ac:dyDescent="0.2">
      <c r="K45" s="3">
        <v>1</v>
      </c>
      <c r="L45" s="3">
        <v>2</v>
      </c>
      <c r="M45" s="3">
        <v>3</v>
      </c>
      <c r="N45" s="3">
        <v>4</v>
      </c>
      <c r="O45" s="3">
        <v>5</v>
      </c>
      <c r="P45" s="3">
        <v>6</v>
      </c>
    </row>
    <row r="46" spans="1:38" s="3" customFormat="1" ht="10.199999999999999" hidden="1" x14ac:dyDescent="0.2">
      <c r="R46" s="3">
        <v>2</v>
      </c>
      <c r="S46" s="3">
        <v>3</v>
      </c>
      <c r="T46" s="3">
        <v>4</v>
      </c>
      <c r="U46" s="3">
        <v>5</v>
      </c>
      <c r="V46" s="3">
        <v>6</v>
      </c>
      <c r="W46" s="3">
        <v>7</v>
      </c>
    </row>
    <row r="47" spans="1:38" s="3" customFormat="1" ht="10.199999999999999" hidden="1" x14ac:dyDescent="0.2">
      <c r="Y47" s="3">
        <v>3</v>
      </c>
      <c r="Z47" s="3">
        <v>4</v>
      </c>
      <c r="AA47" s="3">
        <v>5</v>
      </c>
      <c r="AB47" s="3">
        <v>6</v>
      </c>
      <c r="AC47" s="3">
        <v>7</v>
      </c>
      <c r="AD47" s="3">
        <v>8</v>
      </c>
      <c r="AF47" s="3">
        <v>4</v>
      </c>
      <c r="AG47" s="3">
        <v>5</v>
      </c>
      <c r="AH47" s="3">
        <v>6</v>
      </c>
      <c r="AI47" s="3">
        <v>7</v>
      </c>
      <c r="AJ47" s="3">
        <v>8</v>
      </c>
      <c r="AL47" s="3">
        <v>8</v>
      </c>
    </row>
    <row r="48" spans="1:38" s="3" customFormat="1" ht="10.199999999999999" hidden="1" x14ac:dyDescent="0.2"/>
    <row r="49" spans="10:12" s="3" customFormat="1" ht="10.199999999999999" hidden="1" x14ac:dyDescent="0.2"/>
    <row r="50" spans="10:12" s="4" customFormat="1" x14ac:dyDescent="0.3"/>
    <row r="51" spans="10:12" s="3" customFormat="1" ht="10.199999999999999" x14ac:dyDescent="0.2">
      <c r="J51" s="3">
        <v>1</v>
      </c>
      <c r="K51" s="3">
        <f>+K43</f>
        <v>8</v>
      </c>
      <c r="L51" s="3">
        <v>8</v>
      </c>
    </row>
    <row r="52" spans="10:12" s="3" customFormat="1" ht="10.199999999999999" x14ac:dyDescent="0.2">
      <c r="J52" s="3">
        <v>2</v>
      </c>
      <c r="K52" s="3">
        <f>+L43+R43</f>
        <v>9</v>
      </c>
      <c r="L52" s="3">
        <v>9</v>
      </c>
    </row>
    <row r="53" spans="10:12" s="3" customFormat="1" ht="10.199999999999999" x14ac:dyDescent="0.2">
      <c r="J53" s="3">
        <v>3</v>
      </c>
      <c r="K53" s="3">
        <f>+M43+S43+Y43</f>
        <v>10</v>
      </c>
      <c r="L53" s="3">
        <v>10</v>
      </c>
    </row>
    <row r="54" spans="10:12" s="3" customFormat="1" ht="10.199999999999999" x14ac:dyDescent="0.2">
      <c r="J54" s="3">
        <v>4</v>
      </c>
      <c r="K54" s="3">
        <f>+N43+T43+Z43+AF43</f>
        <v>11</v>
      </c>
      <c r="L54" s="3">
        <v>11</v>
      </c>
    </row>
    <row r="55" spans="10:12" s="3" customFormat="1" ht="10.199999999999999" x14ac:dyDescent="0.2">
      <c r="J55" s="3">
        <v>5</v>
      </c>
      <c r="K55" s="3">
        <f>+O43+U43+AA43+AG43</f>
        <v>11</v>
      </c>
      <c r="L55" s="3">
        <v>11</v>
      </c>
    </row>
    <row r="56" spans="10:12" s="3" customFormat="1" ht="10.199999999999999" x14ac:dyDescent="0.2">
      <c r="J56" s="3">
        <v>6</v>
      </c>
      <c r="K56" s="3">
        <f>+P43+V43+AB43+AH43</f>
        <v>12</v>
      </c>
      <c r="L56" s="3">
        <v>12</v>
      </c>
    </row>
    <row r="57" spans="10:12" s="3" customFormat="1" ht="10.199999999999999" x14ac:dyDescent="0.2">
      <c r="J57" s="3">
        <v>7</v>
      </c>
      <c r="K57" s="3">
        <f>+W43+AC43+AI43</f>
        <v>13</v>
      </c>
      <c r="L57" s="3">
        <v>13</v>
      </c>
    </row>
    <row r="58" spans="10:12" s="3" customFormat="1" ht="10.199999999999999" x14ac:dyDescent="0.2">
      <c r="J58" s="3">
        <v>8</v>
      </c>
      <c r="K58" s="3">
        <f>+AD43+AJ43+AL43</f>
        <v>14</v>
      </c>
      <c r="L58" s="3">
        <v>14</v>
      </c>
    </row>
    <row r="59" spans="10:12" x14ac:dyDescent="0.3">
      <c r="L59">
        <f>SUM(L51:L58)</f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</dc:creator>
  <cp:lastModifiedBy>Kagan</cp:lastModifiedBy>
  <dcterms:created xsi:type="dcterms:W3CDTF">2017-08-15T00:44:40Z</dcterms:created>
  <dcterms:modified xsi:type="dcterms:W3CDTF">2017-08-15T01:21:06Z</dcterms:modified>
</cp:coreProperties>
</file>