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<sst xmlns="http://schemas.openxmlformats.org/spreadsheetml/2006/main" count="18" uniqueCount="8">
  <si>
    <t xml:space="preserve">Mutation</t>
  </si>
  <si>
    <t xml:space="preserve">decharging</t>
  </si>
  <si>
    <t xml:space="preserve">error</t>
  </si>
  <si>
    <t xml:space="preserve">vdw</t>
  </si>
  <si>
    <t xml:space="preserve">recharging</t>
  </si>
  <si>
    <t xml:space="preserve">ddG (kcal/mol)</t>
  </si>
  <si>
    <t xml:space="preserve">A99V (complex)</t>
  </si>
  <si>
    <t xml:space="preserve">A99V (free protein)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</si>
</sst>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8" min="8" style="0" width="16.67"/>
    <col collapsed="false" customWidth="true" hidden="false" outlineLevel="0" max="15" min="15" style="0" width="16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2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2</v>
      </c>
      <c r="M1" s="0" t="s">
        <v>4</v>
      </c>
      <c r="N1" s="0" t="s">
        <v>2</v>
      </c>
      <c r="O1" s="0" t="s">
        <v>5</v>
      </c>
      <c r="P1" s="0" t="s">
        <v>2</v>
      </c>
    </row>
    <row r="2" customFormat="false" ht="12.8" hidden="false" customHeight="false" outlineLevel="0" collapsed="false">
      <c r="A2" s="0" t="s">
        <v>6</v>
      </c>
      <c r="B2" s="0" t="n">
        <v>28.17661</v>
      </c>
      <c r="C2" s="0" t="n">
        <v>0.00698</v>
      </c>
      <c r="D2" s="0" t="n">
        <v>6.50494</v>
      </c>
      <c r="E2" s="0" t="n">
        <v>0.21827</v>
      </c>
      <c r="F2" s="0" t="n">
        <v>-50.81031</v>
      </c>
      <c r="G2" s="0" t="n">
        <v>0.02103</v>
      </c>
      <c r="H2" s="0" t="s">
        <v>7</v>
      </c>
      <c r="I2" s="0" t="n">
        <v>28.07649</v>
      </c>
      <c r="J2" s="0" t="n">
        <v>0.01094</v>
      </c>
      <c r="K2" s="0" t="n">
        <v>0.9969</v>
      </c>
      <c r="L2" s="0" t="n">
        <v>0.05211</v>
      </c>
      <c r="M2" s="0" t="n">
        <v>-50.80514</v>
      </c>
      <c r="N2" s="0" t="n">
        <v>0.01309</v>
      </c>
      <c r="O2" s="0" t="n">
        <f aca="false">B2+D2+F2-(I2+K2+M2)</f>
        <v>5.60299</v>
      </c>
      <c r="P2" s="0" t="n">
        <f aca="false">SQRT(C2^2+E2^2+G2^2+J2^2+L2^2+N2^2)</f>
        <v>0.226139908021561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2024-08-13T16:27:50Z</dcterms:created>
  <dc:creator/>
  <dc:description/>
  <dc:language>pt-BR</dc:language>
  <cp:lastModifiedBy/>
  <dcterms:modified xsi:type="dcterms:W3CDTF">2024-08-15T11:42:57Z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