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<sst xmlns="http://schemas.openxmlformats.org/spreadsheetml/2006/main" count="6" uniqueCount="6">
  <si>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</si>
  <si>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</si>
  <si>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</si>
  <si>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</si>
  <si>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</si>
  <si>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Cross-section measurements for electron-impact ionization of atoms Freund 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</si>
</sst>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5.0</v>
      </c>
      <c r="B2" s="4">
        <v>0.0</v>
      </c>
      <c r="C2" s="4">
        <f t="shared" ref="C2:C64" si="1">0.1*B2</f>
        <v>0</v>
      </c>
      <c r="D2" s="5">
        <v>-16.0</v>
      </c>
      <c r="E2" s="2" t="s">
        <v>5</v>
      </c>
    </row>
    <row r="3">
      <c r="A3" s="3">
        <v>6.0</v>
      </c>
      <c r="B3" s="4">
        <v>0.42</v>
      </c>
      <c r="C3" s="4">
        <f t="shared" si="1"/>
        <v>0.042</v>
      </c>
      <c r="D3" s="2"/>
      <c r="E3" s="2"/>
    </row>
    <row r="4">
      <c r="A4" s="3">
        <v>7.0</v>
      </c>
      <c r="B4" s="4">
        <v>0.89</v>
      </c>
      <c r="C4" s="4">
        <f t="shared" si="1"/>
        <v>0.089</v>
      </c>
      <c r="D4" s="2"/>
      <c r="E4" s="2"/>
    </row>
    <row r="5">
      <c r="A5" s="3">
        <v>8.0</v>
      </c>
      <c r="B5" s="4">
        <v>1.44</v>
      </c>
      <c r="C5" s="4">
        <f t="shared" si="1"/>
        <v>0.144</v>
      </c>
      <c r="E5" s="2"/>
    </row>
    <row r="6">
      <c r="A6" s="3">
        <v>9.0</v>
      </c>
      <c r="B6" s="4">
        <v>2.18</v>
      </c>
      <c r="C6" s="4">
        <f t="shared" si="1"/>
        <v>0.218</v>
      </c>
      <c r="E6" s="2"/>
    </row>
    <row r="7">
      <c r="A7" s="3">
        <v>10.0</v>
      </c>
      <c r="B7" s="4">
        <v>2.95</v>
      </c>
      <c r="C7" s="4">
        <f t="shared" si="1"/>
        <v>0.295</v>
      </c>
      <c r="E7" s="2"/>
    </row>
    <row r="8">
      <c r="A8" s="3">
        <v>11.0</v>
      </c>
      <c r="B8" s="4">
        <v>3.38</v>
      </c>
      <c r="C8" s="4">
        <f t="shared" si="1"/>
        <v>0.338</v>
      </c>
      <c r="E8" s="2"/>
    </row>
    <row r="9">
      <c r="A9" s="3">
        <v>12.0</v>
      </c>
      <c r="B9" s="4">
        <v>3.69</v>
      </c>
      <c r="C9" s="4">
        <f t="shared" si="1"/>
        <v>0.369</v>
      </c>
    </row>
    <row r="10">
      <c r="A10" s="3">
        <v>13.0</v>
      </c>
      <c r="B10" s="4">
        <v>4.09</v>
      </c>
      <c r="C10" s="4">
        <f t="shared" si="1"/>
        <v>0.409</v>
      </c>
    </row>
    <row r="11">
      <c r="A11" s="3">
        <v>14.0</v>
      </c>
      <c r="B11" s="4">
        <v>4.32</v>
      </c>
      <c r="C11" s="4">
        <f t="shared" si="1"/>
        <v>0.432</v>
      </c>
    </row>
    <row r="12">
      <c r="A12" s="3">
        <v>15.0</v>
      </c>
      <c r="B12" s="4">
        <v>4.47</v>
      </c>
      <c r="C12" s="4">
        <f t="shared" si="1"/>
        <v>0.447</v>
      </c>
    </row>
    <row r="13">
      <c r="A13" s="3">
        <v>16.0</v>
      </c>
      <c r="B13" s="4">
        <v>4.67</v>
      </c>
      <c r="C13" s="4">
        <f t="shared" si="1"/>
        <v>0.467</v>
      </c>
    </row>
    <row r="14">
      <c r="A14" s="3">
        <v>17.0</v>
      </c>
      <c r="B14" s="4">
        <v>4.77</v>
      </c>
      <c r="C14" s="4">
        <f t="shared" si="1"/>
        <v>0.477</v>
      </c>
    </row>
    <row r="15">
      <c r="A15" s="3">
        <v>18.0</v>
      </c>
      <c r="B15" s="4">
        <v>4.9</v>
      </c>
      <c r="C15" s="4">
        <f t="shared" si="1"/>
        <v>0.49</v>
      </c>
    </row>
    <row r="16">
      <c r="A16" s="3">
        <v>19.0</v>
      </c>
      <c r="B16" s="4">
        <v>5.03</v>
      </c>
      <c r="C16" s="4">
        <f t="shared" si="1"/>
        <v>0.503</v>
      </c>
    </row>
    <row r="17">
      <c r="A17" s="3">
        <v>20.0</v>
      </c>
      <c r="B17" s="4">
        <v>5.07</v>
      </c>
      <c r="C17" s="4">
        <f t="shared" si="1"/>
        <v>0.507</v>
      </c>
    </row>
    <row r="18">
      <c r="A18" s="3">
        <v>21.0</v>
      </c>
      <c r="B18" s="4">
        <v>5.14</v>
      </c>
      <c r="C18" s="4">
        <f t="shared" si="1"/>
        <v>0.514</v>
      </c>
    </row>
    <row r="19">
      <c r="A19" s="3">
        <v>22.0</v>
      </c>
      <c r="B19" s="4">
        <v>5.17</v>
      </c>
      <c r="C19" s="4">
        <f t="shared" si="1"/>
        <v>0.517</v>
      </c>
    </row>
    <row r="20">
      <c r="A20" s="3">
        <v>23.0</v>
      </c>
      <c r="B20" s="6">
        <v>5.18</v>
      </c>
      <c r="C20" s="4">
        <f t="shared" si="1"/>
        <v>0.518</v>
      </c>
    </row>
    <row r="21">
      <c r="A21" s="3">
        <v>24.0</v>
      </c>
      <c r="B21" s="6">
        <v>5.26</v>
      </c>
      <c r="C21" s="4">
        <f t="shared" si="1"/>
        <v>0.526</v>
      </c>
    </row>
    <row r="22">
      <c r="A22" s="3">
        <v>25.0</v>
      </c>
      <c r="B22" s="6">
        <v>5.28</v>
      </c>
      <c r="C22" s="4">
        <f t="shared" si="1"/>
        <v>0.528</v>
      </c>
    </row>
    <row r="23">
      <c r="A23" s="3">
        <v>26.0</v>
      </c>
      <c r="B23" s="6">
        <v>5.28</v>
      </c>
      <c r="C23" s="4">
        <f t="shared" si="1"/>
        <v>0.528</v>
      </c>
    </row>
    <row r="24">
      <c r="A24" s="3">
        <v>27.0</v>
      </c>
      <c r="B24" s="6">
        <v>5.32</v>
      </c>
      <c r="C24" s="4">
        <f t="shared" si="1"/>
        <v>0.532</v>
      </c>
    </row>
    <row r="25">
      <c r="A25" s="6">
        <v>28.0</v>
      </c>
      <c r="B25" s="6">
        <v>5.26</v>
      </c>
      <c r="C25" s="4">
        <f t="shared" si="1"/>
        <v>0.526</v>
      </c>
    </row>
    <row r="26">
      <c r="A26" s="6">
        <v>29.0</v>
      </c>
      <c r="B26" s="6">
        <v>5.34</v>
      </c>
      <c r="C26" s="4">
        <f t="shared" si="1"/>
        <v>0.534</v>
      </c>
    </row>
    <row r="27">
      <c r="A27" s="6">
        <v>30.0</v>
      </c>
      <c r="B27" s="6">
        <v>5.32</v>
      </c>
      <c r="C27" s="4">
        <f t="shared" si="1"/>
        <v>0.532</v>
      </c>
    </row>
    <row r="28">
      <c r="A28" s="6">
        <v>32.0</v>
      </c>
      <c r="B28" s="6">
        <v>5.3</v>
      </c>
      <c r="C28" s="4">
        <f t="shared" si="1"/>
        <v>0.53</v>
      </c>
    </row>
    <row r="29">
      <c r="A29" s="6">
        <v>34.0</v>
      </c>
      <c r="B29" s="6">
        <v>5.22</v>
      </c>
      <c r="C29" s="4">
        <f t="shared" si="1"/>
        <v>0.522</v>
      </c>
    </row>
    <row r="30">
      <c r="A30" s="6">
        <v>36.0</v>
      </c>
      <c r="B30" s="6">
        <v>5.26</v>
      </c>
      <c r="C30" s="4">
        <f t="shared" si="1"/>
        <v>0.526</v>
      </c>
    </row>
    <row r="31">
      <c r="A31" s="6">
        <v>38.0</v>
      </c>
      <c r="B31" s="6">
        <v>5.2</v>
      </c>
      <c r="C31" s="4">
        <f t="shared" si="1"/>
        <v>0.52</v>
      </c>
    </row>
    <row r="32">
      <c r="A32" s="6">
        <v>40.0</v>
      </c>
      <c r="B32" s="6">
        <v>5.13</v>
      </c>
      <c r="C32" s="4">
        <f t="shared" si="1"/>
        <v>0.513</v>
      </c>
    </row>
    <row r="33">
      <c r="A33" s="6">
        <v>45.0</v>
      </c>
      <c r="B33" s="6">
        <v>4.99</v>
      </c>
      <c r="C33" s="4">
        <f t="shared" si="1"/>
        <v>0.499</v>
      </c>
    </row>
    <row r="34">
      <c r="A34" s="6">
        <v>50.0</v>
      </c>
      <c r="B34" s="6">
        <v>4.91</v>
      </c>
      <c r="C34" s="4">
        <f t="shared" si="1"/>
        <v>0.491</v>
      </c>
    </row>
    <row r="35">
      <c r="A35" s="6">
        <v>55.0</v>
      </c>
      <c r="B35" s="6">
        <v>4.73</v>
      </c>
      <c r="C35" s="4">
        <f t="shared" si="1"/>
        <v>0.473</v>
      </c>
    </row>
    <row r="36">
      <c r="A36" s="6">
        <v>60.0</v>
      </c>
      <c r="B36" s="6">
        <v>4.64</v>
      </c>
      <c r="C36" s="4">
        <f t="shared" si="1"/>
        <v>0.464</v>
      </c>
    </row>
    <row r="37">
      <c r="A37" s="6">
        <v>65.0</v>
      </c>
      <c r="B37" s="6">
        <v>4.49</v>
      </c>
      <c r="C37" s="4">
        <f t="shared" si="1"/>
        <v>0.449</v>
      </c>
    </row>
    <row r="38">
      <c r="A38" s="6">
        <v>70.0</v>
      </c>
      <c r="B38" s="6">
        <v>4.38</v>
      </c>
      <c r="C38" s="4">
        <f t="shared" si="1"/>
        <v>0.438</v>
      </c>
    </row>
    <row r="39">
      <c r="A39" s="6">
        <v>75.0</v>
      </c>
      <c r="B39" s="6">
        <v>4.24</v>
      </c>
      <c r="C39" s="4">
        <f t="shared" si="1"/>
        <v>0.424</v>
      </c>
    </row>
    <row r="40">
      <c r="A40" s="6">
        <v>80.0</v>
      </c>
      <c r="B40" s="6">
        <v>4.12</v>
      </c>
      <c r="C40" s="4">
        <f t="shared" si="1"/>
        <v>0.412</v>
      </c>
    </row>
    <row r="41">
      <c r="A41" s="6">
        <v>85.0</v>
      </c>
      <c r="B41" s="6">
        <v>4.01</v>
      </c>
      <c r="C41" s="4">
        <f t="shared" si="1"/>
        <v>0.401</v>
      </c>
    </row>
    <row r="42">
      <c r="A42" s="6">
        <v>90.0</v>
      </c>
      <c r="B42" s="6">
        <v>3.95</v>
      </c>
      <c r="C42" s="4">
        <f t="shared" si="1"/>
        <v>0.395</v>
      </c>
    </row>
    <row r="43">
      <c r="A43" s="6">
        <v>95.0</v>
      </c>
      <c r="B43" s="6">
        <v>3.84</v>
      </c>
      <c r="C43" s="4">
        <f t="shared" si="1"/>
        <v>0.384</v>
      </c>
    </row>
    <row r="44">
      <c r="A44" s="6">
        <v>100.0</v>
      </c>
      <c r="B44" s="6">
        <v>3.72</v>
      </c>
      <c r="C44" s="4">
        <f t="shared" si="1"/>
        <v>0.372</v>
      </c>
    </row>
    <row r="45">
      <c r="A45" s="6">
        <v>105.0</v>
      </c>
      <c r="B45" s="6">
        <v>3.7</v>
      </c>
      <c r="C45" s="4">
        <f t="shared" si="1"/>
        <v>0.37</v>
      </c>
    </row>
    <row r="46">
      <c r="A46" s="6">
        <v>110.0</v>
      </c>
      <c r="B46" s="6">
        <v>3.59</v>
      </c>
      <c r="C46" s="4">
        <f t="shared" si="1"/>
        <v>0.359</v>
      </c>
    </row>
    <row r="47">
      <c r="A47" s="6">
        <v>115.0</v>
      </c>
      <c r="B47" s="6">
        <v>3.55</v>
      </c>
      <c r="C47" s="4">
        <f t="shared" si="1"/>
        <v>0.355</v>
      </c>
    </row>
    <row r="48">
      <c r="A48" s="6">
        <v>120.0</v>
      </c>
      <c r="B48" s="6">
        <v>3.53</v>
      </c>
      <c r="C48" s="4">
        <f t="shared" si="1"/>
        <v>0.353</v>
      </c>
    </row>
    <row r="49">
      <c r="A49" s="6">
        <v>125.0</v>
      </c>
      <c r="B49" s="6">
        <v>3.39</v>
      </c>
      <c r="C49" s="4">
        <f t="shared" si="1"/>
        <v>0.339</v>
      </c>
    </row>
    <row r="50">
      <c r="A50" s="6">
        <v>130.0</v>
      </c>
      <c r="B50" s="6">
        <v>3.36</v>
      </c>
      <c r="C50" s="4">
        <f t="shared" si="1"/>
        <v>0.336</v>
      </c>
    </row>
    <row r="51">
      <c r="A51" s="6">
        <v>135.0</v>
      </c>
      <c r="B51" s="6">
        <v>3.34</v>
      </c>
      <c r="C51" s="4">
        <f t="shared" si="1"/>
        <v>0.334</v>
      </c>
    </row>
    <row r="52">
      <c r="A52" s="6">
        <v>140.0</v>
      </c>
      <c r="B52" s="6">
        <v>3.22</v>
      </c>
      <c r="C52" s="4">
        <f t="shared" si="1"/>
        <v>0.322</v>
      </c>
    </row>
    <row r="53">
      <c r="A53" s="6">
        <v>145.0</v>
      </c>
      <c r="B53" s="6">
        <v>3.21</v>
      </c>
      <c r="C53" s="4">
        <f t="shared" si="1"/>
        <v>0.321</v>
      </c>
    </row>
    <row r="54">
      <c r="A54" s="6">
        <v>150.0</v>
      </c>
      <c r="B54" s="6">
        <v>3.17</v>
      </c>
      <c r="C54" s="4">
        <f t="shared" si="1"/>
        <v>0.317</v>
      </c>
    </row>
    <row r="55">
      <c r="A55" s="6">
        <v>155.0</v>
      </c>
      <c r="B55" s="6">
        <v>3.11</v>
      </c>
      <c r="C55" s="4">
        <f t="shared" si="1"/>
        <v>0.311</v>
      </c>
    </row>
    <row r="56">
      <c r="A56" s="6">
        <v>160.0</v>
      </c>
      <c r="B56" s="6">
        <v>3.04</v>
      </c>
      <c r="C56" s="4">
        <f t="shared" si="1"/>
        <v>0.304</v>
      </c>
    </row>
    <row r="57">
      <c r="A57" s="6">
        <v>165.0</v>
      </c>
      <c r="B57" s="6">
        <v>3.02</v>
      </c>
      <c r="C57" s="4">
        <f t="shared" si="1"/>
        <v>0.302</v>
      </c>
    </row>
    <row r="58">
      <c r="A58" s="6">
        <v>170.0</v>
      </c>
      <c r="B58" s="6">
        <v>2.95</v>
      </c>
      <c r="C58" s="4">
        <f t="shared" si="1"/>
        <v>0.295</v>
      </c>
    </row>
    <row r="59">
      <c r="A59" s="6">
        <v>175.0</v>
      </c>
      <c r="B59" s="6">
        <v>2.92</v>
      </c>
      <c r="C59" s="4">
        <f t="shared" si="1"/>
        <v>0.292</v>
      </c>
    </row>
    <row r="60">
      <c r="A60" s="6">
        <v>180.0</v>
      </c>
      <c r="B60" s="6">
        <v>2.86</v>
      </c>
      <c r="C60" s="4">
        <f t="shared" si="1"/>
        <v>0.286</v>
      </c>
    </row>
    <row r="61">
      <c r="A61" s="6">
        <v>185.0</v>
      </c>
      <c r="B61" s="6">
        <v>2.81</v>
      </c>
      <c r="C61" s="4">
        <f t="shared" si="1"/>
        <v>0.281</v>
      </c>
    </row>
    <row r="62">
      <c r="A62" s="6">
        <v>190.0</v>
      </c>
      <c r="B62" s="6">
        <v>2.75</v>
      </c>
      <c r="C62" s="4">
        <f t="shared" si="1"/>
        <v>0.275</v>
      </c>
    </row>
    <row r="63">
      <c r="A63" s="6">
        <v>195.0</v>
      </c>
      <c r="B63" s="6">
        <v>2.67</v>
      </c>
      <c r="C63" s="4">
        <f t="shared" si="1"/>
        <v>0.267</v>
      </c>
    </row>
    <row r="64">
      <c r="A64" s="6">
        <v>200.0</v>
      </c>
      <c r="B64" s="6">
        <v>2.66</v>
      </c>
      <c r="C64" s="4">
        <f t="shared" si="1"/>
        <v>0.266</v>
      </c>
    </row>
  </sheetData>
  <drawing r:id="rId1"/>
</worksheet>
</file>