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  <sheet state="visible" name="Sheet1" sheetId="7" r:id="rId9"/>
  </sheets>
  <definedNames/>
  <calcPr/>
</workbook>
</file>

<file path=xl/sharedStrings.xml><?xml version="1.0" encoding="utf-8"?>
<sst xmlns="http://schemas.openxmlformats.org/spreadsheetml/2006/main" count="294" uniqueCount="294">
  <si>
    <t>LEX, IHME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</si>
  <si>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</si>
  <si>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</si>
  <si>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</si>
  <si>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</si>
  <si>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</si>
  <si>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</si>
  <si>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</si>
  <si>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</si>
  <si>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</si>
  <si>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</si>
  <si>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</si>
  <si>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</si>
  <si>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</si>
  <si>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</si>
  <si>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</si>
  <si>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</si>
  <si>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</si>
  <si>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</si>
  <si>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</si>
  <si>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</si>
  <si>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</si>
  <si>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</si>
  <si>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</si>
  <si>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</si>
  <si>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</si>
  <si>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</si>
  <si>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</si>
  <si>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</si>
  <si>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</si>
  <si>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</si>
  <si>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</si>
  <si>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</si>
  <si>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</si>
  <si>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</si>
  <si>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</si>
  <si>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</si>
  <si>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</si>
  <si>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</si>
  <si>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</si>
  <si>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</si>
  <si>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</si>
  <si>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</si>
  <si>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</si>
  <si>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</si>
  <si>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</si>
  <si>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</si>
  <si>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</si>
  <si>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</si>
  <si>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</si>
  <si>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</si>
  <si>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</si>
  <si>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</si>
  <si>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</si>
  <si>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</si>
  <si>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</si>
  <si>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</si>
  <si>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</si>
  <si>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</si>
  <si>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</si>
  <si>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</si>
  <si>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</si>
  <si>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</si>
  <si>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</si>
  <si>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</si>
  <si>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</si>
  <si>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</si>
  <si>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</si>
  <si>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</si>
  <si>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</si>
  <si>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</si>
  <si>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</si>
  <si>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</si>
  <si>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</si>
  <si>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</si>
  <si>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</si>
  <si>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</si>
  <si>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</si>
  <si>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</si>
  <si>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</si>
  <si>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</si>
  <si>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</si>
  <si>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</si>
  <si>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</si>
  <si>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</si>
  <si>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</si>
  <si>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</si>
  <si>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</si>
  <si>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</si>
  <si>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</si>
  <si>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</si>
  <si>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</si>
  <si>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</si>
  <si>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</si>
  <si>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</si>
  <si>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</si>
  <si>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</si>
  <si>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</si>
  <si>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</si>
  <si>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</si>
  <si>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</si>
  <si>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</si>
  <si>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</si>
  <si>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</si>
  <si>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</si>
  <si>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</si>
  <si>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</si>
  <si>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</si>
  <si>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</si>
  <si>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</si>
  <si>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</si>
  <si>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</si>
  <si>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</si>
  <si>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</si>
  <si>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</si>
  <si>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</si>
  <si>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</si>
  <si>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</si>
  <si>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</si>
  <si>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</si>
  <si>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</si>
  <si>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</si>
  <si>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</si>
  <si>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</si>
  <si>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</si>
  <si>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</si>
  <si>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</si>
  <si>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</si>
  <si>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</si>
  <si>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</si>
  <si>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</si>
  <si>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</si>
  <si>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</si>
  <si>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</si>
  <si>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</si>
  <si>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</si>
  <si>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</si>
  <si>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</si>
  <si>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</si>
  <si>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</si>
  <si>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</si>
  <si>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</si>
  <si>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</si>
  <si>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</si>
  <si>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</si>
  <si>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</si>
  <si>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</si>
  <si>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</si>
  <si>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</si>
  <si>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</si>
  <si>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</si>
  <si>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</si>
  <si>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</si>
  <si>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</si>
  <si>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</si>
  <si>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</si>
  <si>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</si>
  <si>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</si>
  <si>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</si>
  <si>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</si>
  <si>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</si>
  <si>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</si>
  <si>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</si>
  <si>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</si>
  <si>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</si>
  <si>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</si>
  <si>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</si>
  <si>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</si>
  <si>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</si>
  <si>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</si>
  <si>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</si>
  <si>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</si>
  <si>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</si>
  <si>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</si>
  <si>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</si>
  <si>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</si>
  <si>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</si>
  <si>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</si>
  <si>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</si>
  <si>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</si>
  <si>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</si>
  <si>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</si>
  <si>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</si>
  <si>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</si>
  <si>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</si>
  <si>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</si>
  <si>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Yemen, Rep.</t>
  </si>
  <si>
    <t>Zambia</t>
  </si>
  <si>
    <t>Zimbabwe</t>
  </si>
  <si>
    <t>Abkhazia</t>
  </si>
  <si>
    <t>Akrotiri and Dhekelia</t>
  </si>
  <si>
    <t>American Samoa</t>
  </si>
  <si>
    <t>Anguilla</t>
  </si>
  <si>
    <t>Aruba</t>
  </si>
  <si>
    <t>Bermuda</t>
  </si>
  <si>
    <t>British Virgin Islands</t>
  </si>
  <si>
    <t>Cayman Islands</t>
  </si>
  <si>
    <t>Channel Islands</t>
  </si>
  <si>
    <t>Christmas Island</t>
  </si>
  <si>
    <t>Cocos Island</t>
  </si>
  <si>
    <t>Cook Islands</t>
  </si>
  <si>
    <t>Czechoslovakia</t>
  </si>
  <si>
    <t>East Germany</t>
  </si>
  <si>
    <t>Eritrea and Ethiopia</t>
  </si>
  <si>
    <t>Faeroe Islands</t>
  </si>
  <si>
    <t>Falkland Islands (Malvinas)</t>
  </si>
  <si>
    <t>French Guiana</t>
  </si>
  <si>
    <t>French Polynesia</t>
  </si>
  <si>
    <t>Gibraltar</t>
  </si>
  <si>
    <t>Greenland</t>
  </si>
  <si>
    <t>Guadeloupe</t>
  </si>
  <si>
    <t>Guam</t>
  </si>
  <si>
    <t>Guernsey</t>
  </si>
  <si>
    <t>Holy See</t>
  </si>
  <si>
    <t>Hong Kong, China</t>
  </si>
  <si>
    <t>Isle of Man</t>
  </si>
  <si>
    <t>Jersey</t>
  </si>
  <si>
    <t>Korea, United</t>
  </si>
  <si>
    <t>Kosovo</t>
  </si>
  <si>
    <t>Liechtenstein</t>
  </si>
  <si>
    <t>Macao, China</t>
  </si>
  <si>
    <t>Martinique</t>
  </si>
  <si>
    <t>Mayotte</t>
  </si>
  <si>
    <t>Monaco</t>
  </si>
  <si>
    <t>Montserrat</t>
  </si>
  <si>
    <t>Nauru</t>
  </si>
  <si>
    <t>Netherlands Antilles</t>
  </si>
  <si>
    <t>New Caledonia</t>
  </si>
  <si>
    <t>Ngorno-Karabakh</t>
  </si>
  <si>
    <t>Niue</t>
  </si>
  <si>
    <t>Norfolk Island</t>
  </si>
  <si>
    <t>Northern Cyprus</t>
  </si>
  <si>
    <t>Northern Mariana Islands</t>
  </si>
  <si>
    <t>Palau</t>
  </si>
  <si>
    <t>Pitcairn</t>
  </si>
  <si>
    <t>Puerto Rico</t>
  </si>
  <si>
    <t>Reunion</t>
  </si>
  <si>
    <t>Saint Barthélemy</t>
  </si>
  <si>
    <t>Saint Helena</t>
  </si>
  <si>
    <t>Saint Kitts and Nevis</t>
  </si>
  <si>
    <t>Saint Martin</t>
  </si>
  <si>
    <t>Saint-Pierre-et-Miquelon</t>
  </si>
  <si>
    <t>San Marino</t>
  </si>
  <si>
    <t>Serbia and Montenegro</t>
  </si>
  <si>
    <t>Serbia excluding Kosovo</t>
  </si>
  <si>
    <t>Somaliland</t>
  </si>
  <si>
    <t>South Ossetia</t>
  </si>
  <si>
    <t>Svalbard</t>
  </si>
  <si>
    <t>Tokelau</t>
  </si>
  <si>
    <t>Transnistria</t>
  </si>
  <si>
    <t>Turks and Caicos Islands</t>
  </si>
  <si>
    <t>Tuvalu</t>
  </si>
  <si>
    <t>USSR</t>
  </si>
  <si>
    <t>Wallis et Futuna</t>
  </si>
  <si>
    <t>West Germany</t>
  </si>
  <si>
    <t>Western Sahara</t>
  </si>
  <si>
    <t>Virgin Islands (U.S.)</t>
  </si>
  <si>
    <t>Yemen Arab Republic (Former)</t>
  </si>
  <si>
    <t>Yemen Democratic (Former)</t>
  </si>
  <si>
    <t>Yugoslavia</t>
  </si>
  <si>
    <t>Åland</t>
  </si>
  <si>
    <t>Life expectancy at birth, IHME</t>
  </si>
  <si>
    <t>downloaded 2015 jan from:</t>
  </si>
  <si>
    <t>http://ghdx.healthdata.org/record/global-burden-disease-study-2013-gbd-2013-age-sex-specific-all-cause-and-cause-specific</t>
  </si>
  <si>
    <t>Contributors </t>
  </si>
  <si>
    <t>Global Burden of Disease Study 2013</t>
  </si>
  <si>
    <t>Funders </t>
  </si>
  <si>
    <t>Bill and Melinda Gates Foundation (BMGF)</t>
  </si>
  <si>
    <t>Publisher </t>
  </si>
  <si>
    <t>Institute for Health Metrics and Evaluation (IHME)</t>
  </si>
  <si>
    <t>Publication year </t>
  </si>
  <si>
    <t>Citation</t>
  </si>
  <si>
    <t>Global Burden of Disease Study 2013. Global Burden of Disease Study 2013 (GBD 2013) Age-Sex Specific All-Cause and Cause-Specific Mortality 1990-2013. Seattle, United States: Institute for Health Metrics and Evaluation (IHME), 2014.</t>
  </si>
  <si>
    <t>Country</t>
  </si>
  <si>
    <t>Year(s)</t>
  </si>
  <si>
    <t>Footnote</t>
  </si>
  <si>
    <t>No footnotes</t>
  </si>
  <si>
    <t>Indicator-settings in the graph</t>
  </si>
  <si>
    <t>Source name</t>
  </si>
  <si>
    <t>Various sources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</si>
  <si>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</si>
  <si>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</si>
  <si>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</si>
  <si>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</si>
  <si>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</si>
  <si>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</si>
  <si>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phAwcNAVuyj2tPLxKvvnNPA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</si>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</sst>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1.0"/>
      <color rgb="FF000000"/>
    </font>
    <font>
      <sz val="11.0"/>
      <color rgb="FF000000"/>
    </font>
    <font>
      <sz val="9.0"/>
      <color rgb="FF000000"/>
    </font>
    <font>
      <sz val="10.0"/>
      <color rgb="FFFF0000"/>
    </font>
    <font>
      <u/>
      <sz val="10.0"/>
      <color rgb="FF0000FF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i/>
      <sz val="10.0"/>
      <color rgb="FF010000"/>
    </font>
    <font>
      <u/>
      <sz val="11.0"/>
      <color rgb="FF0000FF"/>
    </font>
    <font>
      <sz val="10.0"/>
      <color rgb="FF0000D4"/>
    </font>
    <font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4" numFmtId="0" xfId="0" applyAlignment="1" applyFont="1">
      <alignment/>
    </xf>
    <xf borderId="0" fillId="0" fontId="5" numFmtId="0" xfId="0" applyAlignment="1" applyFont="1">
      <alignment horizontal="right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left" vertical="top"/>
    </xf>
    <xf borderId="0" fillId="0" fontId="2" numFmtId="0" xfId="0" applyAlignment="1" applyFont="1">
      <alignment/>
    </xf>
    <xf borderId="0" fillId="0" fontId="6" numFmtId="0" xfId="0" applyAlignment="1" applyFont="1">
      <alignment wrapText="1"/>
    </xf>
    <xf borderId="0" fillId="0" fontId="4" numFmtId="2" xfId="0" applyAlignment="1" applyFont="1" applyNumberFormat="1">
      <alignment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wrapText="1"/>
    </xf>
    <xf borderId="0" fillId="0" fontId="7" numFmtId="0" xfId="0" applyAlignment="1" applyFont="1">
      <alignment/>
    </xf>
    <xf borderId="0" fillId="0" fontId="2" numFmtId="0" xfId="0" applyAlignment="1" applyFont="1">
      <alignment horizontal="left"/>
    </xf>
    <xf borderId="1" fillId="2" fontId="8" numFmtId="0" xfId="0" applyAlignment="1" applyBorder="1" applyFill="1" applyFont="1">
      <alignment horizontal="left" wrapText="1"/>
    </xf>
    <xf borderId="2" fillId="0" fontId="9" numFmtId="0" xfId="0" applyAlignment="1" applyBorder="1" applyFont="1">
      <alignment horizontal="left" vertical="top" wrapText="1"/>
    </xf>
    <xf borderId="2" fillId="0" fontId="9" numFmtId="0" xfId="0" applyAlignment="1" applyBorder="1" applyFont="1">
      <alignment horizontal="left"/>
    </xf>
    <xf borderId="3" fillId="2" fontId="10" numFmtId="0" xfId="0" applyAlignment="1" applyBorder="1" applyFont="1">
      <alignment horizontal="left" wrapText="1"/>
    </xf>
    <xf borderId="4" fillId="0" fontId="11" numFmtId="0" xfId="0" applyAlignment="1" applyBorder="1" applyFont="1">
      <alignment wrapText="1"/>
    </xf>
    <xf borderId="5" fillId="0" fontId="9" numFmtId="0" xfId="0" applyAlignment="1" applyBorder="1" applyFont="1">
      <alignment horizontal="left"/>
    </xf>
    <xf borderId="6" fillId="2" fontId="9" numFmtId="0" xfId="0" applyAlignment="1" applyBorder="1" applyFont="1">
      <alignment horizontal="left"/>
    </xf>
    <xf borderId="6" fillId="2" fontId="9" numFmtId="0" xfId="0" applyAlignment="1" applyBorder="1" applyFont="1">
      <alignment horizontal="left" wrapText="1"/>
    </xf>
    <xf borderId="6" fillId="2" fontId="8" numFmtId="0" xfId="0" applyAlignment="1" applyBorder="1" applyFont="1">
      <alignment horizontal="left" vertical="top" wrapText="1"/>
    </xf>
    <xf borderId="6" fillId="0" fontId="9" numFmtId="0" xfId="0" applyAlignment="1" applyBorder="1" applyFont="1">
      <alignment horizontal="left" vertical="top" wrapText="1"/>
    </xf>
    <xf borderId="6" fillId="2" fontId="9" numFmtId="0" xfId="0" applyAlignment="1" applyBorder="1" applyFont="1">
      <alignment horizontal="left" vertical="top"/>
    </xf>
    <xf borderId="6" fillId="2" fontId="12" numFmtId="0" xfId="0" applyAlignment="1" applyBorder="1" applyFont="1">
      <alignment horizontal="left" vertical="top" wrapText="1"/>
    </xf>
    <xf borderId="6" fillId="0" fontId="13" numFmtId="0" xfId="0" applyAlignment="1" applyBorder="1" applyFont="1">
      <alignment horizontal="left" vertical="top"/>
    </xf>
    <xf borderId="2" fillId="0" fontId="9" numFmtId="0" xfId="0" applyAlignment="1" applyBorder="1" applyFont="1">
      <alignment horizontal="left"/>
    </xf>
    <xf borderId="2" fillId="0" fontId="9" numFmtId="0" xfId="0" applyAlignment="1" applyBorder="1" applyFont="1">
      <alignment horizontal="left" wrapText="1"/>
    </xf>
    <xf borderId="6" fillId="3" fontId="9" numFmtId="0" xfId="0" applyAlignment="1" applyBorder="1" applyFill="1" applyFont="1">
      <alignment horizontal="left"/>
    </xf>
    <xf borderId="3" fillId="3" fontId="10" numFmtId="0" xfId="0" applyAlignment="1" applyBorder="1" applyFont="1">
      <alignment horizontal="left" vertical="top" wrapText="1"/>
    </xf>
    <xf borderId="6" fillId="3" fontId="14" numFmtId="0" xfId="0" applyAlignment="1" applyBorder="1" applyFont="1">
      <alignment horizontal="left"/>
    </xf>
    <xf borderId="5" fillId="0" fontId="14" numFmtId="0" xfId="0" applyAlignment="1" applyBorder="1" applyFont="1">
      <alignment horizontal="left"/>
    </xf>
    <xf borderId="6" fillId="3" fontId="9" numFmtId="0" xfId="0" applyAlignment="1" applyBorder="1" applyFont="1">
      <alignment horizontal="left"/>
    </xf>
    <xf borderId="6" fillId="3" fontId="9" numFmtId="0" xfId="0" applyAlignment="1" applyBorder="1" applyFont="1">
      <alignment horizontal="left" vertical="top" wrapText="1"/>
    </xf>
    <xf borderId="3" fillId="3" fontId="8" numFmtId="0" xfId="0" applyAlignment="1" applyBorder="1" applyFont="1">
      <alignment horizontal="left" vertical="top" wrapText="1"/>
    </xf>
    <xf borderId="6" fillId="0" fontId="9" numFmtId="0" xfId="0" applyAlignment="1" applyBorder="1" applyFont="1">
      <alignment horizontal="left" wrapText="1"/>
    </xf>
    <xf borderId="6" fillId="0" fontId="15" numFmtId="0" xfId="0" applyAlignment="1" applyBorder="1" applyFont="1">
      <alignment horizontal="left" wrapText="1"/>
    </xf>
    <xf borderId="6" fillId="3" fontId="14" numFmtId="0" xfId="0" applyAlignment="1" applyBorder="1" applyFont="1">
      <alignment horizontal="left" wrapText="1"/>
    </xf>
    <xf borderId="6" fillId="3" fontId="14" numFmtId="0" xfId="0" applyAlignment="1" applyBorder="1" applyFont="1">
      <alignment horizontal="left" vertical="top" wrapText="1"/>
    </xf>
    <xf borderId="2" fillId="0" fontId="14" numFmtId="0" xfId="0" applyAlignment="1" applyBorder="1" applyFont="1">
      <alignment horizontal="left"/>
    </xf>
    <xf borderId="0" fillId="0" fontId="9" numFmtId="0" xfId="0" applyAlignment="1" applyFont="1">
      <alignment horizontal="left" wrapText="1"/>
    </xf>
    <xf borderId="0" fillId="0" fontId="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ghdx.healthdata.org/record/global-burden-disease-study-2013-gbd-2013-age-sex-specific-all-cause-and-cause-specific" TargetMode="External"/><Relationship Id="rId2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2tPLxKvvnNPA&amp;gid=1" TargetMode="Externa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2tPLxKvvnNPA&amp;output=xls" TargetMode="External"/><Relationship Id="rId2" Type="http://schemas.openxmlformats.org/officeDocument/2006/relationships/hyperlink" Target="http://spreadsheets.google.com/pub?key=phAwcNAVuyj2tPLxKvvnNPA&amp;output=ods" TargetMode="External"/><Relationship Id="rId3" Type="http://schemas.openxmlformats.org/officeDocument/2006/relationships/hyperlink" Target="http://spreadsheets.google.com/pub?key=phAwcNAVuyj2tPLxKvvnNPA&amp;output=pdf" TargetMode="External"/><Relationship Id="rId4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29.86"/>
    <col customWidth="1" min="2" max="214" width="9.29"/>
  </cols>
  <sheetData>
    <row r="1" ht="15.0" customHeight="1">
      <c r="A1" s="1" t="s">
        <v>0</v>
      </c>
      <c r="B1" s="2">
        <v>1990.0</v>
      </c>
      <c r="C1" s="2">
        <v>1991.0</v>
      </c>
      <c r="D1" s="2">
        <v>1992.0</v>
      </c>
      <c r="E1" s="2">
        <v>1993.0</v>
      </c>
      <c r="F1" s="2">
        <v>1994.0</v>
      </c>
      <c r="G1" s="2">
        <v>1995.0</v>
      </c>
      <c r="H1" s="2">
        <v>1996.0</v>
      </c>
      <c r="I1" s="2">
        <v>1997.0</v>
      </c>
      <c r="J1" s="2">
        <v>1998.0</v>
      </c>
      <c r="K1" s="2">
        <v>1999.0</v>
      </c>
      <c r="L1" s="2">
        <v>2000.0</v>
      </c>
      <c r="M1" s="2">
        <v>2001.0</v>
      </c>
      <c r="N1" s="2">
        <v>2002.0</v>
      </c>
      <c r="O1" s="2">
        <v>2003.0</v>
      </c>
      <c r="P1" s="2">
        <v>2004.0</v>
      </c>
      <c r="Q1" s="2">
        <v>2005.0</v>
      </c>
      <c r="R1" s="2">
        <v>2006.0</v>
      </c>
      <c r="S1" s="2">
        <v>2007.0</v>
      </c>
      <c r="T1" s="2">
        <v>2008.0</v>
      </c>
      <c r="U1" s="2">
        <v>2009.0</v>
      </c>
      <c r="V1" s="2">
        <v>2010.0</v>
      </c>
      <c r="W1" s="2">
        <v>2011.0</v>
      </c>
      <c r="X1" s="2">
        <v>2012.0</v>
      </c>
      <c r="Y1" s="2">
        <v>2013.0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4"/>
      <c r="HF1" s="5"/>
    </row>
    <row r="2" ht="15.0" customHeight="1">
      <c r="A2" s="6" t="s">
        <v>1</v>
      </c>
      <c r="B2" s="2">
        <v>50.3</v>
      </c>
      <c r="C2" s="2">
        <v>50.2</v>
      </c>
      <c r="D2" s="2">
        <v>50.4</v>
      </c>
      <c r="E2" s="2">
        <v>50.5</v>
      </c>
      <c r="F2" s="2">
        <v>50.1</v>
      </c>
      <c r="G2" s="2">
        <v>50.4</v>
      </c>
      <c r="H2" s="2">
        <v>50.6</v>
      </c>
      <c r="I2" s="2">
        <v>50.7</v>
      </c>
      <c r="J2" s="2">
        <v>50.0</v>
      </c>
      <c r="K2" s="2">
        <v>50.8</v>
      </c>
      <c r="L2" s="2">
        <v>51.0</v>
      </c>
      <c r="M2" s="2">
        <v>51.1</v>
      </c>
      <c r="N2" s="2">
        <v>51.6</v>
      </c>
      <c r="O2" s="2">
        <v>52.1</v>
      </c>
      <c r="P2" s="2">
        <v>52.5</v>
      </c>
      <c r="Q2" s="2">
        <v>52.9</v>
      </c>
      <c r="R2" s="2">
        <v>53.2</v>
      </c>
      <c r="S2" s="2">
        <v>53.6</v>
      </c>
      <c r="T2" s="2">
        <v>54.0</v>
      </c>
      <c r="U2" s="2">
        <v>54.5</v>
      </c>
      <c r="V2" s="2">
        <v>54.8</v>
      </c>
      <c r="W2" s="2">
        <v>55.2</v>
      </c>
      <c r="X2" s="2">
        <v>55.5</v>
      </c>
      <c r="Y2" s="2">
        <v>56.2</v>
      </c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5"/>
      <c r="HE2" s="5"/>
      <c r="HF2" s="5"/>
    </row>
    <row r="3" ht="15.0" customHeight="1">
      <c r="A3" s="6" t="s">
        <v>2</v>
      </c>
      <c r="B3" s="2">
        <v>73.5</v>
      </c>
      <c r="C3" s="2">
        <v>73.4</v>
      </c>
      <c r="D3" s="2">
        <v>73.4</v>
      </c>
      <c r="E3" s="2">
        <v>73.4</v>
      </c>
      <c r="F3" s="2">
        <v>73.6</v>
      </c>
      <c r="G3" s="2">
        <v>73.8</v>
      </c>
      <c r="H3" s="2">
        <v>73.9</v>
      </c>
      <c r="I3" s="2">
        <v>73.9</v>
      </c>
      <c r="J3" s="2">
        <v>73.8</v>
      </c>
      <c r="K3" s="2">
        <v>74.0</v>
      </c>
      <c r="L3" s="2">
        <v>74.2</v>
      </c>
      <c r="M3" s="2">
        <v>74.4</v>
      </c>
      <c r="N3" s="2">
        <v>74.5</v>
      </c>
      <c r="O3" s="2">
        <v>74.4</v>
      </c>
      <c r="P3" s="2">
        <v>74.4</v>
      </c>
      <c r="Q3" s="2">
        <v>74.4</v>
      </c>
      <c r="R3" s="2">
        <v>74.5</v>
      </c>
      <c r="S3" s="2">
        <v>74.7</v>
      </c>
      <c r="T3" s="2">
        <v>74.9</v>
      </c>
      <c r="U3" s="2">
        <v>75.0</v>
      </c>
      <c r="V3" s="2">
        <v>75.2</v>
      </c>
      <c r="W3" s="2">
        <v>75.5</v>
      </c>
      <c r="X3" s="2">
        <v>75.7</v>
      </c>
      <c r="Y3" s="2">
        <v>75.8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ht="15.0" customHeight="1">
      <c r="A4" s="6" t="s">
        <v>3</v>
      </c>
      <c r="B4" s="2">
        <v>70.5</v>
      </c>
      <c r="C4" s="2">
        <v>70.8</v>
      </c>
      <c r="D4" s="2">
        <v>71.1</v>
      </c>
      <c r="E4" s="2">
        <v>71.3</v>
      </c>
      <c r="F4" s="2">
        <v>71.5</v>
      </c>
      <c r="G4" s="2">
        <v>71.7</v>
      </c>
      <c r="H4" s="2">
        <v>72.1</v>
      </c>
      <c r="I4" s="2">
        <v>72.4</v>
      </c>
      <c r="J4" s="2">
        <v>72.9</v>
      </c>
      <c r="K4" s="2">
        <v>73.0</v>
      </c>
      <c r="L4" s="2">
        <v>73.2</v>
      </c>
      <c r="M4" s="2">
        <v>73.4</v>
      </c>
      <c r="N4" s="2">
        <v>73.6</v>
      </c>
      <c r="O4" s="2">
        <v>73.7</v>
      </c>
      <c r="P4" s="2">
        <v>74.2</v>
      </c>
      <c r="Q4" s="2">
        <v>74.5</v>
      </c>
      <c r="R4" s="2">
        <v>74.8</v>
      </c>
      <c r="S4" s="2">
        <v>75.0</v>
      </c>
      <c r="T4" s="2">
        <v>75.3</v>
      </c>
      <c r="U4" s="2">
        <v>75.6</v>
      </c>
      <c r="V4" s="2">
        <v>75.9</v>
      </c>
      <c r="W4" s="2">
        <v>76.1</v>
      </c>
      <c r="X4" s="2">
        <v>76.2</v>
      </c>
      <c r="Y4" s="2">
        <v>76.3</v>
      </c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5"/>
      <c r="HE4" s="5"/>
      <c r="HF4" s="5"/>
    </row>
    <row r="5" ht="15.0" customHeight="1">
      <c r="A5" s="6" t="s">
        <v>4</v>
      </c>
      <c r="B5" s="2">
        <v>80.7</v>
      </c>
      <c r="C5" s="2">
        <v>80.8</v>
      </c>
      <c r="D5" s="2">
        <v>81.0</v>
      </c>
      <c r="E5" s="2">
        <v>81.2</v>
      </c>
      <c r="F5" s="2">
        <v>81.4</v>
      </c>
      <c r="G5" s="2">
        <v>81.6</v>
      </c>
      <c r="H5" s="2">
        <v>81.8</v>
      </c>
      <c r="I5" s="2">
        <v>82.1</v>
      </c>
      <c r="J5" s="2">
        <v>82.3</v>
      </c>
      <c r="K5" s="2">
        <v>82.5</v>
      </c>
      <c r="L5" s="2">
        <v>82.7</v>
      </c>
      <c r="M5" s="2">
        <v>82.9</v>
      </c>
      <c r="N5" s="2">
        <v>83.0</v>
      </c>
      <c r="O5" s="2">
        <v>83.1</v>
      </c>
      <c r="P5" s="2">
        <v>83.0</v>
      </c>
      <c r="Q5" s="2">
        <v>83.1</v>
      </c>
      <c r="R5" s="2">
        <v>83.2</v>
      </c>
      <c r="S5" s="2">
        <v>83.4</v>
      </c>
      <c r="T5" s="2">
        <v>83.5</v>
      </c>
      <c r="U5" s="2">
        <v>83.6</v>
      </c>
      <c r="V5" s="2">
        <v>83.7</v>
      </c>
      <c r="W5" s="2">
        <v>83.8</v>
      </c>
      <c r="X5" s="2">
        <v>83.8</v>
      </c>
      <c r="Y5" s="2">
        <v>83.9</v>
      </c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5"/>
      <c r="HF5" s="5"/>
    </row>
    <row r="6" ht="15.0" customHeight="1">
      <c r="A6" s="6" t="s">
        <v>5</v>
      </c>
      <c r="B6" s="2">
        <v>50.3</v>
      </c>
      <c r="C6" s="2">
        <v>50.7</v>
      </c>
      <c r="D6" s="2">
        <v>50.7</v>
      </c>
      <c r="E6" s="2">
        <v>49.6</v>
      </c>
      <c r="F6" s="2">
        <v>50.5</v>
      </c>
      <c r="G6" s="2">
        <v>50.9</v>
      </c>
      <c r="H6" s="2">
        <v>51.0</v>
      </c>
      <c r="I6" s="2">
        <v>51.2</v>
      </c>
      <c r="J6" s="2">
        <v>51.6</v>
      </c>
      <c r="K6" s="2">
        <v>51.9</v>
      </c>
      <c r="L6" s="2">
        <v>52.6</v>
      </c>
      <c r="M6" s="2">
        <v>53.0</v>
      </c>
      <c r="N6" s="2">
        <v>53.8</v>
      </c>
      <c r="O6" s="2">
        <v>54.5</v>
      </c>
      <c r="P6" s="2">
        <v>55.2</v>
      </c>
      <c r="Q6" s="2">
        <v>56.0</v>
      </c>
      <c r="R6" s="2">
        <v>56.9</v>
      </c>
      <c r="S6" s="2">
        <v>57.6</v>
      </c>
      <c r="T6" s="2">
        <v>58.3</v>
      </c>
      <c r="U6" s="2">
        <v>58.9</v>
      </c>
      <c r="V6" s="2">
        <v>59.4</v>
      </c>
      <c r="W6" s="2">
        <v>59.7</v>
      </c>
      <c r="X6" s="2">
        <v>60.1</v>
      </c>
      <c r="Y6" s="2">
        <v>60.4</v>
      </c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</row>
    <row r="7" ht="15.0" customHeight="1">
      <c r="A7" s="6" t="s">
        <v>6</v>
      </c>
      <c r="B7" s="2">
        <v>72.4</v>
      </c>
      <c r="C7" s="2">
        <v>72.3</v>
      </c>
      <c r="D7" s="2">
        <v>72.1</v>
      </c>
      <c r="E7" s="2">
        <v>72.1</v>
      </c>
      <c r="F7" s="2">
        <v>72.2</v>
      </c>
      <c r="G7" s="2">
        <v>72.2</v>
      </c>
      <c r="H7" s="2">
        <v>72.6</v>
      </c>
      <c r="I7" s="2">
        <v>72.9</v>
      </c>
      <c r="J7" s="2">
        <v>73.2</v>
      </c>
      <c r="K7" s="2">
        <v>73.6</v>
      </c>
      <c r="L7" s="2">
        <v>73.9</v>
      </c>
      <c r="M7" s="2">
        <v>74.1</v>
      </c>
      <c r="N7" s="2">
        <v>74.2</v>
      </c>
      <c r="O7" s="2">
        <v>74.3</v>
      </c>
      <c r="P7" s="2">
        <v>74.3</v>
      </c>
      <c r="Q7" s="2">
        <v>74.3</v>
      </c>
      <c r="R7" s="2">
        <v>74.4</v>
      </c>
      <c r="S7" s="2">
        <v>74.6</v>
      </c>
      <c r="T7" s="2">
        <v>74.8</v>
      </c>
      <c r="U7" s="2">
        <v>75.1</v>
      </c>
      <c r="V7" s="2">
        <v>75.2</v>
      </c>
      <c r="W7" s="2">
        <v>75.2</v>
      </c>
      <c r="X7" s="2">
        <v>75.2</v>
      </c>
      <c r="Y7" s="2">
        <v>75.2</v>
      </c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5"/>
      <c r="HE7" s="5"/>
      <c r="HF7" s="5"/>
    </row>
    <row r="8" ht="15.0" customHeight="1">
      <c r="A8" s="6" t="s">
        <v>7</v>
      </c>
      <c r="B8" s="2">
        <v>72.6</v>
      </c>
      <c r="C8" s="2">
        <v>72.7</v>
      </c>
      <c r="D8" s="2">
        <v>72.8</v>
      </c>
      <c r="E8" s="2">
        <v>73.1</v>
      </c>
      <c r="F8" s="2">
        <v>73.4</v>
      </c>
      <c r="G8" s="2">
        <v>73.5</v>
      </c>
      <c r="H8" s="2">
        <v>73.5</v>
      </c>
      <c r="I8" s="2">
        <v>73.6</v>
      </c>
      <c r="J8" s="2">
        <v>73.7</v>
      </c>
      <c r="K8" s="2">
        <v>74.0</v>
      </c>
      <c r="L8" s="2">
        <v>74.3</v>
      </c>
      <c r="M8" s="2">
        <v>74.4</v>
      </c>
      <c r="N8" s="2">
        <v>74.3</v>
      </c>
      <c r="O8" s="2">
        <v>74.5</v>
      </c>
      <c r="P8" s="2">
        <v>75.0</v>
      </c>
      <c r="Q8" s="2">
        <v>75.4</v>
      </c>
      <c r="R8" s="2">
        <v>75.5</v>
      </c>
      <c r="S8" s="2">
        <v>75.4</v>
      </c>
      <c r="T8" s="2">
        <v>75.5</v>
      </c>
      <c r="U8" s="2">
        <v>75.6</v>
      </c>
      <c r="V8" s="2">
        <v>75.8</v>
      </c>
      <c r="W8" s="2">
        <v>75.9</v>
      </c>
      <c r="X8" s="2">
        <v>75.9</v>
      </c>
      <c r="Y8" s="2">
        <v>76.0</v>
      </c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5"/>
      <c r="HE8" s="5"/>
      <c r="HF8" s="5"/>
    </row>
    <row r="9" ht="15.0" customHeight="1">
      <c r="A9" s="6" t="s">
        <v>8</v>
      </c>
      <c r="B9" s="2">
        <v>70.1</v>
      </c>
      <c r="C9" s="2">
        <v>69.8</v>
      </c>
      <c r="D9" s="2">
        <v>69.4</v>
      </c>
      <c r="E9" s="2">
        <v>69.2</v>
      </c>
      <c r="F9" s="2">
        <v>69.2</v>
      </c>
      <c r="G9" s="2">
        <v>69.4</v>
      </c>
      <c r="H9" s="2">
        <v>69.7</v>
      </c>
      <c r="I9" s="2">
        <v>70.1</v>
      </c>
      <c r="J9" s="2">
        <v>70.6</v>
      </c>
      <c r="K9" s="2">
        <v>71.0</v>
      </c>
      <c r="L9" s="2">
        <v>71.4</v>
      </c>
      <c r="M9" s="2">
        <v>71.7</v>
      </c>
      <c r="N9" s="2">
        <v>71.9</v>
      </c>
      <c r="O9" s="2">
        <v>72.1</v>
      </c>
      <c r="P9" s="2">
        <v>72.1</v>
      </c>
      <c r="Q9" s="2">
        <v>72.2</v>
      </c>
      <c r="R9" s="2">
        <v>72.2</v>
      </c>
      <c r="S9" s="2">
        <v>72.3</v>
      </c>
      <c r="T9" s="2">
        <v>72.5</v>
      </c>
      <c r="U9" s="2">
        <v>72.6</v>
      </c>
      <c r="V9" s="2">
        <v>72.9</v>
      </c>
      <c r="W9" s="2">
        <v>73.2</v>
      </c>
      <c r="X9" s="2">
        <v>73.5</v>
      </c>
      <c r="Y9" s="2">
        <v>73.8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5"/>
      <c r="HF9" s="5"/>
    </row>
    <row r="10" ht="15.0" customHeight="1">
      <c r="A10" s="6" t="s">
        <v>9</v>
      </c>
      <c r="B10" s="2">
        <v>77.0</v>
      </c>
      <c r="C10" s="2">
        <v>77.4</v>
      </c>
      <c r="D10" s="2">
        <v>77.7</v>
      </c>
      <c r="E10" s="2">
        <v>78.0</v>
      </c>
      <c r="F10" s="2">
        <v>78.2</v>
      </c>
      <c r="G10" s="2">
        <v>78.4</v>
      </c>
      <c r="H10" s="2">
        <v>78.6</v>
      </c>
      <c r="I10" s="2">
        <v>78.9</v>
      </c>
      <c r="J10" s="2">
        <v>79.1</v>
      </c>
      <c r="K10" s="2">
        <v>79.3</v>
      </c>
      <c r="L10" s="2">
        <v>79.7</v>
      </c>
      <c r="M10" s="2">
        <v>80.1</v>
      </c>
      <c r="N10" s="2">
        <v>80.4</v>
      </c>
      <c r="O10" s="2">
        <v>80.7</v>
      </c>
      <c r="P10" s="2">
        <v>81.0</v>
      </c>
      <c r="Q10" s="2">
        <v>81.2</v>
      </c>
      <c r="R10" s="2">
        <v>81.4</v>
      </c>
      <c r="S10" s="2">
        <v>81.5</v>
      </c>
      <c r="T10" s="2">
        <v>81.5</v>
      </c>
      <c r="U10" s="2">
        <v>81.6</v>
      </c>
      <c r="V10" s="2">
        <v>81.7</v>
      </c>
      <c r="W10" s="2">
        <v>81.8</v>
      </c>
      <c r="X10" s="2">
        <v>81.8</v>
      </c>
      <c r="Y10" s="2">
        <v>81.8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5"/>
      <c r="HE10" s="5"/>
      <c r="HF10" s="5"/>
    </row>
    <row r="11" ht="15.0" customHeight="1">
      <c r="A11" s="6" t="s">
        <v>10</v>
      </c>
      <c r="B11" s="2">
        <v>75.7</v>
      </c>
      <c r="C11" s="2">
        <v>75.8</v>
      </c>
      <c r="D11" s="2">
        <v>76.0</v>
      </c>
      <c r="E11" s="2">
        <v>76.2</v>
      </c>
      <c r="F11" s="2">
        <v>76.5</v>
      </c>
      <c r="G11" s="2">
        <v>76.8</v>
      </c>
      <c r="H11" s="2">
        <v>77.2</v>
      </c>
      <c r="I11" s="2">
        <v>77.6</v>
      </c>
      <c r="J11" s="2">
        <v>77.8</v>
      </c>
      <c r="K11" s="2">
        <v>78.0</v>
      </c>
      <c r="L11" s="2">
        <v>78.2</v>
      </c>
      <c r="M11" s="2">
        <v>78.4</v>
      </c>
      <c r="N11" s="2">
        <v>78.7</v>
      </c>
      <c r="O11" s="2">
        <v>79.0</v>
      </c>
      <c r="P11" s="2">
        <v>79.3</v>
      </c>
      <c r="Q11" s="2">
        <v>79.6</v>
      </c>
      <c r="R11" s="2">
        <v>80.0</v>
      </c>
      <c r="S11" s="2">
        <v>80.2</v>
      </c>
      <c r="T11" s="2">
        <v>80.4</v>
      </c>
      <c r="U11" s="2">
        <v>80.4</v>
      </c>
      <c r="V11" s="2">
        <v>80.5</v>
      </c>
      <c r="W11" s="2">
        <v>80.7</v>
      </c>
      <c r="X11" s="2">
        <v>80.7</v>
      </c>
      <c r="Y11" s="2">
        <v>80.8</v>
      </c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5"/>
      <c r="HE11" s="5"/>
      <c r="HF11" s="5"/>
    </row>
    <row r="12" ht="15.0" customHeight="1">
      <c r="A12" s="6" t="s">
        <v>11</v>
      </c>
      <c r="B12" s="2">
        <v>66.1</v>
      </c>
      <c r="C12" s="2">
        <v>65.9</v>
      </c>
      <c r="D12" s="2">
        <v>65.1</v>
      </c>
      <c r="E12" s="2">
        <v>65.1</v>
      </c>
      <c r="F12" s="2">
        <v>65.1</v>
      </c>
      <c r="G12" s="2">
        <v>65.6</v>
      </c>
      <c r="H12" s="2">
        <v>66.1</v>
      </c>
      <c r="I12" s="2">
        <v>66.5</v>
      </c>
      <c r="J12" s="2">
        <v>67.0</v>
      </c>
      <c r="K12" s="2">
        <v>67.5</v>
      </c>
      <c r="L12" s="2">
        <v>68.0</v>
      </c>
      <c r="M12" s="2">
        <v>68.5</v>
      </c>
      <c r="N12" s="2">
        <v>68.9</v>
      </c>
      <c r="O12" s="2">
        <v>69.1</v>
      </c>
      <c r="P12" s="2">
        <v>69.3</v>
      </c>
      <c r="Q12" s="2">
        <v>69.5</v>
      </c>
      <c r="R12" s="2">
        <v>69.9</v>
      </c>
      <c r="S12" s="2">
        <v>70.3</v>
      </c>
      <c r="T12" s="2">
        <v>70.6</v>
      </c>
      <c r="U12" s="2">
        <v>71.0</v>
      </c>
      <c r="V12" s="2">
        <v>71.4</v>
      </c>
      <c r="W12" s="2">
        <v>71.7</v>
      </c>
      <c r="X12" s="2">
        <v>72.0</v>
      </c>
      <c r="Y12" s="2">
        <v>72.3</v>
      </c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5"/>
      <c r="HF12" s="5"/>
    </row>
    <row r="13" ht="15.0" customHeight="1">
      <c r="A13" s="6" t="s">
        <v>12</v>
      </c>
      <c r="B13" s="2">
        <v>68.6</v>
      </c>
      <c r="C13" s="2">
        <v>68.8</v>
      </c>
      <c r="D13" s="2">
        <v>68.9</v>
      </c>
      <c r="E13" s="2">
        <v>69.0</v>
      </c>
      <c r="F13" s="2">
        <v>69.0</v>
      </c>
      <c r="G13" s="2">
        <v>69.0</v>
      </c>
      <c r="H13" s="2">
        <v>69.2</v>
      </c>
      <c r="I13" s="2">
        <v>69.4</v>
      </c>
      <c r="J13" s="2">
        <v>69.6</v>
      </c>
      <c r="K13" s="2">
        <v>70.0</v>
      </c>
      <c r="L13" s="2">
        <v>70.3</v>
      </c>
      <c r="M13" s="2">
        <v>70.6</v>
      </c>
      <c r="N13" s="2">
        <v>70.8</v>
      </c>
      <c r="O13" s="2">
        <v>71.2</v>
      </c>
      <c r="P13" s="2">
        <v>71.9</v>
      </c>
      <c r="Q13" s="2">
        <v>72.1</v>
      </c>
      <c r="R13" s="2">
        <v>72.1</v>
      </c>
      <c r="S13" s="2">
        <v>72.1</v>
      </c>
      <c r="T13" s="2">
        <v>72.2</v>
      </c>
      <c r="U13" s="2">
        <v>72.3</v>
      </c>
      <c r="V13" s="2">
        <v>72.4</v>
      </c>
      <c r="W13" s="2">
        <v>72.5</v>
      </c>
      <c r="X13" s="2">
        <v>72.6</v>
      </c>
      <c r="Y13" s="2">
        <v>72.5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5"/>
      <c r="HF13" s="5"/>
    </row>
    <row r="14" ht="15.0" customHeight="1">
      <c r="A14" s="6" t="s">
        <v>13</v>
      </c>
      <c r="B14" s="2">
        <v>71.4</v>
      </c>
      <c r="C14" s="2">
        <v>71.6</v>
      </c>
      <c r="D14" s="2">
        <v>71.8</v>
      </c>
      <c r="E14" s="2">
        <v>72.1</v>
      </c>
      <c r="F14" s="2">
        <v>72.4</v>
      </c>
      <c r="G14" s="2">
        <v>72.7</v>
      </c>
      <c r="H14" s="2">
        <v>72.9</v>
      </c>
      <c r="I14" s="2">
        <v>73.1</v>
      </c>
      <c r="J14" s="2">
        <v>73.2</v>
      </c>
      <c r="K14" s="2">
        <v>73.5</v>
      </c>
      <c r="L14" s="2">
        <v>73.6</v>
      </c>
      <c r="M14" s="2">
        <v>73.8</v>
      </c>
      <c r="N14" s="2">
        <v>74.1</v>
      </c>
      <c r="O14" s="2">
        <v>74.4</v>
      </c>
      <c r="P14" s="2">
        <v>74.8</v>
      </c>
      <c r="Q14" s="2">
        <v>75.2</v>
      </c>
      <c r="R14" s="2">
        <v>75.7</v>
      </c>
      <c r="S14" s="2">
        <v>76.4</v>
      </c>
      <c r="T14" s="2">
        <v>77.1</v>
      </c>
      <c r="U14" s="2">
        <v>77.7</v>
      </c>
      <c r="V14" s="2">
        <v>78.2</v>
      </c>
      <c r="W14" s="2">
        <v>78.4</v>
      </c>
      <c r="X14" s="2">
        <v>78.9</v>
      </c>
      <c r="Y14" s="2">
        <v>79.0</v>
      </c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5"/>
      <c r="HF14" s="5"/>
    </row>
    <row r="15" ht="15.0" customHeight="1">
      <c r="A15" s="6" t="s">
        <v>14</v>
      </c>
      <c r="B15" s="2">
        <v>58.5</v>
      </c>
      <c r="C15" s="2">
        <v>57.2</v>
      </c>
      <c r="D15" s="2">
        <v>60.1</v>
      </c>
      <c r="E15" s="2">
        <v>60.9</v>
      </c>
      <c r="F15" s="2">
        <v>61.6</v>
      </c>
      <c r="G15" s="2">
        <v>62.4</v>
      </c>
      <c r="H15" s="2">
        <v>63.2</v>
      </c>
      <c r="I15" s="2">
        <v>63.9</v>
      </c>
      <c r="J15" s="2">
        <v>64.6</v>
      </c>
      <c r="K15" s="2">
        <v>65.2</v>
      </c>
      <c r="L15" s="2">
        <v>65.8</v>
      </c>
      <c r="M15" s="2">
        <v>66.3</v>
      </c>
      <c r="N15" s="2">
        <v>66.8</v>
      </c>
      <c r="O15" s="2">
        <v>67.2</v>
      </c>
      <c r="P15" s="2">
        <v>67.6</v>
      </c>
      <c r="Q15" s="2">
        <v>67.9</v>
      </c>
      <c r="R15" s="2">
        <v>68.1</v>
      </c>
      <c r="S15" s="2">
        <v>68.1</v>
      </c>
      <c r="T15" s="2">
        <v>68.4</v>
      </c>
      <c r="U15" s="2">
        <v>68.5</v>
      </c>
      <c r="V15" s="2">
        <v>68.6</v>
      </c>
      <c r="W15" s="2">
        <v>68.9</v>
      </c>
      <c r="X15" s="2">
        <v>69.2</v>
      </c>
      <c r="Y15" s="2">
        <v>69.5</v>
      </c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5"/>
    </row>
    <row r="16" ht="15.0" customHeight="1">
      <c r="A16" s="6" t="s">
        <v>15</v>
      </c>
      <c r="B16" s="2">
        <v>73.1</v>
      </c>
      <c r="C16" s="2">
        <v>73.2</v>
      </c>
      <c r="D16" s="2">
        <v>73.2</v>
      </c>
      <c r="E16" s="2">
        <v>73.3</v>
      </c>
      <c r="F16" s="2">
        <v>73.3</v>
      </c>
      <c r="G16" s="2">
        <v>73.4</v>
      </c>
      <c r="H16" s="2">
        <v>73.5</v>
      </c>
      <c r="I16" s="2">
        <v>73.6</v>
      </c>
      <c r="J16" s="2">
        <v>73.8</v>
      </c>
      <c r="K16" s="2">
        <v>74.0</v>
      </c>
      <c r="L16" s="2">
        <v>74.3</v>
      </c>
      <c r="M16" s="2">
        <v>74.5</v>
      </c>
      <c r="N16" s="2">
        <v>74.5</v>
      </c>
      <c r="O16" s="2">
        <v>74.6</v>
      </c>
      <c r="P16" s="2">
        <v>74.9</v>
      </c>
      <c r="Q16" s="2">
        <v>75.0</v>
      </c>
      <c r="R16" s="2">
        <v>75.1</v>
      </c>
      <c r="S16" s="2">
        <v>75.2</v>
      </c>
      <c r="T16" s="2">
        <v>75.3</v>
      </c>
      <c r="U16" s="2">
        <v>75.3</v>
      </c>
      <c r="V16" s="2">
        <v>75.4</v>
      </c>
      <c r="W16" s="2">
        <v>75.5</v>
      </c>
      <c r="X16" s="2">
        <v>75.5</v>
      </c>
      <c r="Y16" s="2">
        <v>75.6</v>
      </c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5"/>
      <c r="HF16" s="5"/>
    </row>
    <row r="17" ht="15.0" customHeight="1">
      <c r="A17" s="6" t="s">
        <v>16</v>
      </c>
      <c r="B17" s="2">
        <v>70.8</v>
      </c>
      <c r="C17" s="2">
        <v>70.3</v>
      </c>
      <c r="D17" s="2">
        <v>69.6</v>
      </c>
      <c r="E17" s="2">
        <v>69.0</v>
      </c>
      <c r="F17" s="2">
        <v>68.5</v>
      </c>
      <c r="G17" s="2">
        <v>68.2</v>
      </c>
      <c r="H17" s="2">
        <v>68.1</v>
      </c>
      <c r="I17" s="2">
        <v>68.1</v>
      </c>
      <c r="J17" s="2">
        <v>68.0</v>
      </c>
      <c r="K17" s="2">
        <v>68.1</v>
      </c>
      <c r="L17" s="2">
        <v>68.2</v>
      </c>
      <c r="M17" s="2">
        <v>68.1</v>
      </c>
      <c r="N17" s="2">
        <v>68.1</v>
      </c>
      <c r="O17" s="2">
        <v>68.2</v>
      </c>
      <c r="P17" s="2">
        <v>68.4</v>
      </c>
      <c r="Q17" s="2">
        <v>68.8</v>
      </c>
      <c r="R17" s="2">
        <v>69.2</v>
      </c>
      <c r="S17" s="2">
        <v>69.8</v>
      </c>
      <c r="T17" s="2">
        <v>70.1</v>
      </c>
      <c r="U17" s="2">
        <v>70.2</v>
      </c>
      <c r="V17" s="2">
        <v>70.2</v>
      </c>
      <c r="W17" s="2">
        <v>70.1</v>
      </c>
      <c r="X17" s="2">
        <v>70.1</v>
      </c>
      <c r="Y17" s="2">
        <v>70.2</v>
      </c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5"/>
      <c r="HF17" s="5"/>
    </row>
    <row r="18" ht="15.0" customHeight="1">
      <c r="A18" s="6" t="s">
        <v>17</v>
      </c>
      <c r="B18" s="2">
        <v>76.0</v>
      </c>
      <c r="C18" s="2">
        <v>76.2</v>
      </c>
      <c r="D18" s="2">
        <v>76.4</v>
      </c>
      <c r="E18" s="2">
        <v>76.5</v>
      </c>
      <c r="F18" s="2">
        <v>76.7</v>
      </c>
      <c r="G18" s="2">
        <v>76.9</v>
      </c>
      <c r="H18" s="2">
        <v>77.1</v>
      </c>
      <c r="I18" s="2">
        <v>77.3</v>
      </c>
      <c r="J18" s="2">
        <v>77.5</v>
      </c>
      <c r="K18" s="2">
        <v>77.6</v>
      </c>
      <c r="L18" s="2">
        <v>77.8</v>
      </c>
      <c r="M18" s="2">
        <v>78.0</v>
      </c>
      <c r="N18" s="2">
        <v>78.2</v>
      </c>
      <c r="O18" s="2">
        <v>78.5</v>
      </c>
      <c r="P18" s="2">
        <v>78.9</v>
      </c>
      <c r="Q18" s="2">
        <v>79.2</v>
      </c>
      <c r="R18" s="2">
        <v>79.3</v>
      </c>
      <c r="S18" s="2">
        <v>79.4</v>
      </c>
      <c r="T18" s="2">
        <v>79.4</v>
      </c>
      <c r="U18" s="2">
        <v>79.6</v>
      </c>
      <c r="V18" s="2">
        <v>79.8</v>
      </c>
      <c r="W18" s="2">
        <v>80.0</v>
      </c>
      <c r="X18" s="2">
        <v>80.1</v>
      </c>
      <c r="Y18" s="2">
        <v>80.2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5"/>
    </row>
    <row r="19" ht="15.0" customHeight="1">
      <c r="A19" s="6" t="s">
        <v>18</v>
      </c>
      <c r="B19" s="2">
        <v>72.1</v>
      </c>
      <c r="C19" s="2">
        <v>71.8</v>
      </c>
      <c r="D19" s="2">
        <v>71.7</v>
      </c>
      <c r="E19" s="2">
        <v>71.6</v>
      </c>
      <c r="F19" s="2">
        <v>71.5</v>
      </c>
      <c r="G19" s="2">
        <v>71.2</v>
      </c>
      <c r="H19" s="2">
        <v>70.7</v>
      </c>
      <c r="I19" s="2">
        <v>70.2</v>
      </c>
      <c r="J19" s="2">
        <v>69.6</v>
      </c>
      <c r="K19" s="2">
        <v>69.1</v>
      </c>
      <c r="L19" s="2">
        <v>69.0</v>
      </c>
      <c r="M19" s="2">
        <v>69.1</v>
      </c>
      <c r="N19" s="2">
        <v>69.4</v>
      </c>
      <c r="O19" s="2">
        <v>70.0</v>
      </c>
      <c r="P19" s="2">
        <v>70.4</v>
      </c>
      <c r="Q19" s="2">
        <v>70.6</v>
      </c>
      <c r="R19" s="2">
        <v>70.8</v>
      </c>
      <c r="S19" s="2">
        <v>70.8</v>
      </c>
      <c r="T19" s="2">
        <v>70.7</v>
      </c>
      <c r="U19" s="2">
        <v>70.3</v>
      </c>
      <c r="V19" s="2">
        <v>70.1</v>
      </c>
      <c r="W19" s="2">
        <v>70.0</v>
      </c>
      <c r="X19" s="2">
        <v>70.0</v>
      </c>
      <c r="Y19" s="2">
        <v>70.0</v>
      </c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5"/>
    </row>
    <row r="20" ht="15.0" customHeight="1">
      <c r="A20" s="6" t="s">
        <v>19</v>
      </c>
      <c r="B20" s="2">
        <v>57.1</v>
      </c>
      <c r="C20" s="2">
        <v>57.5</v>
      </c>
      <c r="D20" s="2">
        <v>57.9</v>
      </c>
      <c r="E20" s="2">
        <v>58.2</v>
      </c>
      <c r="F20" s="2">
        <v>58.4</v>
      </c>
      <c r="G20" s="2">
        <v>58.5</v>
      </c>
      <c r="H20" s="2">
        <v>58.6</v>
      </c>
      <c r="I20" s="2">
        <v>58.7</v>
      </c>
      <c r="J20" s="2">
        <v>58.8</v>
      </c>
      <c r="K20" s="2">
        <v>59.0</v>
      </c>
      <c r="L20" s="2">
        <v>59.2</v>
      </c>
      <c r="M20" s="2">
        <v>59.4</v>
      </c>
      <c r="N20" s="2">
        <v>59.8</v>
      </c>
      <c r="O20" s="2">
        <v>60.3</v>
      </c>
      <c r="P20" s="2">
        <v>60.9</v>
      </c>
      <c r="Q20" s="2">
        <v>61.4</v>
      </c>
      <c r="R20" s="2">
        <v>62.1</v>
      </c>
      <c r="S20" s="2">
        <v>62.7</v>
      </c>
      <c r="T20" s="2">
        <v>63.2</v>
      </c>
      <c r="U20" s="2">
        <v>63.6</v>
      </c>
      <c r="V20" s="2">
        <v>64.0</v>
      </c>
      <c r="W20" s="2">
        <v>64.3</v>
      </c>
      <c r="X20" s="2">
        <v>64.6</v>
      </c>
      <c r="Y20" s="2">
        <v>64.9</v>
      </c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5"/>
      <c r="HF20" s="5"/>
    </row>
    <row r="21" ht="15.0" customHeight="1">
      <c r="A21" s="6" t="s">
        <v>20</v>
      </c>
      <c r="B21" s="2">
        <v>59.3</v>
      </c>
      <c r="C21" s="2">
        <v>59.9</v>
      </c>
      <c r="D21" s="2">
        <v>60.5</v>
      </c>
      <c r="E21" s="2">
        <v>61.0</v>
      </c>
      <c r="F21" s="2">
        <v>61.4</v>
      </c>
      <c r="G21" s="2">
        <v>62.1</v>
      </c>
      <c r="H21" s="2">
        <v>62.7</v>
      </c>
      <c r="I21" s="2">
        <v>63.2</v>
      </c>
      <c r="J21" s="2">
        <v>63.7</v>
      </c>
      <c r="K21" s="2">
        <v>64.2</v>
      </c>
      <c r="L21" s="2">
        <v>63.9</v>
      </c>
      <c r="M21" s="2">
        <v>65.1</v>
      </c>
      <c r="N21" s="2">
        <v>65.5</v>
      </c>
      <c r="O21" s="2">
        <v>65.9</v>
      </c>
      <c r="P21" s="2">
        <v>66.3</v>
      </c>
      <c r="Q21" s="2">
        <v>66.6</v>
      </c>
      <c r="R21" s="2">
        <v>66.9</v>
      </c>
      <c r="S21" s="2">
        <v>67.3</v>
      </c>
      <c r="T21" s="2">
        <v>67.6</v>
      </c>
      <c r="U21" s="2">
        <v>67.9</v>
      </c>
      <c r="V21" s="2">
        <v>68.3</v>
      </c>
      <c r="W21" s="2">
        <v>68.7</v>
      </c>
      <c r="X21" s="2">
        <v>69.0</v>
      </c>
      <c r="Y21" s="2">
        <v>69.4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5"/>
    </row>
    <row r="22" ht="15.0" customHeight="1">
      <c r="A22" s="6" t="s">
        <v>21</v>
      </c>
      <c r="B22" s="2">
        <v>62.6</v>
      </c>
      <c r="C22" s="2">
        <v>63.1</v>
      </c>
      <c r="D22" s="2">
        <v>63.6</v>
      </c>
      <c r="E22" s="2">
        <v>64.1</v>
      </c>
      <c r="F22" s="2">
        <v>64.5</v>
      </c>
      <c r="G22" s="2">
        <v>65.0</v>
      </c>
      <c r="H22" s="2">
        <v>65.4</v>
      </c>
      <c r="I22" s="2">
        <v>65.9</v>
      </c>
      <c r="J22" s="2">
        <v>66.4</v>
      </c>
      <c r="K22" s="2">
        <v>67.0</v>
      </c>
      <c r="L22" s="2">
        <v>67.6</v>
      </c>
      <c r="M22" s="2">
        <v>68.2</v>
      </c>
      <c r="N22" s="2">
        <v>68.7</v>
      </c>
      <c r="O22" s="2">
        <v>69.2</v>
      </c>
      <c r="P22" s="2">
        <v>69.7</v>
      </c>
      <c r="Q22" s="2">
        <v>70.0</v>
      </c>
      <c r="R22" s="2">
        <v>70.3</v>
      </c>
      <c r="S22" s="2">
        <v>70.6</v>
      </c>
      <c r="T22" s="2">
        <v>70.9</v>
      </c>
      <c r="U22" s="2">
        <v>71.1</v>
      </c>
      <c r="V22" s="2">
        <v>71.3</v>
      </c>
      <c r="W22" s="2">
        <v>71.5</v>
      </c>
      <c r="X22" s="2">
        <v>71.7</v>
      </c>
      <c r="Y22" s="2">
        <v>71.9</v>
      </c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5"/>
    </row>
    <row r="23" ht="15.0" customHeight="1">
      <c r="A23" s="6" t="s">
        <v>22</v>
      </c>
      <c r="B23" s="2">
        <v>73.1</v>
      </c>
      <c r="C23" s="2">
        <v>72.7</v>
      </c>
      <c r="D23" s="2">
        <v>68.1</v>
      </c>
      <c r="E23" s="2">
        <v>68.2</v>
      </c>
      <c r="F23" s="2">
        <v>70.6</v>
      </c>
      <c r="G23" s="2">
        <v>67.1</v>
      </c>
      <c r="H23" s="2">
        <v>73.0</v>
      </c>
      <c r="I23" s="2">
        <v>73.7</v>
      </c>
      <c r="J23" s="2">
        <v>74.3</v>
      </c>
      <c r="K23" s="2">
        <v>74.8</v>
      </c>
      <c r="L23" s="2">
        <v>75.2</v>
      </c>
      <c r="M23" s="2">
        <v>75.6</v>
      </c>
      <c r="N23" s="2">
        <v>75.7</v>
      </c>
      <c r="O23" s="2">
        <v>75.8</v>
      </c>
      <c r="P23" s="2">
        <v>75.8</v>
      </c>
      <c r="Q23" s="2">
        <v>75.7</v>
      </c>
      <c r="R23" s="2">
        <v>75.6</v>
      </c>
      <c r="S23" s="2">
        <v>75.6</v>
      </c>
      <c r="T23" s="2">
        <v>75.9</v>
      </c>
      <c r="U23" s="2">
        <v>76.2</v>
      </c>
      <c r="V23" s="2">
        <v>76.5</v>
      </c>
      <c r="W23" s="2">
        <v>77.0</v>
      </c>
      <c r="X23" s="2">
        <v>77.3</v>
      </c>
      <c r="Y23" s="2">
        <v>77.5</v>
      </c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5"/>
      <c r="HF23" s="8"/>
    </row>
    <row r="24" ht="15.0" customHeight="1">
      <c r="A24" s="6" t="s">
        <v>23</v>
      </c>
      <c r="B24" s="2">
        <v>67.9</v>
      </c>
      <c r="C24" s="2">
        <v>67.6</v>
      </c>
      <c r="D24" s="2">
        <v>66.9</v>
      </c>
      <c r="E24" s="2">
        <v>65.8</v>
      </c>
      <c r="F24" s="2">
        <v>64.2</v>
      </c>
      <c r="G24" s="2">
        <v>62.3</v>
      </c>
      <c r="H24" s="2">
        <v>60.2</v>
      </c>
      <c r="I24" s="2">
        <v>57.9</v>
      </c>
      <c r="J24" s="2">
        <v>55.6</v>
      </c>
      <c r="K24" s="2">
        <v>53.5</v>
      </c>
      <c r="L24" s="2">
        <v>51.6</v>
      </c>
      <c r="M24" s="2">
        <v>50.2</v>
      </c>
      <c r="N24" s="2">
        <v>49.3</v>
      </c>
      <c r="O24" s="2">
        <v>49.4</v>
      </c>
      <c r="P24" s="2">
        <v>51.0</v>
      </c>
      <c r="Q24" s="2">
        <v>54.3</v>
      </c>
      <c r="R24" s="2">
        <v>57.5</v>
      </c>
      <c r="S24" s="2">
        <v>60.1</v>
      </c>
      <c r="T24" s="2">
        <v>61.2</v>
      </c>
      <c r="U24" s="2">
        <v>62.6</v>
      </c>
      <c r="V24" s="2">
        <v>64.5</v>
      </c>
      <c r="W24" s="2">
        <v>65.7</v>
      </c>
      <c r="X24" s="2">
        <v>65.5</v>
      </c>
      <c r="Y24" s="2">
        <v>65.8</v>
      </c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</row>
    <row r="25" ht="15.0" customHeight="1">
      <c r="A25" s="6" t="s">
        <v>24</v>
      </c>
      <c r="B25" s="2">
        <v>69.1</v>
      </c>
      <c r="C25" s="2">
        <v>69.5</v>
      </c>
      <c r="D25" s="2">
        <v>69.7</v>
      </c>
      <c r="E25" s="2">
        <v>69.7</v>
      </c>
      <c r="F25" s="2">
        <v>70.0</v>
      </c>
      <c r="G25" s="2">
        <v>70.2</v>
      </c>
      <c r="H25" s="2">
        <v>70.5</v>
      </c>
      <c r="I25" s="2">
        <v>71.0</v>
      </c>
      <c r="J25" s="2">
        <v>71.2</v>
      </c>
      <c r="K25" s="2">
        <v>71.5</v>
      </c>
      <c r="L25" s="2">
        <v>71.9</v>
      </c>
      <c r="M25" s="2">
        <v>72.2</v>
      </c>
      <c r="N25" s="2">
        <v>72.5</v>
      </c>
      <c r="O25" s="2">
        <v>72.7</v>
      </c>
      <c r="P25" s="2">
        <v>73.0</v>
      </c>
      <c r="Q25" s="2">
        <v>73.4</v>
      </c>
      <c r="R25" s="2">
        <v>73.7</v>
      </c>
      <c r="S25" s="2">
        <v>73.8</v>
      </c>
      <c r="T25" s="2">
        <v>73.9</v>
      </c>
      <c r="U25" s="2">
        <v>74.0</v>
      </c>
      <c r="V25" s="2">
        <v>74.2</v>
      </c>
      <c r="W25" s="2">
        <v>74.5</v>
      </c>
      <c r="X25" s="2">
        <v>74.7</v>
      </c>
      <c r="Y25" s="2">
        <v>75.0</v>
      </c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</row>
    <row r="26" ht="15.0" customHeight="1">
      <c r="A26" s="6" t="s">
        <v>25</v>
      </c>
      <c r="B26" s="2">
        <v>73.9</v>
      </c>
      <c r="C26" s="2">
        <v>73.9</v>
      </c>
      <c r="D26" s="2">
        <v>73.9</v>
      </c>
      <c r="E26" s="2">
        <v>74.0</v>
      </c>
      <c r="F26" s="2">
        <v>74.1</v>
      </c>
      <c r="G26" s="2">
        <v>74.3</v>
      </c>
      <c r="H26" s="2">
        <v>74.5</v>
      </c>
      <c r="I26" s="2">
        <v>74.7</v>
      </c>
      <c r="J26" s="2">
        <v>75.0</v>
      </c>
      <c r="K26" s="2">
        <v>75.3</v>
      </c>
      <c r="L26" s="2">
        <v>75.5</v>
      </c>
      <c r="M26" s="2">
        <v>75.9</v>
      </c>
      <c r="N26" s="2">
        <v>76.3</v>
      </c>
      <c r="O26" s="2">
        <v>76.8</v>
      </c>
      <c r="P26" s="2">
        <v>77.1</v>
      </c>
      <c r="Q26" s="2">
        <v>77.3</v>
      </c>
      <c r="R26" s="2">
        <v>77.4</v>
      </c>
      <c r="S26" s="2">
        <v>77.5</v>
      </c>
      <c r="T26" s="2">
        <v>77.8</v>
      </c>
      <c r="U26" s="2">
        <v>78.1</v>
      </c>
      <c r="V26" s="2">
        <v>78.5</v>
      </c>
      <c r="W26" s="2">
        <v>78.7</v>
      </c>
      <c r="X26" s="2">
        <v>78.7</v>
      </c>
      <c r="Y26" s="2">
        <v>78.7</v>
      </c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5"/>
      <c r="HE26" s="5"/>
      <c r="HF26" s="5"/>
    </row>
    <row r="27" ht="15.0" customHeight="1">
      <c r="A27" s="6" t="s">
        <v>26</v>
      </c>
      <c r="B27" s="2">
        <v>71.4</v>
      </c>
      <c r="C27" s="2">
        <v>71.3</v>
      </c>
      <c r="D27" s="2">
        <v>71.2</v>
      </c>
      <c r="E27" s="2">
        <v>71.0</v>
      </c>
      <c r="F27" s="2">
        <v>70.8</v>
      </c>
      <c r="G27" s="2">
        <v>70.9</v>
      </c>
      <c r="H27" s="2">
        <v>70.8</v>
      </c>
      <c r="I27" s="2">
        <v>70.7</v>
      </c>
      <c r="J27" s="2">
        <v>71.1</v>
      </c>
      <c r="K27" s="2">
        <v>71.4</v>
      </c>
      <c r="L27" s="2">
        <v>71.7</v>
      </c>
      <c r="M27" s="2">
        <v>71.9</v>
      </c>
      <c r="N27" s="2">
        <v>72.2</v>
      </c>
      <c r="O27" s="2">
        <v>72.4</v>
      </c>
      <c r="P27" s="2">
        <v>72.4</v>
      </c>
      <c r="Q27" s="2">
        <v>72.5</v>
      </c>
      <c r="R27" s="2">
        <v>72.7</v>
      </c>
      <c r="S27" s="2">
        <v>72.9</v>
      </c>
      <c r="T27" s="2">
        <v>73.2</v>
      </c>
      <c r="U27" s="2">
        <v>73.3</v>
      </c>
      <c r="V27" s="2">
        <v>73.6</v>
      </c>
      <c r="W27" s="2">
        <v>74.0</v>
      </c>
      <c r="X27" s="2">
        <v>74.3</v>
      </c>
      <c r="Y27" s="2">
        <v>74.5</v>
      </c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8"/>
      <c r="HE27" s="8"/>
      <c r="HF27" s="8"/>
    </row>
    <row r="28" ht="15.0" customHeight="1">
      <c r="A28" s="6" t="s">
        <v>27</v>
      </c>
      <c r="B28" s="2">
        <v>52.7</v>
      </c>
      <c r="C28" s="2">
        <v>52.6</v>
      </c>
      <c r="D28" s="2">
        <v>52.4</v>
      </c>
      <c r="E28" s="2">
        <v>52.1</v>
      </c>
      <c r="F28" s="2">
        <v>51.9</v>
      </c>
      <c r="G28" s="2">
        <v>51.8</v>
      </c>
      <c r="H28" s="2">
        <v>51.9</v>
      </c>
      <c r="I28" s="2">
        <v>52.1</v>
      </c>
      <c r="J28" s="2">
        <v>52.4</v>
      </c>
      <c r="K28" s="2">
        <v>52.9</v>
      </c>
      <c r="L28" s="2">
        <v>53.3</v>
      </c>
      <c r="M28" s="2">
        <v>53.8</v>
      </c>
      <c r="N28" s="2">
        <v>54.4</v>
      </c>
      <c r="O28" s="2">
        <v>55.1</v>
      </c>
      <c r="P28" s="2">
        <v>55.9</v>
      </c>
      <c r="Q28" s="2">
        <v>56.8</v>
      </c>
      <c r="R28" s="2">
        <v>57.7</v>
      </c>
      <c r="S28" s="2">
        <v>58.6</v>
      </c>
      <c r="T28" s="2">
        <v>59.4</v>
      </c>
      <c r="U28" s="2">
        <v>60.0</v>
      </c>
      <c r="V28" s="2">
        <v>60.7</v>
      </c>
      <c r="W28" s="2">
        <v>61.2</v>
      </c>
      <c r="X28" s="2">
        <v>61.6</v>
      </c>
      <c r="Y28" s="2">
        <v>62.0</v>
      </c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5"/>
      <c r="HF28" s="8"/>
    </row>
    <row r="29" ht="15.0" customHeight="1">
      <c r="A29" s="6" t="s">
        <v>28</v>
      </c>
      <c r="B29" s="2">
        <v>49.0</v>
      </c>
      <c r="C29" s="2">
        <v>48.7</v>
      </c>
      <c r="D29" s="2">
        <v>48.4</v>
      </c>
      <c r="E29" s="2">
        <v>48.0</v>
      </c>
      <c r="F29" s="2">
        <v>27.0</v>
      </c>
      <c r="G29" s="2">
        <v>47.0</v>
      </c>
      <c r="H29" s="2">
        <v>46.6</v>
      </c>
      <c r="I29" s="2">
        <v>46.7</v>
      </c>
      <c r="J29" s="2">
        <v>46.8</v>
      </c>
      <c r="K29" s="2">
        <v>47.1</v>
      </c>
      <c r="L29" s="2">
        <v>47.5</v>
      </c>
      <c r="M29" s="2">
        <v>48.4</v>
      </c>
      <c r="N29" s="2">
        <v>49.4</v>
      </c>
      <c r="O29" s="2">
        <v>50.7</v>
      </c>
      <c r="P29" s="2">
        <v>52.2</v>
      </c>
      <c r="Q29" s="2">
        <v>53.8</v>
      </c>
      <c r="R29" s="2">
        <v>55.3</v>
      </c>
      <c r="S29" s="2">
        <v>56.5</v>
      </c>
      <c r="T29" s="2">
        <v>57.4</v>
      </c>
      <c r="U29" s="2">
        <v>58.2</v>
      </c>
      <c r="V29" s="2">
        <v>58.7</v>
      </c>
      <c r="W29" s="2">
        <v>59.1</v>
      </c>
      <c r="X29" s="2">
        <v>59.5</v>
      </c>
      <c r="Y29" s="2">
        <v>59.8</v>
      </c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5"/>
      <c r="HF29" s="8"/>
    </row>
    <row r="30" ht="15.0" customHeight="1">
      <c r="A30" s="6" t="s">
        <v>29</v>
      </c>
      <c r="B30" s="2">
        <v>59.1</v>
      </c>
      <c r="C30" s="2">
        <v>59.3</v>
      </c>
      <c r="D30" s="2">
        <v>59.5</v>
      </c>
      <c r="E30" s="2">
        <v>59.5</v>
      </c>
      <c r="F30" s="2">
        <v>59.5</v>
      </c>
      <c r="G30" s="2">
        <v>59.7</v>
      </c>
      <c r="H30" s="2">
        <v>59.7</v>
      </c>
      <c r="I30" s="2">
        <v>59.8</v>
      </c>
      <c r="J30" s="2">
        <v>60.0</v>
      </c>
      <c r="K30" s="2">
        <v>60.4</v>
      </c>
      <c r="L30" s="2">
        <v>60.9</v>
      </c>
      <c r="M30" s="2">
        <v>61.6</v>
      </c>
      <c r="N30" s="2">
        <v>62.3</v>
      </c>
      <c r="O30" s="2">
        <v>63.0</v>
      </c>
      <c r="P30" s="2">
        <v>63.8</v>
      </c>
      <c r="Q30" s="2">
        <v>64.5</v>
      </c>
      <c r="R30" s="2">
        <v>65.2</v>
      </c>
      <c r="S30" s="2">
        <v>65.8</v>
      </c>
      <c r="T30" s="2">
        <v>66.2</v>
      </c>
      <c r="U30" s="2">
        <v>66.6</v>
      </c>
      <c r="V30" s="2">
        <v>66.9</v>
      </c>
      <c r="W30" s="2">
        <v>67.2</v>
      </c>
      <c r="X30" s="2">
        <v>67.5</v>
      </c>
      <c r="Y30" s="2">
        <v>67.8</v>
      </c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</row>
    <row r="31" ht="15.0" customHeight="1">
      <c r="A31" s="6" t="s">
        <v>30</v>
      </c>
      <c r="B31" s="2">
        <v>58.7</v>
      </c>
      <c r="C31" s="2">
        <v>58.5</v>
      </c>
      <c r="D31" s="2">
        <v>58.1</v>
      </c>
      <c r="E31" s="2">
        <v>57.7</v>
      </c>
      <c r="F31" s="2">
        <v>57.2</v>
      </c>
      <c r="G31" s="2">
        <v>56.8</v>
      </c>
      <c r="H31" s="2">
        <v>56.3</v>
      </c>
      <c r="I31" s="2">
        <v>55.9</v>
      </c>
      <c r="J31" s="2">
        <v>55.5</v>
      </c>
      <c r="K31" s="2">
        <v>55.2</v>
      </c>
      <c r="L31" s="2">
        <v>55.0</v>
      </c>
      <c r="M31" s="2">
        <v>54.8</v>
      </c>
      <c r="N31" s="2">
        <v>54.7</v>
      </c>
      <c r="O31" s="2">
        <v>54.7</v>
      </c>
      <c r="P31" s="2">
        <v>54.7</v>
      </c>
      <c r="Q31" s="2">
        <v>55.2</v>
      </c>
      <c r="R31" s="2">
        <v>55.7</v>
      </c>
      <c r="S31" s="2">
        <v>56.0</v>
      </c>
      <c r="T31" s="2">
        <v>56.6</v>
      </c>
      <c r="U31" s="2">
        <v>57.1</v>
      </c>
      <c r="V31" s="2">
        <v>57.5</v>
      </c>
      <c r="W31" s="2">
        <v>57.9</v>
      </c>
      <c r="X31" s="2">
        <v>58.3</v>
      </c>
      <c r="Y31" s="2">
        <v>58.7</v>
      </c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5"/>
      <c r="HF31" s="8"/>
    </row>
    <row r="32" ht="15.0" customHeight="1">
      <c r="A32" s="6" t="s">
        <v>31</v>
      </c>
      <c r="B32" s="2">
        <v>77.4</v>
      </c>
      <c r="C32" s="2">
        <v>77.6</v>
      </c>
      <c r="D32" s="2">
        <v>77.7</v>
      </c>
      <c r="E32" s="2">
        <v>77.8</v>
      </c>
      <c r="F32" s="2">
        <v>77.9</v>
      </c>
      <c r="G32" s="2">
        <v>78.0</v>
      </c>
      <c r="H32" s="2">
        <v>78.3</v>
      </c>
      <c r="I32" s="2">
        <v>78.7</v>
      </c>
      <c r="J32" s="2">
        <v>78.9</v>
      </c>
      <c r="K32" s="2">
        <v>79.1</v>
      </c>
      <c r="L32" s="2">
        <v>79.3</v>
      </c>
      <c r="M32" s="2">
        <v>79.5</v>
      </c>
      <c r="N32" s="2">
        <v>79.7</v>
      </c>
      <c r="O32" s="2">
        <v>79.9</v>
      </c>
      <c r="P32" s="2">
        <v>80.1</v>
      </c>
      <c r="Q32" s="2">
        <v>80.3</v>
      </c>
      <c r="R32" s="2">
        <v>80.5</v>
      </c>
      <c r="S32" s="2">
        <v>80.6</v>
      </c>
      <c r="T32" s="2">
        <v>80.7</v>
      </c>
      <c r="U32" s="2">
        <v>80.9</v>
      </c>
      <c r="V32" s="2">
        <v>81.1</v>
      </c>
      <c r="W32" s="2">
        <v>81.3</v>
      </c>
      <c r="X32" s="2">
        <v>81.4</v>
      </c>
      <c r="Y32" s="2">
        <v>81.5</v>
      </c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5"/>
      <c r="HE32" s="5"/>
      <c r="HF32" s="5"/>
    </row>
    <row r="33" ht="15.0" customHeight="1">
      <c r="A33" s="6" t="s">
        <v>32</v>
      </c>
      <c r="B33" s="2">
        <v>68.8</v>
      </c>
      <c r="C33" s="2">
        <v>68.9</v>
      </c>
      <c r="D33" s="2">
        <v>69.0</v>
      </c>
      <c r="E33" s="2">
        <v>69.0</v>
      </c>
      <c r="F33" s="2">
        <v>69.0</v>
      </c>
      <c r="G33" s="2">
        <v>69.1</v>
      </c>
      <c r="H33" s="2">
        <v>69.2</v>
      </c>
      <c r="I33" s="2">
        <v>69.3</v>
      </c>
      <c r="J33" s="2">
        <v>69.5</v>
      </c>
      <c r="K33" s="2">
        <v>69.8</v>
      </c>
      <c r="L33" s="2">
        <v>70.1</v>
      </c>
      <c r="M33" s="2">
        <v>70.4</v>
      </c>
      <c r="N33" s="2">
        <v>70.8</v>
      </c>
      <c r="O33" s="2">
        <v>71.1</v>
      </c>
      <c r="P33" s="2">
        <v>71.4</v>
      </c>
      <c r="Q33" s="2">
        <v>71.8</v>
      </c>
      <c r="R33" s="2">
        <v>72.2</v>
      </c>
      <c r="S33" s="2">
        <v>72.5</v>
      </c>
      <c r="T33" s="2">
        <v>72.9</v>
      </c>
      <c r="U33" s="2">
        <v>73.1</v>
      </c>
      <c r="V33" s="2">
        <v>73.4</v>
      </c>
      <c r="W33" s="2">
        <v>73.7</v>
      </c>
      <c r="X33" s="2">
        <v>74.0</v>
      </c>
      <c r="Y33" s="2">
        <v>74.2</v>
      </c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5"/>
      <c r="HF33" s="8"/>
    </row>
    <row r="34" ht="15.0" customHeight="1">
      <c r="A34" s="6" t="s">
        <v>33</v>
      </c>
      <c r="B34" s="2">
        <v>46.9</v>
      </c>
      <c r="C34" s="2">
        <v>46.9</v>
      </c>
      <c r="D34" s="2">
        <v>46.8</v>
      </c>
      <c r="E34" s="2">
        <v>46.9</v>
      </c>
      <c r="F34" s="2">
        <v>46.7</v>
      </c>
      <c r="G34" s="2">
        <v>46.4</v>
      </c>
      <c r="H34" s="2">
        <v>46.3</v>
      </c>
      <c r="I34" s="2">
        <v>46.2</v>
      </c>
      <c r="J34" s="2">
        <v>46.3</v>
      </c>
      <c r="K34" s="2">
        <v>46.5</v>
      </c>
      <c r="L34" s="2">
        <v>46.7</v>
      </c>
      <c r="M34" s="2">
        <v>46.8</v>
      </c>
      <c r="N34" s="2">
        <v>47.3</v>
      </c>
      <c r="O34" s="2">
        <v>47.6</v>
      </c>
      <c r="P34" s="2">
        <v>48.0</v>
      </c>
      <c r="Q34" s="2">
        <v>48.4</v>
      </c>
      <c r="R34" s="2">
        <v>49.0</v>
      </c>
      <c r="S34" s="2">
        <v>49.6</v>
      </c>
      <c r="T34" s="2">
        <v>50.3</v>
      </c>
      <c r="U34" s="2">
        <v>51.1</v>
      </c>
      <c r="V34" s="2">
        <v>51.7</v>
      </c>
      <c r="W34" s="2">
        <v>52.1</v>
      </c>
      <c r="X34" s="2">
        <v>52.3</v>
      </c>
      <c r="Y34" s="2">
        <v>52.8</v>
      </c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5"/>
      <c r="HF34" s="8"/>
    </row>
    <row r="35" ht="15.0" customHeight="1">
      <c r="A35" s="6" t="s">
        <v>34</v>
      </c>
      <c r="B35" s="2">
        <v>53.6</v>
      </c>
      <c r="C35" s="2">
        <v>54.3</v>
      </c>
      <c r="D35" s="2">
        <v>54.1</v>
      </c>
      <c r="E35" s="2">
        <v>54.2</v>
      </c>
      <c r="F35" s="2">
        <v>53.9</v>
      </c>
      <c r="G35" s="2">
        <v>53.7</v>
      </c>
      <c r="H35" s="2">
        <v>53.3</v>
      </c>
      <c r="I35" s="2">
        <v>53.0</v>
      </c>
      <c r="J35" s="2">
        <v>52.7</v>
      </c>
      <c r="K35" s="2">
        <v>52.5</v>
      </c>
      <c r="L35" s="2">
        <v>52.4</v>
      </c>
      <c r="M35" s="2">
        <v>52.6</v>
      </c>
      <c r="N35" s="2">
        <v>52.7</v>
      </c>
      <c r="O35" s="2">
        <v>52.9</v>
      </c>
      <c r="P35" s="2">
        <v>53.2</v>
      </c>
      <c r="Q35" s="2">
        <v>53.6</v>
      </c>
      <c r="R35" s="2">
        <v>53.7</v>
      </c>
      <c r="S35" s="2">
        <v>54.5</v>
      </c>
      <c r="T35" s="2">
        <v>54.8</v>
      </c>
      <c r="U35" s="2">
        <v>55.5</v>
      </c>
      <c r="V35" s="2">
        <v>56.2</v>
      </c>
      <c r="W35" s="2">
        <v>56.5</v>
      </c>
      <c r="X35" s="2">
        <v>56.8</v>
      </c>
      <c r="Y35" s="2">
        <v>57.1</v>
      </c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5"/>
      <c r="HF35" s="8"/>
    </row>
    <row r="36" ht="15.0" customHeight="1">
      <c r="A36" s="6" t="s">
        <v>35</v>
      </c>
      <c r="B36" s="2">
        <v>73.0</v>
      </c>
      <c r="C36" s="2">
        <v>74.0</v>
      </c>
      <c r="D36" s="2">
        <v>74.8</v>
      </c>
      <c r="E36" s="2">
        <v>75.1</v>
      </c>
      <c r="F36" s="2">
        <v>75.1</v>
      </c>
      <c r="G36" s="2">
        <v>75.2</v>
      </c>
      <c r="H36" s="2">
        <v>75.6</v>
      </c>
      <c r="I36" s="2">
        <v>76.1</v>
      </c>
      <c r="J36" s="2">
        <v>76.5</v>
      </c>
      <c r="K36" s="2">
        <v>76.9</v>
      </c>
      <c r="L36" s="2">
        <v>77.2</v>
      </c>
      <c r="M36" s="2">
        <v>77.4</v>
      </c>
      <c r="N36" s="2">
        <v>77.6</v>
      </c>
      <c r="O36" s="2">
        <v>77.8</v>
      </c>
      <c r="P36" s="2">
        <v>78.1</v>
      </c>
      <c r="Q36" s="2">
        <v>78.4</v>
      </c>
      <c r="R36" s="2">
        <v>78.6</v>
      </c>
      <c r="S36" s="2">
        <v>78.8</v>
      </c>
      <c r="T36" s="2">
        <v>78.9</v>
      </c>
      <c r="U36" s="2">
        <v>78.8</v>
      </c>
      <c r="V36" s="2">
        <v>78.8</v>
      </c>
      <c r="W36" s="2">
        <v>78.9</v>
      </c>
      <c r="X36" s="2">
        <v>79.0</v>
      </c>
      <c r="Y36" s="2">
        <v>79.1</v>
      </c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</row>
    <row r="37" ht="15.0" customHeight="1">
      <c r="A37" s="6" t="s">
        <v>36</v>
      </c>
      <c r="B37" s="2">
        <v>68.0</v>
      </c>
      <c r="C37" s="2">
        <v>68.3</v>
      </c>
      <c r="D37" s="2">
        <v>68.6</v>
      </c>
      <c r="E37" s="2">
        <v>68.9</v>
      </c>
      <c r="F37" s="2">
        <v>69.3</v>
      </c>
      <c r="G37" s="2">
        <v>69.6</v>
      </c>
      <c r="H37" s="2">
        <v>69.9</v>
      </c>
      <c r="I37" s="2">
        <v>70.3</v>
      </c>
      <c r="J37" s="2">
        <v>70.7</v>
      </c>
      <c r="K37" s="2">
        <v>71.1</v>
      </c>
      <c r="L37" s="2">
        <v>71.5</v>
      </c>
      <c r="M37" s="2">
        <v>71.9</v>
      </c>
      <c r="N37" s="2">
        <v>72.4</v>
      </c>
      <c r="O37" s="2">
        <v>72.9</v>
      </c>
      <c r="P37" s="2">
        <v>73.4</v>
      </c>
      <c r="Q37" s="2">
        <v>73.9</v>
      </c>
      <c r="R37" s="2">
        <v>74.4</v>
      </c>
      <c r="S37" s="2">
        <v>74.9</v>
      </c>
      <c r="T37" s="2">
        <v>75.1</v>
      </c>
      <c r="U37" s="2">
        <v>75.6</v>
      </c>
      <c r="V37" s="2">
        <v>75.9</v>
      </c>
      <c r="W37" s="2">
        <v>76.1</v>
      </c>
      <c r="X37" s="2">
        <v>76.3</v>
      </c>
      <c r="Y37" s="2">
        <v>76.5</v>
      </c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</row>
    <row r="38" ht="15.0" customHeight="1">
      <c r="A38" s="6" t="s">
        <v>37</v>
      </c>
      <c r="B38" s="2">
        <v>70.9</v>
      </c>
      <c r="C38" s="2">
        <v>70.9</v>
      </c>
      <c r="D38" s="2">
        <v>71.0</v>
      </c>
      <c r="E38" s="2">
        <v>71.1</v>
      </c>
      <c r="F38" s="2">
        <v>71.3</v>
      </c>
      <c r="G38" s="2">
        <v>71.6</v>
      </c>
      <c r="H38" s="2">
        <v>71.8</v>
      </c>
      <c r="I38" s="2">
        <v>72.1</v>
      </c>
      <c r="J38" s="2">
        <v>72.2</v>
      </c>
      <c r="K38" s="2">
        <v>72.3</v>
      </c>
      <c r="L38" s="2">
        <v>72.5</v>
      </c>
      <c r="M38" s="2">
        <v>72.7</v>
      </c>
      <c r="N38" s="2">
        <v>72.9</v>
      </c>
      <c r="O38" s="2">
        <v>73.4</v>
      </c>
      <c r="P38" s="2">
        <v>73.7</v>
      </c>
      <c r="Q38" s="2">
        <v>74.1</v>
      </c>
      <c r="R38" s="2">
        <v>74.5</v>
      </c>
      <c r="S38" s="2">
        <v>74.9</v>
      </c>
      <c r="T38" s="2">
        <v>75.1</v>
      </c>
      <c r="U38" s="2">
        <v>75.3</v>
      </c>
      <c r="V38" s="2">
        <v>75.3</v>
      </c>
      <c r="W38" s="2">
        <v>75.4</v>
      </c>
      <c r="X38" s="2">
        <v>75.5</v>
      </c>
      <c r="Y38" s="2">
        <v>75.6</v>
      </c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</row>
    <row r="39" ht="15.0" customHeight="1">
      <c r="A39" s="6" t="s">
        <v>38</v>
      </c>
      <c r="B39" s="2">
        <v>56.9</v>
      </c>
      <c r="C39" s="2">
        <v>57.2</v>
      </c>
      <c r="D39" s="2">
        <v>57.6</v>
      </c>
      <c r="E39" s="2">
        <v>58.0</v>
      </c>
      <c r="F39" s="2">
        <v>58.3</v>
      </c>
      <c r="G39" s="2">
        <v>58.6</v>
      </c>
      <c r="H39" s="2">
        <v>58.9</v>
      </c>
      <c r="I39" s="2">
        <v>59.1</v>
      </c>
      <c r="J39" s="2">
        <v>59.4</v>
      </c>
      <c r="K39" s="2">
        <v>59.9</v>
      </c>
      <c r="L39" s="2">
        <v>60.2</v>
      </c>
      <c r="M39" s="2">
        <v>60.6</v>
      </c>
      <c r="N39" s="2">
        <v>60.9</v>
      </c>
      <c r="O39" s="2">
        <v>61.2</v>
      </c>
      <c r="P39" s="2">
        <v>61.6</v>
      </c>
      <c r="Q39" s="2">
        <v>61.9</v>
      </c>
      <c r="R39" s="2">
        <v>62.2</v>
      </c>
      <c r="S39" s="2">
        <v>62.4</v>
      </c>
      <c r="T39" s="2">
        <v>62.6</v>
      </c>
      <c r="U39" s="2">
        <v>62.8</v>
      </c>
      <c r="V39" s="2">
        <v>63.0</v>
      </c>
      <c r="W39" s="2">
        <v>63.3</v>
      </c>
      <c r="X39" s="2">
        <v>63.5</v>
      </c>
      <c r="Y39" s="2">
        <v>63.7</v>
      </c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5"/>
      <c r="HF39" s="8"/>
    </row>
    <row r="40" ht="15.0" customHeight="1">
      <c r="A40" s="6" t="s">
        <v>39</v>
      </c>
      <c r="B40" s="2">
        <v>53.3</v>
      </c>
      <c r="C40" s="2">
        <v>53.2</v>
      </c>
      <c r="D40" s="2">
        <v>53.0</v>
      </c>
      <c r="E40" s="2">
        <v>52.7</v>
      </c>
      <c r="F40" s="2">
        <v>47.3</v>
      </c>
      <c r="G40" s="2">
        <v>52.4</v>
      </c>
      <c r="H40" s="2">
        <v>51.3</v>
      </c>
      <c r="I40" s="2">
        <v>51.9</v>
      </c>
      <c r="J40" s="2">
        <v>52.1</v>
      </c>
      <c r="K40" s="2">
        <v>52.2</v>
      </c>
      <c r="L40" s="2">
        <v>52.5</v>
      </c>
      <c r="M40" s="2">
        <v>52.8</v>
      </c>
      <c r="N40" s="2">
        <v>52.9</v>
      </c>
      <c r="O40" s="2">
        <v>53.3</v>
      </c>
      <c r="P40" s="2">
        <v>53.8</v>
      </c>
      <c r="Q40" s="2">
        <v>54.2</v>
      </c>
      <c r="R40" s="2">
        <v>54.6</v>
      </c>
      <c r="S40" s="2">
        <v>55.1</v>
      </c>
      <c r="T40" s="2">
        <v>55.4</v>
      </c>
      <c r="U40" s="2">
        <v>55.8</v>
      </c>
      <c r="V40" s="2">
        <v>56.3</v>
      </c>
      <c r="W40" s="2">
        <v>56.7</v>
      </c>
      <c r="X40" s="2">
        <v>57.1</v>
      </c>
      <c r="Y40" s="2">
        <v>57.5</v>
      </c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5"/>
      <c r="HF40" s="8"/>
    </row>
    <row r="41" ht="15.0" customHeight="1">
      <c r="A41" s="6" t="s">
        <v>40</v>
      </c>
      <c r="B41" s="2">
        <v>55.6</v>
      </c>
      <c r="C41" s="2">
        <v>55.1</v>
      </c>
      <c r="D41" s="2">
        <v>54.7</v>
      </c>
      <c r="E41" s="2">
        <v>54.0</v>
      </c>
      <c r="F41" s="2">
        <v>53.3</v>
      </c>
      <c r="G41" s="2">
        <v>52.8</v>
      </c>
      <c r="H41" s="2">
        <v>52.3</v>
      </c>
      <c r="I41" s="2">
        <v>48.3</v>
      </c>
      <c r="J41" s="2">
        <v>50.6</v>
      </c>
      <c r="K41" s="2">
        <v>51.9</v>
      </c>
      <c r="L41" s="2">
        <v>52.6</v>
      </c>
      <c r="M41" s="2">
        <v>53.1</v>
      </c>
      <c r="N41" s="2">
        <v>53.6</v>
      </c>
      <c r="O41" s="2">
        <v>54.5</v>
      </c>
      <c r="P41" s="2">
        <v>55.4</v>
      </c>
      <c r="Q41" s="2">
        <v>56.1</v>
      </c>
      <c r="R41" s="2">
        <v>57.2</v>
      </c>
      <c r="S41" s="2">
        <v>57.9</v>
      </c>
      <c r="T41" s="2">
        <v>58.6</v>
      </c>
      <c r="U41" s="2">
        <v>59.6</v>
      </c>
      <c r="V41" s="2">
        <v>60.3</v>
      </c>
      <c r="W41" s="2">
        <v>60.8</v>
      </c>
      <c r="X41" s="2">
        <v>61.3</v>
      </c>
      <c r="Y41" s="2">
        <v>61.5</v>
      </c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</row>
    <row r="42" ht="15.0" customHeight="1">
      <c r="A42" s="6" t="s">
        <v>41</v>
      </c>
      <c r="B42" s="2">
        <v>76.6</v>
      </c>
      <c r="C42" s="2">
        <v>76.6</v>
      </c>
      <c r="D42" s="2">
        <v>76.6</v>
      </c>
      <c r="E42" s="2">
        <v>76.6</v>
      </c>
      <c r="F42" s="2">
        <v>76.6</v>
      </c>
      <c r="G42" s="2">
        <v>76.6</v>
      </c>
      <c r="H42" s="2">
        <v>76.8</v>
      </c>
      <c r="I42" s="2">
        <v>77.0</v>
      </c>
      <c r="J42" s="2">
        <v>77.2</v>
      </c>
      <c r="K42" s="2">
        <v>77.4</v>
      </c>
      <c r="L42" s="2">
        <v>77.7</v>
      </c>
      <c r="M42" s="2">
        <v>77.9</v>
      </c>
      <c r="N42" s="2">
        <v>78.1</v>
      </c>
      <c r="O42" s="2">
        <v>78.3</v>
      </c>
      <c r="P42" s="2">
        <v>78.5</v>
      </c>
      <c r="Q42" s="2">
        <v>78.8</v>
      </c>
      <c r="R42" s="2">
        <v>79.2</v>
      </c>
      <c r="S42" s="2">
        <v>79.5</v>
      </c>
      <c r="T42" s="2">
        <v>79.7</v>
      </c>
      <c r="U42" s="2">
        <v>79.6</v>
      </c>
      <c r="V42" s="2">
        <v>79.6</v>
      </c>
      <c r="W42" s="2">
        <v>79.6</v>
      </c>
      <c r="X42" s="2">
        <v>79.7</v>
      </c>
      <c r="Y42" s="2">
        <v>79.8</v>
      </c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</row>
    <row r="43" ht="15.0" customHeight="1">
      <c r="A43" s="6" t="s">
        <v>42</v>
      </c>
      <c r="B43" s="2">
        <v>56.1</v>
      </c>
      <c r="C43" s="2">
        <v>55.7</v>
      </c>
      <c r="D43" s="2">
        <v>55.3</v>
      </c>
      <c r="E43" s="2">
        <v>54.8</v>
      </c>
      <c r="F43" s="2">
        <v>54.3</v>
      </c>
      <c r="G43" s="2">
        <v>53.9</v>
      </c>
      <c r="H43" s="2">
        <v>53.6</v>
      </c>
      <c r="I43" s="2">
        <v>53.3</v>
      </c>
      <c r="J43" s="2">
        <v>53.1</v>
      </c>
      <c r="K43" s="2">
        <v>53.0</v>
      </c>
      <c r="L43" s="2">
        <v>52.8</v>
      </c>
      <c r="M43" s="2">
        <v>52.8</v>
      </c>
      <c r="N43" s="2">
        <v>52.7</v>
      </c>
      <c r="O43" s="2">
        <v>52.9</v>
      </c>
      <c r="P43" s="2">
        <v>53.2</v>
      </c>
      <c r="Q43" s="2">
        <v>53.6</v>
      </c>
      <c r="R43" s="2">
        <v>54.4</v>
      </c>
      <c r="S43" s="2">
        <v>55.2</v>
      </c>
      <c r="T43" s="2">
        <v>55.9</v>
      </c>
      <c r="U43" s="2">
        <v>56.5</v>
      </c>
      <c r="V43" s="2">
        <v>57.2</v>
      </c>
      <c r="W43" s="2">
        <v>57.8</v>
      </c>
      <c r="X43" s="2">
        <v>58.2</v>
      </c>
      <c r="Y43" s="2">
        <v>58.9</v>
      </c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</row>
    <row r="44" ht="15.0" customHeight="1">
      <c r="A44" s="6" t="s">
        <v>43</v>
      </c>
      <c r="B44" s="2">
        <v>72.7</v>
      </c>
      <c r="C44" s="2">
        <v>72.7</v>
      </c>
      <c r="D44" s="2">
        <v>72.9</v>
      </c>
      <c r="E44" s="2">
        <v>73.2</v>
      </c>
      <c r="F44" s="2">
        <v>73.4</v>
      </c>
      <c r="G44" s="2">
        <v>73.5</v>
      </c>
      <c r="H44" s="2">
        <v>73.7</v>
      </c>
      <c r="I44" s="2">
        <v>73.7</v>
      </c>
      <c r="J44" s="2">
        <v>74.0</v>
      </c>
      <c r="K44" s="2">
        <v>74.3</v>
      </c>
      <c r="L44" s="2">
        <v>74.7</v>
      </c>
      <c r="M44" s="2">
        <v>75.1</v>
      </c>
      <c r="N44" s="2">
        <v>75.5</v>
      </c>
      <c r="O44" s="2">
        <v>75.9</v>
      </c>
      <c r="P44" s="2">
        <v>76.2</v>
      </c>
      <c r="Q44" s="2">
        <v>76.3</v>
      </c>
      <c r="R44" s="2">
        <v>76.3</v>
      </c>
      <c r="S44" s="2">
        <v>76.3</v>
      </c>
      <c r="T44" s="2">
        <v>76.5</v>
      </c>
      <c r="U44" s="2">
        <v>76.7</v>
      </c>
      <c r="V44" s="2">
        <v>77.2</v>
      </c>
      <c r="W44" s="2">
        <v>77.5</v>
      </c>
      <c r="X44" s="2">
        <v>77.7</v>
      </c>
      <c r="Y44" s="2">
        <v>77.8</v>
      </c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5"/>
      <c r="HF44" s="8"/>
    </row>
    <row r="45" ht="15.0" customHeight="1">
      <c r="A45" s="6" t="s">
        <v>44</v>
      </c>
      <c r="B45" s="2">
        <v>74.7</v>
      </c>
      <c r="C45" s="2">
        <v>74.7</v>
      </c>
      <c r="D45" s="2">
        <v>74.8</v>
      </c>
      <c r="E45" s="2">
        <v>74.8</v>
      </c>
      <c r="F45" s="2">
        <v>74.8</v>
      </c>
      <c r="G45" s="2">
        <v>74.9</v>
      </c>
      <c r="H45" s="2">
        <v>75.2</v>
      </c>
      <c r="I45" s="2">
        <v>75.3</v>
      </c>
      <c r="J45" s="2">
        <v>75.4</v>
      </c>
      <c r="K45" s="2">
        <v>75.6</v>
      </c>
      <c r="L45" s="2">
        <v>75.9</v>
      </c>
      <c r="M45" s="2">
        <v>76.2</v>
      </c>
      <c r="N45" s="2">
        <v>76.6</v>
      </c>
      <c r="O45" s="2">
        <v>76.8</v>
      </c>
      <c r="P45" s="2">
        <v>76.9</v>
      </c>
      <c r="Q45" s="2">
        <v>77.1</v>
      </c>
      <c r="R45" s="2">
        <v>77.4</v>
      </c>
      <c r="S45" s="2">
        <v>77.6</v>
      </c>
      <c r="T45" s="2">
        <v>77.8</v>
      </c>
      <c r="U45" s="2">
        <v>77.9</v>
      </c>
      <c r="V45" s="2">
        <v>78.0</v>
      </c>
      <c r="W45" s="2">
        <v>78.1</v>
      </c>
      <c r="X45" s="2">
        <v>78.2</v>
      </c>
      <c r="Y45" s="2">
        <v>78.3</v>
      </c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</row>
    <row r="46" ht="15.0" customHeight="1">
      <c r="A46" s="6" t="s">
        <v>45</v>
      </c>
      <c r="B46" s="2">
        <v>78.2</v>
      </c>
      <c r="C46" s="2">
        <v>78.3</v>
      </c>
      <c r="D46" s="2">
        <v>78.3</v>
      </c>
      <c r="E46" s="2">
        <v>78.2</v>
      </c>
      <c r="F46" s="2">
        <v>78.1</v>
      </c>
      <c r="G46" s="2">
        <v>78.2</v>
      </c>
      <c r="H46" s="2">
        <v>78.3</v>
      </c>
      <c r="I46" s="2">
        <v>78.4</v>
      </c>
      <c r="J46" s="2">
        <v>78.6</v>
      </c>
      <c r="K46" s="2">
        <v>78.8</v>
      </c>
      <c r="L46" s="2">
        <v>79.1</v>
      </c>
      <c r="M46" s="2">
        <v>79.5</v>
      </c>
      <c r="N46" s="2">
        <v>79.8</v>
      </c>
      <c r="O46" s="2">
        <v>80.0</v>
      </c>
      <c r="P46" s="2">
        <v>80.2</v>
      </c>
      <c r="Q46" s="2">
        <v>80.4</v>
      </c>
      <c r="R46" s="2">
        <v>80.7</v>
      </c>
      <c r="S46" s="2">
        <v>80.9</v>
      </c>
      <c r="T46" s="2">
        <v>81.1</v>
      </c>
      <c r="U46" s="2">
        <v>81.4</v>
      </c>
      <c r="V46" s="2">
        <v>81.6</v>
      </c>
      <c r="W46" s="2">
        <v>81.9</v>
      </c>
      <c r="X46" s="2">
        <v>82.0</v>
      </c>
      <c r="Y46" s="2">
        <v>82.2</v>
      </c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</row>
    <row r="47" ht="15.0" customHeight="1">
      <c r="A47" s="6" t="s">
        <v>46</v>
      </c>
      <c r="B47" s="2">
        <v>71.6</v>
      </c>
      <c r="C47" s="2">
        <v>71.8</v>
      </c>
      <c r="D47" s="2">
        <v>72.3</v>
      </c>
      <c r="E47" s="2">
        <v>72.8</v>
      </c>
      <c r="F47" s="2">
        <v>73.1</v>
      </c>
      <c r="G47" s="2">
        <v>73.5</v>
      </c>
      <c r="H47" s="2">
        <v>73.8</v>
      </c>
      <c r="I47" s="2">
        <v>74.1</v>
      </c>
      <c r="J47" s="2">
        <v>74.5</v>
      </c>
      <c r="K47" s="2">
        <v>74.8</v>
      </c>
      <c r="L47" s="2">
        <v>75.0</v>
      </c>
      <c r="M47" s="2">
        <v>75.2</v>
      </c>
      <c r="N47" s="2">
        <v>75.4</v>
      </c>
      <c r="O47" s="2">
        <v>75.6</v>
      </c>
      <c r="P47" s="2">
        <v>75.9</v>
      </c>
      <c r="Q47" s="2">
        <v>76.3</v>
      </c>
      <c r="R47" s="2">
        <v>76.6</v>
      </c>
      <c r="S47" s="2">
        <v>76.8</v>
      </c>
      <c r="T47" s="2">
        <v>77.0</v>
      </c>
      <c r="U47" s="2">
        <v>77.2</v>
      </c>
      <c r="V47" s="2">
        <v>77.4</v>
      </c>
      <c r="W47" s="2">
        <v>77.7</v>
      </c>
      <c r="X47" s="2">
        <v>78.0</v>
      </c>
      <c r="Y47" s="2">
        <v>78.2</v>
      </c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5"/>
      <c r="HE47" s="5"/>
      <c r="HF47" s="5"/>
    </row>
    <row r="48" ht="15.0" customHeight="1">
      <c r="A48" s="6" t="s">
        <v>47</v>
      </c>
      <c r="B48" s="2">
        <v>75.1</v>
      </c>
      <c r="C48" s="2">
        <v>75.3</v>
      </c>
      <c r="D48" s="2">
        <v>75.4</v>
      </c>
      <c r="E48" s="2">
        <v>75.5</v>
      </c>
      <c r="F48" s="2">
        <v>75.5</v>
      </c>
      <c r="G48" s="2">
        <v>75.7</v>
      </c>
      <c r="H48" s="2">
        <v>75.9</v>
      </c>
      <c r="I48" s="2">
        <v>76.2</v>
      </c>
      <c r="J48" s="2">
        <v>76.5</v>
      </c>
      <c r="K48" s="2">
        <v>76.7</v>
      </c>
      <c r="L48" s="2">
        <v>76.9</v>
      </c>
      <c r="M48" s="2">
        <v>77.2</v>
      </c>
      <c r="N48" s="2">
        <v>77.4</v>
      </c>
      <c r="O48" s="2">
        <v>77.6</v>
      </c>
      <c r="P48" s="2">
        <v>77.9</v>
      </c>
      <c r="Q48" s="2">
        <v>78.1</v>
      </c>
      <c r="R48" s="2">
        <v>78.3</v>
      </c>
      <c r="S48" s="2">
        <v>78.5</v>
      </c>
      <c r="T48" s="2">
        <v>78.7</v>
      </c>
      <c r="U48" s="2">
        <v>79.0</v>
      </c>
      <c r="V48" s="2">
        <v>79.3</v>
      </c>
      <c r="W48" s="2">
        <v>79.6</v>
      </c>
      <c r="X48" s="2">
        <v>79.8</v>
      </c>
      <c r="Y48" s="2">
        <v>79.9</v>
      </c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5"/>
      <c r="HE48" s="5"/>
      <c r="HF48" s="5"/>
    </row>
    <row r="49" ht="15.0" customHeight="1">
      <c r="A49" s="6" t="s">
        <v>48</v>
      </c>
      <c r="B49" s="2">
        <v>60.5</v>
      </c>
      <c r="C49" s="2">
        <v>60.2</v>
      </c>
      <c r="D49" s="2">
        <v>60.0</v>
      </c>
      <c r="E49" s="2">
        <v>60.1</v>
      </c>
      <c r="F49" s="2">
        <v>59.6</v>
      </c>
      <c r="G49" s="2">
        <v>59.7</v>
      </c>
      <c r="H49" s="2">
        <v>59.8</v>
      </c>
      <c r="I49" s="2">
        <v>59.7</v>
      </c>
      <c r="J49" s="2">
        <v>59.6</v>
      </c>
      <c r="K49" s="2">
        <v>59.6</v>
      </c>
      <c r="L49" s="2">
        <v>59.6</v>
      </c>
      <c r="M49" s="2">
        <v>59.7</v>
      </c>
      <c r="N49" s="2">
        <v>59.7</v>
      </c>
      <c r="O49" s="2">
        <v>59.7</v>
      </c>
      <c r="P49" s="2">
        <v>59.7</v>
      </c>
      <c r="Q49" s="2">
        <v>59.9</v>
      </c>
      <c r="R49" s="2">
        <v>60.2</v>
      </c>
      <c r="S49" s="2">
        <v>60.6</v>
      </c>
      <c r="T49" s="2">
        <v>61.0</v>
      </c>
      <c r="U49" s="2">
        <v>61.4</v>
      </c>
      <c r="V49" s="2">
        <v>61.8</v>
      </c>
      <c r="W49" s="2">
        <v>62.2</v>
      </c>
      <c r="X49" s="2">
        <v>62.8</v>
      </c>
      <c r="Y49" s="2">
        <v>63.4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5"/>
      <c r="HF49" s="8"/>
    </row>
    <row r="50" ht="15.0" customHeight="1">
      <c r="A50" s="6" t="s">
        <v>49</v>
      </c>
      <c r="B50" s="2">
        <v>71.2</v>
      </c>
      <c r="C50" s="2">
        <v>71.1</v>
      </c>
      <c r="D50" s="2">
        <v>71.2</v>
      </c>
      <c r="E50" s="2">
        <v>71.4</v>
      </c>
      <c r="F50" s="2">
        <v>71.7</v>
      </c>
      <c r="G50" s="2">
        <v>71.8</v>
      </c>
      <c r="H50" s="2">
        <v>72.1</v>
      </c>
      <c r="I50" s="2">
        <v>72.3</v>
      </c>
      <c r="J50" s="2">
        <v>72.6</v>
      </c>
      <c r="K50" s="2">
        <v>72.9</v>
      </c>
      <c r="L50" s="2">
        <v>73.3</v>
      </c>
      <c r="M50" s="2">
        <v>73.5</v>
      </c>
      <c r="N50" s="2">
        <v>73.6</v>
      </c>
      <c r="O50" s="2">
        <v>73.7</v>
      </c>
      <c r="P50" s="2">
        <v>73.9</v>
      </c>
      <c r="Q50" s="2">
        <v>74.1</v>
      </c>
      <c r="R50" s="2">
        <v>74.2</v>
      </c>
      <c r="S50" s="2">
        <v>74.4</v>
      </c>
      <c r="T50" s="2">
        <v>74.5</v>
      </c>
      <c r="U50" s="2">
        <v>74.6</v>
      </c>
      <c r="V50" s="2">
        <v>74.4</v>
      </c>
      <c r="W50" s="2">
        <v>74.3</v>
      </c>
      <c r="X50" s="2">
        <v>74.3</v>
      </c>
      <c r="Y50" s="2">
        <v>74.4</v>
      </c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8"/>
      <c r="HC50" s="8"/>
      <c r="HD50" s="8"/>
      <c r="HE50" s="8"/>
      <c r="HF50" s="8"/>
    </row>
    <row r="51" ht="15.0" customHeight="1">
      <c r="A51" s="6" t="s">
        <v>50</v>
      </c>
      <c r="B51" s="2">
        <v>71.3</v>
      </c>
      <c r="C51" s="2">
        <v>71.5</v>
      </c>
      <c r="D51" s="2">
        <v>71.8</v>
      </c>
      <c r="E51" s="2">
        <v>72.0</v>
      </c>
      <c r="F51" s="2">
        <v>72.1</v>
      </c>
      <c r="G51" s="2">
        <v>72.2</v>
      </c>
      <c r="H51" s="2">
        <v>72.2</v>
      </c>
      <c r="I51" s="2">
        <v>72.3</v>
      </c>
      <c r="J51" s="2">
        <v>72.3</v>
      </c>
      <c r="K51" s="2">
        <v>72.6</v>
      </c>
      <c r="L51" s="2">
        <v>72.7</v>
      </c>
      <c r="M51" s="2">
        <v>72.7</v>
      </c>
      <c r="N51" s="2">
        <v>72.6</v>
      </c>
      <c r="O51" s="2">
        <v>72.4</v>
      </c>
      <c r="P51" s="2">
        <v>72.0</v>
      </c>
      <c r="Q51" s="2">
        <v>72.1</v>
      </c>
      <c r="R51" s="2">
        <v>72.2</v>
      </c>
      <c r="S51" s="2">
        <v>72.2</v>
      </c>
      <c r="T51" s="2">
        <v>72.5</v>
      </c>
      <c r="U51" s="2">
        <v>72.7</v>
      </c>
      <c r="V51" s="2">
        <v>73.1</v>
      </c>
      <c r="W51" s="2">
        <v>73.3</v>
      </c>
      <c r="X51" s="2">
        <v>73.5</v>
      </c>
      <c r="Y51" s="2">
        <v>73.6</v>
      </c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</row>
    <row r="52" ht="15.0" customHeight="1">
      <c r="A52" s="6" t="s">
        <v>51</v>
      </c>
      <c r="B52" s="2">
        <v>71.3</v>
      </c>
      <c r="C52" s="2">
        <v>71.6</v>
      </c>
      <c r="D52" s="2">
        <v>71.8</v>
      </c>
      <c r="E52" s="2">
        <v>72.0</v>
      </c>
      <c r="F52" s="2">
        <v>72.2</v>
      </c>
      <c r="G52" s="2">
        <v>72.4</v>
      </c>
      <c r="H52" s="2">
        <v>72.6</v>
      </c>
      <c r="I52" s="2">
        <v>72.7</v>
      </c>
      <c r="J52" s="2">
        <v>72.9</v>
      </c>
      <c r="K52" s="2">
        <v>73.1</v>
      </c>
      <c r="L52" s="2">
        <v>73.2</v>
      </c>
      <c r="M52" s="2">
        <v>73.4</v>
      </c>
      <c r="N52" s="2">
        <v>73.5</v>
      </c>
      <c r="O52" s="2">
        <v>73.6</v>
      </c>
      <c r="P52" s="2">
        <v>73.7</v>
      </c>
      <c r="Q52" s="2">
        <v>73.8</v>
      </c>
      <c r="R52" s="2">
        <v>73.8</v>
      </c>
      <c r="S52" s="2">
        <v>73.9</v>
      </c>
      <c r="T52" s="2">
        <v>74.0</v>
      </c>
      <c r="U52" s="2">
        <v>74.1</v>
      </c>
      <c r="V52" s="2">
        <v>74.2</v>
      </c>
      <c r="W52" s="2">
        <v>74.4</v>
      </c>
      <c r="X52" s="2">
        <v>74.6</v>
      </c>
      <c r="Y52" s="2">
        <v>74.8</v>
      </c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5"/>
      <c r="HF52" s="8"/>
    </row>
    <row r="53" ht="15.0" customHeight="1">
      <c r="A53" s="6" t="s">
        <v>52</v>
      </c>
      <c r="B53" s="2">
        <v>64.6</v>
      </c>
      <c r="C53" s="2">
        <v>65.2</v>
      </c>
      <c r="D53" s="2">
        <v>65.8</v>
      </c>
      <c r="E53" s="2">
        <v>66.3</v>
      </c>
      <c r="F53" s="2">
        <v>66.8</v>
      </c>
      <c r="G53" s="2">
        <v>67.2</v>
      </c>
      <c r="H53" s="2">
        <v>67.6</v>
      </c>
      <c r="I53" s="2">
        <v>68.0</v>
      </c>
      <c r="J53" s="2">
        <v>68.3</v>
      </c>
      <c r="K53" s="2">
        <v>68.6</v>
      </c>
      <c r="L53" s="2">
        <v>68.9</v>
      </c>
      <c r="M53" s="2">
        <v>69.1</v>
      </c>
      <c r="N53" s="2">
        <v>69.3</v>
      </c>
      <c r="O53" s="2">
        <v>69.4</v>
      </c>
      <c r="P53" s="2">
        <v>69.6</v>
      </c>
      <c r="Q53" s="2">
        <v>69.8</v>
      </c>
      <c r="R53" s="2">
        <v>70.0</v>
      </c>
      <c r="S53" s="2">
        <v>70.1</v>
      </c>
      <c r="T53" s="2">
        <v>70.1</v>
      </c>
      <c r="U53" s="2">
        <v>70.2</v>
      </c>
      <c r="V53" s="2">
        <v>70.3</v>
      </c>
      <c r="W53" s="2">
        <v>70.5</v>
      </c>
      <c r="X53" s="2">
        <v>70.7</v>
      </c>
      <c r="Y53" s="2">
        <v>70.9</v>
      </c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</row>
    <row r="54" ht="15.0" customHeight="1">
      <c r="A54" s="6" t="s">
        <v>53</v>
      </c>
      <c r="B54" s="2">
        <v>69.8</v>
      </c>
      <c r="C54" s="2">
        <v>70.1</v>
      </c>
      <c r="D54" s="2">
        <v>70.2</v>
      </c>
      <c r="E54" s="2">
        <v>70.2</v>
      </c>
      <c r="F54" s="2">
        <v>70.5</v>
      </c>
      <c r="G54" s="2">
        <v>71.2</v>
      </c>
      <c r="H54" s="2">
        <v>71.8</v>
      </c>
      <c r="I54" s="2">
        <v>71.9</v>
      </c>
      <c r="J54" s="2">
        <v>71.9</v>
      </c>
      <c r="K54" s="2">
        <v>72.4</v>
      </c>
      <c r="L54" s="2">
        <v>72.9</v>
      </c>
      <c r="M54" s="2">
        <v>73.2</v>
      </c>
      <c r="N54" s="2">
        <v>73.8</v>
      </c>
      <c r="O54" s="2">
        <v>73.8</v>
      </c>
      <c r="P54" s="2">
        <v>73.6</v>
      </c>
      <c r="Q54" s="2">
        <v>73.4</v>
      </c>
      <c r="R54" s="2">
        <v>73.4</v>
      </c>
      <c r="S54" s="2">
        <v>73.7</v>
      </c>
      <c r="T54" s="2">
        <v>74.1</v>
      </c>
      <c r="U54" s="2">
        <v>74.0</v>
      </c>
      <c r="V54" s="2">
        <v>73.8</v>
      </c>
      <c r="W54" s="2">
        <v>73.7</v>
      </c>
      <c r="X54" s="2">
        <v>73.8</v>
      </c>
      <c r="Y54" s="2">
        <v>73.9</v>
      </c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5"/>
      <c r="HF54" s="8"/>
    </row>
    <row r="55" ht="15.0" customHeight="1">
      <c r="A55" s="6" t="s">
        <v>54</v>
      </c>
      <c r="B55" s="2">
        <v>51.3</v>
      </c>
      <c r="C55" s="2">
        <v>51.1</v>
      </c>
      <c r="D55" s="2">
        <v>51.0</v>
      </c>
      <c r="E55" s="2">
        <v>50.8</v>
      </c>
      <c r="F55" s="2">
        <v>50.4</v>
      </c>
      <c r="G55" s="2">
        <v>50.0</v>
      </c>
      <c r="H55" s="2">
        <v>50.0</v>
      </c>
      <c r="I55" s="2">
        <v>50.6</v>
      </c>
      <c r="J55" s="2">
        <v>51.1</v>
      </c>
      <c r="K55" s="2">
        <v>51.8</v>
      </c>
      <c r="L55" s="2">
        <v>52.4</v>
      </c>
      <c r="M55" s="2">
        <v>53.3</v>
      </c>
      <c r="N55" s="2">
        <v>53.9</v>
      </c>
      <c r="O55" s="2">
        <v>54.4</v>
      </c>
      <c r="P55" s="2">
        <v>55.0</v>
      </c>
      <c r="Q55" s="2">
        <v>55.5</v>
      </c>
      <c r="R55" s="2">
        <v>56.1</v>
      </c>
      <c r="S55" s="2">
        <v>56.3</v>
      </c>
      <c r="T55" s="2">
        <v>56.7</v>
      </c>
      <c r="U55" s="2">
        <v>56.9</v>
      </c>
      <c r="V55" s="2">
        <v>57.2</v>
      </c>
      <c r="W55" s="2">
        <v>57.4</v>
      </c>
      <c r="X55" s="2">
        <v>57.9</v>
      </c>
      <c r="Y55" s="2">
        <v>58.8</v>
      </c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</row>
    <row r="56" ht="15.0" customHeight="1">
      <c r="A56" s="6" t="s">
        <v>55</v>
      </c>
      <c r="B56" s="2">
        <v>52.5</v>
      </c>
      <c r="C56" s="2">
        <v>53.1</v>
      </c>
      <c r="D56" s="2">
        <v>53.9</v>
      </c>
      <c r="E56" s="2">
        <v>54.7</v>
      </c>
      <c r="F56" s="2">
        <v>55.4</v>
      </c>
      <c r="G56" s="2">
        <v>56.0</v>
      </c>
      <c r="H56" s="2">
        <v>56.4</v>
      </c>
      <c r="I56" s="2">
        <v>56.7</v>
      </c>
      <c r="J56" s="2">
        <v>56.8</v>
      </c>
      <c r="K56" s="2">
        <v>49.3</v>
      </c>
      <c r="L56" s="2">
        <v>49.3</v>
      </c>
      <c r="M56" s="2">
        <v>57.7</v>
      </c>
      <c r="N56" s="2">
        <v>58.0</v>
      </c>
      <c r="O56" s="2">
        <v>58.3</v>
      </c>
      <c r="P56" s="2">
        <v>58.7</v>
      </c>
      <c r="Q56" s="2">
        <v>59.0</v>
      </c>
      <c r="R56" s="2">
        <v>59.5</v>
      </c>
      <c r="S56" s="2">
        <v>60.0</v>
      </c>
      <c r="T56" s="2">
        <v>60.4</v>
      </c>
      <c r="U56" s="2">
        <v>60.7</v>
      </c>
      <c r="V56" s="2">
        <v>61.0</v>
      </c>
      <c r="W56" s="2">
        <v>61.3</v>
      </c>
      <c r="X56" s="2">
        <v>61.7</v>
      </c>
      <c r="Y56" s="2">
        <v>62.1</v>
      </c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5"/>
      <c r="HF56" s="8"/>
    </row>
    <row r="57" ht="15.0" customHeight="1">
      <c r="A57" s="6" t="s">
        <v>56</v>
      </c>
      <c r="B57" s="2">
        <v>70.4</v>
      </c>
      <c r="C57" s="2">
        <v>69.8</v>
      </c>
      <c r="D57" s="2">
        <v>68.8</v>
      </c>
      <c r="E57" s="2">
        <v>67.9</v>
      </c>
      <c r="F57" s="2">
        <v>67.4</v>
      </c>
      <c r="G57" s="2">
        <v>67.7</v>
      </c>
      <c r="H57" s="2">
        <v>68.7</v>
      </c>
      <c r="I57" s="2">
        <v>69.4</v>
      </c>
      <c r="J57" s="2">
        <v>69.8</v>
      </c>
      <c r="K57" s="2">
        <v>69.9</v>
      </c>
      <c r="L57" s="2">
        <v>70.1</v>
      </c>
      <c r="M57" s="2">
        <v>70.3</v>
      </c>
      <c r="N57" s="2">
        <v>70.8</v>
      </c>
      <c r="O57" s="2">
        <v>71.4</v>
      </c>
      <c r="P57" s="2">
        <v>71.9</v>
      </c>
      <c r="Q57" s="2">
        <v>72.4</v>
      </c>
      <c r="R57" s="2">
        <v>72.8</v>
      </c>
      <c r="S57" s="2">
        <v>73.2</v>
      </c>
      <c r="T57" s="2">
        <v>74.0</v>
      </c>
      <c r="U57" s="2">
        <v>75.0</v>
      </c>
      <c r="V57" s="2">
        <v>75.8</v>
      </c>
      <c r="W57" s="2">
        <v>76.3</v>
      </c>
      <c r="X57" s="2">
        <v>76.5</v>
      </c>
      <c r="Y57" s="2">
        <v>76.6</v>
      </c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5"/>
      <c r="HF57" s="8"/>
    </row>
    <row r="58" ht="15.0" customHeight="1">
      <c r="A58" s="6" t="s">
        <v>57</v>
      </c>
      <c r="B58" s="2">
        <v>47.1</v>
      </c>
      <c r="C58" s="2">
        <v>48.4</v>
      </c>
      <c r="D58" s="2">
        <v>48.9</v>
      </c>
      <c r="E58" s="2">
        <v>49.4</v>
      </c>
      <c r="F58" s="2">
        <v>50.0</v>
      </c>
      <c r="G58" s="2">
        <v>50.7</v>
      </c>
      <c r="H58" s="2">
        <v>51.3</v>
      </c>
      <c r="I58" s="2">
        <v>51.8</v>
      </c>
      <c r="J58" s="2">
        <v>52.1</v>
      </c>
      <c r="K58" s="2">
        <v>52.0</v>
      </c>
      <c r="L58" s="2">
        <v>52.5</v>
      </c>
      <c r="M58" s="2">
        <v>53.6</v>
      </c>
      <c r="N58" s="2">
        <v>54.4</v>
      </c>
      <c r="O58" s="2">
        <v>55.1</v>
      </c>
      <c r="P58" s="2">
        <v>55.9</v>
      </c>
      <c r="Q58" s="2">
        <v>56.8</v>
      </c>
      <c r="R58" s="2">
        <v>57.7</v>
      </c>
      <c r="S58" s="2">
        <v>58.6</v>
      </c>
      <c r="T58" s="2">
        <v>59.5</v>
      </c>
      <c r="U58" s="2">
        <v>60.3</v>
      </c>
      <c r="V58" s="2">
        <v>61.0</v>
      </c>
      <c r="W58" s="2">
        <v>61.6</v>
      </c>
      <c r="X58" s="2">
        <v>62.1</v>
      </c>
      <c r="Y58" s="2">
        <v>62.6</v>
      </c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5"/>
      <c r="HF58" s="8"/>
    </row>
    <row r="59" ht="15.0" customHeight="1">
      <c r="A59" s="6" t="s">
        <v>58</v>
      </c>
      <c r="B59" s="2">
        <v>64.1</v>
      </c>
      <c r="C59" s="2">
        <v>64.1</v>
      </c>
      <c r="D59" s="2">
        <v>64.0</v>
      </c>
      <c r="E59" s="2">
        <v>63.8</v>
      </c>
      <c r="F59" s="2">
        <v>63.8</v>
      </c>
      <c r="G59" s="2">
        <v>63.8</v>
      </c>
      <c r="H59" s="2">
        <v>63.8</v>
      </c>
      <c r="I59" s="2">
        <v>63.7</v>
      </c>
      <c r="J59" s="2">
        <v>63.8</v>
      </c>
      <c r="K59" s="2">
        <v>63.9</v>
      </c>
      <c r="L59" s="2">
        <v>64.2</v>
      </c>
      <c r="M59" s="2">
        <v>64.4</v>
      </c>
      <c r="N59" s="2">
        <v>64.7</v>
      </c>
      <c r="O59" s="2">
        <v>64.9</v>
      </c>
      <c r="P59" s="2">
        <v>65.1</v>
      </c>
      <c r="Q59" s="2">
        <v>65.3</v>
      </c>
      <c r="R59" s="2">
        <v>65.4</v>
      </c>
      <c r="S59" s="2">
        <v>65.6</v>
      </c>
      <c r="T59" s="2">
        <v>65.7</v>
      </c>
      <c r="U59" s="2">
        <v>65.8</v>
      </c>
      <c r="V59" s="2">
        <v>65.9</v>
      </c>
      <c r="W59" s="2">
        <v>66.0</v>
      </c>
      <c r="X59" s="2">
        <v>66.0</v>
      </c>
      <c r="Y59" s="2">
        <v>66.1</v>
      </c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5"/>
      <c r="HF59" s="8"/>
    </row>
    <row r="60" ht="15.0" customHeight="1">
      <c r="A60" s="6" t="s">
        <v>59</v>
      </c>
      <c r="B60" s="2">
        <v>75.0</v>
      </c>
      <c r="C60" s="2">
        <v>75.4</v>
      </c>
      <c r="D60" s="2">
        <v>75.8</v>
      </c>
      <c r="E60" s="2">
        <v>76.2</v>
      </c>
      <c r="F60" s="2">
        <v>76.5</v>
      </c>
      <c r="G60" s="2">
        <v>76.7</v>
      </c>
      <c r="H60" s="2">
        <v>76.9</v>
      </c>
      <c r="I60" s="2">
        <v>77.1</v>
      </c>
      <c r="J60" s="2">
        <v>77.3</v>
      </c>
      <c r="K60" s="2">
        <v>77.5</v>
      </c>
      <c r="L60" s="2">
        <v>77.8</v>
      </c>
      <c r="M60" s="2">
        <v>78.2</v>
      </c>
      <c r="N60" s="2">
        <v>78.5</v>
      </c>
      <c r="O60" s="2">
        <v>78.6</v>
      </c>
      <c r="P60" s="2">
        <v>78.6</v>
      </c>
      <c r="Q60" s="2">
        <v>78.8</v>
      </c>
      <c r="R60" s="2">
        <v>79.0</v>
      </c>
      <c r="S60" s="2">
        <v>79.2</v>
      </c>
      <c r="T60" s="2">
        <v>79.4</v>
      </c>
      <c r="U60" s="2">
        <v>79.7</v>
      </c>
      <c r="V60" s="2">
        <v>80.0</v>
      </c>
      <c r="W60" s="2">
        <v>80.3</v>
      </c>
      <c r="X60" s="2">
        <v>80.5</v>
      </c>
      <c r="Y60" s="2">
        <v>80.6</v>
      </c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5"/>
      <c r="HE60" s="5"/>
      <c r="HF60" s="5"/>
    </row>
    <row r="61" ht="15.0" customHeight="1">
      <c r="A61" s="6" t="s">
        <v>60</v>
      </c>
      <c r="B61" s="2">
        <v>77.1</v>
      </c>
      <c r="C61" s="2">
        <v>77.3</v>
      </c>
      <c r="D61" s="2">
        <v>77.5</v>
      </c>
      <c r="E61" s="2">
        <v>77.7</v>
      </c>
      <c r="F61" s="2">
        <v>77.9</v>
      </c>
      <c r="G61" s="2">
        <v>78.1</v>
      </c>
      <c r="H61" s="2">
        <v>78.4</v>
      </c>
      <c r="I61" s="2">
        <v>78.7</v>
      </c>
      <c r="J61" s="2">
        <v>78.8</v>
      </c>
      <c r="K61" s="2">
        <v>78.9</v>
      </c>
      <c r="L61" s="2">
        <v>79.1</v>
      </c>
      <c r="M61" s="2">
        <v>79.2</v>
      </c>
      <c r="N61" s="2">
        <v>79.4</v>
      </c>
      <c r="O61" s="2">
        <v>79.7</v>
      </c>
      <c r="P61" s="2">
        <v>80.1</v>
      </c>
      <c r="Q61" s="2">
        <v>80.4</v>
      </c>
      <c r="R61" s="2">
        <v>80.7</v>
      </c>
      <c r="S61" s="2">
        <v>80.9</v>
      </c>
      <c r="T61" s="2">
        <v>81.0</v>
      </c>
      <c r="U61" s="2">
        <v>81.0</v>
      </c>
      <c r="V61" s="2">
        <v>81.2</v>
      </c>
      <c r="W61" s="2">
        <v>81.4</v>
      </c>
      <c r="X61" s="2">
        <v>81.6</v>
      </c>
      <c r="Y61" s="2">
        <v>81.7</v>
      </c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5"/>
      <c r="HF61" s="8"/>
    </row>
    <row r="62" ht="15.0" customHeight="1">
      <c r="A62" s="6" t="s">
        <v>61</v>
      </c>
      <c r="B62" s="2">
        <v>60.5</v>
      </c>
      <c r="C62" s="2">
        <v>60.3</v>
      </c>
      <c r="D62" s="2">
        <v>60.2</v>
      </c>
      <c r="E62" s="2">
        <v>60.1</v>
      </c>
      <c r="F62" s="2">
        <v>59.9</v>
      </c>
      <c r="G62" s="2">
        <v>59.7</v>
      </c>
      <c r="H62" s="2">
        <v>59.4</v>
      </c>
      <c r="I62" s="2">
        <v>59.2</v>
      </c>
      <c r="J62" s="2">
        <v>58.9</v>
      </c>
      <c r="K62" s="2">
        <v>58.5</v>
      </c>
      <c r="L62" s="2">
        <v>58.0</v>
      </c>
      <c r="M62" s="2">
        <v>57.5</v>
      </c>
      <c r="N62" s="2">
        <v>57.2</v>
      </c>
      <c r="O62" s="2">
        <v>56.9</v>
      </c>
      <c r="P62" s="2">
        <v>56.7</v>
      </c>
      <c r="Q62" s="2">
        <v>57.0</v>
      </c>
      <c r="R62" s="2">
        <v>57.6</v>
      </c>
      <c r="S62" s="2">
        <v>57.7</v>
      </c>
      <c r="T62" s="2">
        <v>57.5</v>
      </c>
      <c r="U62" s="2">
        <v>57.3</v>
      </c>
      <c r="V62" s="2">
        <v>57.5</v>
      </c>
      <c r="W62" s="2">
        <v>57.8</v>
      </c>
      <c r="X62" s="2">
        <v>58.4</v>
      </c>
      <c r="Y62" s="2">
        <v>59.1</v>
      </c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</row>
    <row r="63" ht="15.0" customHeight="1">
      <c r="A63" s="6" t="s">
        <v>62</v>
      </c>
      <c r="B63" s="2">
        <v>57.5</v>
      </c>
      <c r="C63" s="2">
        <v>57.7</v>
      </c>
      <c r="D63" s="2">
        <v>57.9</v>
      </c>
      <c r="E63" s="2">
        <v>58.1</v>
      </c>
      <c r="F63" s="2">
        <v>58.4</v>
      </c>
      <c r="G63" s="2">
        <v>58.6</v>
      </c>
      <c r="H63" s="2">
        <v>58.8</v>
      </c>
      <c r="I63" s="2">
        <v>59.1</v>
      </c>
      <c r="J63" s="2">
        <v>59.4</v>
      </c>
      <c r="K63" s="2">
        <v>59.6</v>
      </c>
      <c r="L63" s="2">
        <v>60.0</v>
      </c>
      <c r="M63" s="2">
        <v>60.3</v>
      </c>
      <c r="N63" s="2">
        <v>60.5</v>
      </c>
      <c r="O63" s="2">
        <v>60.7</v>
      </c>
      <c r="P63" s="2">
        <v>61.0</v>
      </c>
      <c r="Q63" s="2">
        <v>61.3</v>
      </c>
      <c r="R63" s="2">
        <v>61.6</v>
      </c>
      <c r="S63" s="2">
        <v>61.9</v>
      </c>
      <c r="T63" s="2">
        <v>62.2</v>
      </c>
      <c r="U63" s="2">
        <v>62.6</v>
      </c>
      <c r="V63" s="2">
        <v>63.0</v>
      </c>
      <c r="W63" s="2">
        <v>63.5</v>
      </c>
      <c r="X63" s="2">
        <v>63.9</v>
      </c>
      <c r="Y63" s="2">
        <v>64.3</v>
      </c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5"/>
      <c r="HE63" s="5"/>
      <c r="HF63" s="5"/>
    </row>
    <row r="64" ht="15.0" customHeight="1">
      <c r="A64" s="6" t="s">
        <v>63</v>
      </c>
      <c r="B64" s="2">
        <v>70.2</v>
      </c>
      <c r="C64" s="2">
        <v>70.2</v>
      </c>
      <c r="D64" s="2">
        <v>70.0</v>
      </c>
      <c r="E64" s="2">
        <v>69.7</v>
      </c>
      <c r="F64" s="2">
        <v>70.7</v>
      </c>
      <c r="G64" s="2">
        <v>71.0</v>
      </c>
      <c r="H64" s="2">
        <v>71.3</v>
      </c>
      <c r="I64" s="2">
        <v>71.7</v>
      </c>
      <c r="J64" s="2">
        <v>71.9</v>
      </c>
      <c r="K64" s="2">
        <v>72.1</v>
      </c>
      <c r="L64" s="2">
        <v>72.3</v>
      </c>
      <c r="M64" s="2">
        <v>72.4</v>
      </c>
      <c r="N64" s="2">
        <v>72.4</v>
      </c>
      <c r="O64" s="2">
        <v>72.4</v>
      </c>
      <c r="P64" s="2">
        <v>72.4</v>
      </c>
      <c r="Q64" s="2">
        <v>72.4</v>
      </c>
      <c r="R64" s="2">
        <v>72.4</v>
      </c>
      <c r="S64" s="2">
        <v>72.4</v>
      </c>
      <c r="T64" s="2">
        <v>72.1</v>
      </c>
      <c r="U64" s="2">
        <v>72.4</v>
      </c>
      <c r="V64" s="2">
        <v>72.4</v>
      </c>
      <c r="W64" s="2">
        <v>72.6</v>
      </c>
      <c r="X64" s="2">
        <v>72.7</v>
      </c>
      <c r="Y64" s="2">
        <v>72.9</v>
      </c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5"/>
      <c r="HF64" s="8"/>
    </row>
    <row r="65" ht="15.0" customHeight="1">
      <c r="A65" s="6" t="s">
        <v>64</v>
      </c>
      <c r="B65" s="2">
        <v>75.4</v>
      </c>
      <c r="C65" s="2">
        <v>75.6</v>
      </c>
      <c r="D65" s="2">
        <v>75.9</v>
      </c>
      <c r="E65" s="2">
        <v>76.2</v>
      </c>
      <c r="F65" s="2">
        <v>76.4</v>
      </c>
      <c r="G65" s="2">
        <v>76.6</v>
      </c>
      <c r="H65" s="2">
        <v>76.9</v>
      </c>
      <c r="I65" s="2">
        <v>77.3</v>
      </c>
      <c r="J65" s="2">
        <v>77.7</v>
      </c>
      <c r="K65" s="2">
        <v>77.9</v>
      </c>
      <c r="L65" s="2">
        <v>78.1</v>
      </c>
      <c r="M65" s="2">
        <v>78.3</v>
      </c>
      <c r="N65" s="2">
        <v>78.5</v>
      </c>
      <c r="O65" s="2">
        <v>78.8</v>
      </c>
      <c r="P65" s="2">
        <v>79.1</v>
      </c>
      <c r="Q65" s="2">
        <v>79.4</v>
      </c>
      <c r="R65" s="2">
        <v>79.7</v>
      </c>
      <c r="S65" s="2">
        <v>79.8</v>
      </c>
      <c r="T65" s="2">
        <v>80.0</v>
      </c>
      <c r="U65" s="2">
        <v>80.0</v>
      </c>
      <c r="V65" s="2">
        <v>80.2</v>
      </c>
      <c r="W65" s="2">
        <v>80.3</v>
      </c>
      <c r="X65" s="2">
        <v>80.5</v>
      </c>
      <c r="Y65" s="2">
        <v>80.7</v>
      </c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5"/>
      <c r="HE65" s="5"/>
      <c r="HF65" s="5"/>
    </row>
    <row r="66" ht="15.0" customHeight="1">
      <c r="A66" s="6" t="s">
        <v>65</v>
      </c>
      <c r="B66" s="2">
        <v>60.3</v>
      </c>
      <c r="C66" s="2">
        <v>60.6</v>
      </c>
      <c r="D66" s="2">
        <v>60.8</v>
      </c>
      <c r="E66" s="2">
        <v>60.7</v>
      </c>
      <c r="F66" s="2">
        <v>60.5</v>
      </c>
      <c r="G66" s="2">
        <v>60.7</v>
      </c>
      <c r="H66" s="2">
        <v>60.6</v>
      </c>
      <c r="I66" s="2">
        <v>60.4</v>
      </c>
      <c r="J66" s="2">
        <v>60.3</v>
      </c>
      <c r="K66" s="2">
        <v>60.3</v>
      </c>
      <c r="L66" s="2">
        <v>60.2</v>
      </c>
      <c r="M66" s="2">
        <v>60.3</v>
      </c>
      <c r="N66" s="2">
        <v>60.5</v>
      </c>
      <c r="O66" s="2">
        <v>60.8</v>
      </c>
      <c r="P66" s="2">
        <v>61.1</v>
      </c>
      <c r="Q66" s="2">
        <v>61.5</v>
      </c>
      <c r="R66" s="2">
        <v>61.8</v>
      </c>
      <c r="S66" s="2">
        <v>62.3</v>
      </c>
      <c r="T66" s="2">
        <v>62.7</v>
      </c>
      <c r="U66" s="2">
        <v>63.1</v>
      </c>
      <c r="V66" s="2">
        <v>63.5</v>
      </c>
      <c r="W66" s="2">
        <v>64.0</v>
      </c>
      <c r="X66" s="2">
        <v>64.6</v>
      </c>
      <c r="Y66" s="2">
        <v>64.9</v>
      </c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5"/>
      <c r="HF66" s="8"/>
    </row>
    <row r="67" ht="15.0" customHeight="1">
      <c r="A67" s="6" t="s">
        <v>66</v>
      </c>
      <c r="B67" s="2">
        <v>77.0</v>
      </c>
      <c r="C67" s="2">
        <v>77.0</v>
      </c>
      <c r="D67" s="2">
        <v>77.1</v>
      </c>
      <c r="E67" s="2">
        <v>77.3</v>
      </c>
      <c r="F67" s="2">
        <v>77.5</v>
      </c>
      <c r="G67" s="2">
        <v>77.6</v>
      </c>
      <c r="H67" s="2">
        <v>77.6</v>
      </c>
      <c r="I67" s="2">
        <v>77.7</v>
      </c>
      <c r="J67" s="2">
        <v>77.8</v>
      </c>
      <c r="K67" s="2">
        <v>77.9</v>
      </c>
      <c r="L67" s="2">
        <v>78.0</v>
      </c>
      <c r="M67" s="2">
        <v>78.3</v>
      </c>
      <c r="N67" s="2">
        <v>78.4</v>
      </c>
      <c r="O67" s="2">
        <v>78.5</v>
      </c>
      <c r="P67" s="2">
        <v>78.7</v>
      </c>
      <c r="Q67" s="2">
        <v>78.9</v>
      </c>
      <c r="R67" s="2">
        <v>79.2</v>
      </c>
      <c r="S67" s="2">
        <v>79.4</v>
      </c>
      <c r="T67" s="2">
        <v>79.5</v>
      </c>
      <c r="U67" s="2">
        <v>79.5</v>
      </c>
      <c r="V67" s="2">
        <v>79.6</v>
      </c>
      <c r="W67" s="2">
        <v>79.7</v>
      </c>
      <c r="X67" s="2">
        <v>79.8</v>
      </c>
      <c r="Y67" s="2">
        <v>79.8</v>
      </c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</row>
    <row r="68" ht="15.0" customHeight="1">
      <c r="A68" s="6" t="s">
        <v>67</v>
      </c>
      <c r="B68" s="2">
        <v>70.2</v>
      </c>
      <c r="C68" s="2">
        <v>70.6</v>
      </c>
      <c r="D68" s="2">
        <v>70.8</v>
      </c>
      <c r="E68" s="2">
        <v>71.0</v>
      </c>
      <c r="F68" s="2">
        <v>71.1</v>
      </c>
      <c r="G68" s="2">
        <v>71.1</v>
      </c>
      <c r="H68" s="2">
        <v>71.0</v>
      </c>
      <c r="I68" s="2">
        <v>70.9</v>
      </c>
      <c r="J68" s="2">
        <v>70.7</v>
      </c>
      <c r="K68" s="2">
        <v>70.6</v>
      </c>
      <c r="L68" s="2">
        <v>70.5</v>
      </c>
      <c r="M68" s="2">
        <v>70.3</v>
      </c>
      <c r="N68" s="2">
        <v>70.1</v>
      </c>
      <c r="O68" s="2">
        <v>70.0</v>
      </c>
      <c r="P68" s="2">
        <v>69.9</v>
      </c>
      <c r="Q68" s="2">
        <v>70.1</v>
      </c>
      <c r="R68" s="2">
        <v>70.3</v>
      </c>
      <c r="S68" s="2">
        <v>70.6</v>
      </c>
      <c r="T68" s="2">
        <v>70.9</v>
      </c>
      <c r="U68" s="2">
        <v>71.2</v>
      </c>
      <c r="V68" s="2">
        <v>71.2</v>
      </c>
      <c r="W68" s="2">
        <v>71.3</v>
      </c>
      <c r="X68" s="2">
        <v>71.4</v>
      </c>
      <c r="Y68" s="2">
        <v>71.5</v>
      </c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5"/>
      <c r="HF68" s="8"/>
    </row>
    <row r="69" ht="15.0" customHeight="1">
      <c r="A69" s="6" t="s">
        <v>68</v>
      </c>
      <c r="B69" s="2">
        <v>64.8</v>
      </c>
      <c r="C69" s="2">
        <v>64.4</v>
      </c>
      <c r="D69" s="2">
        <v>64.2</v>
      </c>
      <c r="E69" s="2">
        <v>64.3</v>
      </c>
      <c r="F69" s="2">
        <v>65.0</v>
      </c>
      <c r="G69" s="2">
        <v>66.6</v>
      </c>
      <c r="H69" s="2">
        <v>67.6</v>
      </c>
      <c r="I69" s="2">
        <v>67.6</v>
      </c>
      <c r="J69" s="2">
        <v>67.7</v>
      </c>
      <c r="K69" s="2">
        <v>68.2</v>
      </c>
      <c r="L69" s="2">
        <v>68.5</v>
      </c>
      <c r="M69" s="2">
        <v>68.8</v>
      </c>
      <c r="N69" s="2">
        <v>69.3</v>
      </c>
      <c r="O69" s="2">
        <v>69.5</v>
      </c>
      <c r="P69" s="2">
        <v>69.6</v>
      </c>
      <c r="Q69" s="2">
        <v>69.5</v>
      </c>
      <c r="R69" s="2">
        <v>69.9</v>
      </c>
      <c r="S69" s="2">
        <v>70.6</v>
      </c>
      <c r="T69" s="2">
        <v>70.8</v>
      </c>
      <c r="U69" s="2">
        <v>70.7</v>
      </c>
      <c r="V69" s="2">
        <v>70.8</v>
      </c>
      <c r="W69" s="2">
        <v>71.4</v>
      </c>
      <c r="X69" s="2">
        <v>71.9</v>
      </c>
      <c r="Y69" s="2">
        <v>72.3</v>
      </c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5"/>
      <c r="HF69" s="8"/>
    </row>
    <row r="70" ht="15.0" customHeight="1">
      <c r="A70" s="6" t="s">
        <v>69</v>
      </c>
      <c r="B70" s="2">
        <v>52.3</v>
      </c>
      <c r="C70" s="2">
        <v>52.7</v>
      </c>
      <c r="D70" s="2">
        <v>53.0</v>
      </c>
      <c r="E70" s="2">
        <v>53.5</v>
      </c>
      <c r="F70" s="2">
        <v>53.9</v>
      </c>
      <c r="G70" s="2">
        <v>54.3</v>
      </c>
      <c r="H70" s="2">
        <v>54.7</v>
      </c>
      <c r="I70" s="2">
        <v>54.9</v>
      </c>
      <c r="J70" s="2">
        <v>55.0</v>
      </c>
      <c r="K70" s="2">
        <v>55.4</v>
      </c>
      <c r="L70" s="2">
        <v>55.6</v>
      </c>
      <c r="M70" s="2">
        <v>56.0</v>
      </c>
      <c r="N70" s="2">
        <v>56.4</v>
      </c>
      <c r="O70" s="2">
        <v>56.8</v>
      </c>
      <c r="P70" s="2">
        <v>57.1</v>
      </c>
      <c r="Q70" s="2">
        <v>57.3</v>
      </c>
      <c r="R70" s="2">
        <v>57.6</v>
      </c>
      <c r="S70" s="2">
        <v>58.0</v>
      </c>
      <c r="T70" s="2">
        <v>58.3</v>
      </c>
      <c r="U70" s="2">
        <v>58.7</v>
      </c>
      <c r="V70" s="2">
        <v>59.1</v>
      </c>
      <c r="W70" s="2">
        <v>59.5</v>
      </c>
      <c r="X70" s="2">
        <v>59.9</v>
      </c>
      <c r="Y70" s="2">
        <v>60.2</v>
      </c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8"/>
      <c r="HE70" s="8"/>
      <c r="HF70" s="8"/>
    </row>
    <row r="71" ht="15.0" customHeight="1">
      <c r="A71" s="6" t="s">
        <v>70</v>
      </c>
      <c r="B71" s="2">
        <v>51.3</v>
      </c>
      <c r="C71" s="2">
        <v>51.4</v>
      </c>
      <c r="D71" s="2">
        <v>51.6</v>
      </c>
      <c r="E71" s="2">
        <v>51.7</v>
      </c>
      <c r="F71" s="2">
        <v>51.9</v>
      </c>
      <c r="G71" s="2">
        <v>52.0</v>
      </c>
      <c r="H71" s="2">
        <v>52.1</v>
      </c>
      <c r="I71" s="2">
        <v>52.2</v>
      </c>
      <c r="J71" s="2">
        <v>51.5</v>
      </c>
      <c r="K71" s="2">
        <v>51.7</v>
      </c>
      <c r="L71" s="2">
        <v>51.7</v>
      </c>
      <c r="M71" s="2">
        <v>51.5</v>
      </c>
      <c r="N71" s="2">
        <v>51.3</v>
      </c>
      <c r="O71" s="2">
        <v>51.1</v>
      </c>
      <c r="P71" s="2">
        <v>50.9</v>
      </c>
      <c r="Q71" s="2">
        <v>50.9</v>
      </c>
      <c r="R71" s="2">
        <v>50.9</v>
      </c>
      <c r="S71" s="2">
        <v>51.1</v>
      </c>
      <c r="T71" s="2">
        <v>51.3</v>
      </c>
      <c r="U71" s="2">
        <v>51.7</v>
      </c>
      <c r="V71" s="2">
        <v>52.0</v>
      </c>
      <c r="W71" s="2">
        <v>52.2</v>
      </c>
      <c r="X71" s="2">
        <v>52.5</v>
      </c>
      <c r="Y71" s="2">
        <v>52.8</v>
      </c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5"/>
      <c r="HE71" s="5"/>
      <c r="HF71" s="5"/>
    </row>
    <row r="72" ht="15.0" customHeight="1">
      <c r="A72" s="6" t="s">
        <v>71</v>
      </c>
      <c r="B72" s="2">
        <v>64.9</v>
      </c>
      <c r="C72" s="2">
        <v>65.0</v>
      </c>
      <c r="D72" s="2">
        <v>65.3</v>
      </c>
      <c r="E72" s="2">
        <v>65.4</v>
      </c>
      <c r="F72" s="2">
        <v>65.2</v>
      </c>
      <c r="G72" s="2">
        <v>64.8</v>
      </c>
      <c r="H72" s="2">
        <v>64.6</v>
      </c>
      <c r="I72" s="2">
        <v>64.4</v>
      </c>
      <c r="J72" s="2">
        <v>64.4</v>
      </c>
      <c r="K72" s="2">
        <v>64.5</v>
      </c>
      <c r="L72" s="2">
        <v>64.4</v>
      </c>
      <c r="M72" s="2">
        <v>64.2</v>
      </c>
      <c r="N72" s="2">
        <v>63.7</v>
      </c>
      <c r="O72" s="2">
        <v>63.0</v>
      </c>
      <c r="P72" s="2">
        <v>62.6</v>
      </c>
      <c r="Q72" s="2">
        <v>62.6</v>
      </c>
      <c r="R72" s="2">
        <v>63.0</v>
      </c>
      <c r="S72" s="2">
        <v>63.1</v>
      </c>
      <c r="T72" s="2">
        <v>63.0</v>
      </c>
      <c r="U72" s="2">
        <v>63.1</v>
      </c>
      <c r="V72" s="2">
        <v>63.3</v>
      </c>
      <c r="W72" s="2">
        <v>63.5</v>
      </c>
      <c r="X72" s="2">
        <v>63.8</v>
      </c>
      <c r="Y72" s="2">
        <v>64.0</v>
      </c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5"/>
      <c r="HF72" s="8"/>
    </row>
    <row r="73" ht="15.0" customHeight="1">
      <c r="A73" s="6" t="s">
        <v>72</v>
      </c>
      <c r="B73" s="2">
        <v>54.7</v>
      </c>
      <c r="C73" s="2">
        <v>54.7</v>
      </c>
      <c r="D73" s="2">
        <v>54.9</v>
      </c>
      <c r="E73" s="2">
        <v>55.1</v>
      </c>
      <c r="F73" s="2">
        <v>55.2</v>
      </c>
      <c r="G73" s="2">
        <v>55.8</v>
      </c>
      <c r="H73" s="2">
        <v>56.2</v>
      </c>
      <c r="I73" s="2">
        <v>56.6</v>
      </c>
      <c r="J73" s="2">
        <v>57.1</v>
      </c>
      <c r="K73" s="2">
        <v>57.8</v>
      </c>
      <c r="L73" s="2">
        <v>58.6</v>
      </c>
      <c r="M73" s="2">
        <v>59.2</v>
      </c>
      <c r="N73" s="2">
        <v>59.6</v>
      </c>
      <c r="O73" s="2">
        <v>59.9</v>
      </c>
      <c r="P73" s="2">
        <v>59.1</v>
      </c>
      <c r="Q73" s="2">
        <v>60.3</v>
      </c>
      <c r="R73" s="2">
        <v>60.7</v>
      </c>
      <c r="S73" s="2">
        <v>61.3</v>
      </c>
      <c r="T73" s="2">
        <v>61.7</v>
      </c>
      <c r="U73" s="2">
        <v>62.4</v>
      </c>
      <c r="V73" s="2">
        <v>37.0</v>
      </c>
      <c r="W73" s="2">
        <v>63.3</v>
      </c>
      <c r="X73" s="2">
        <v>63.8</v>
      </c>
      <c r="Y73" s="2">
        <v>64.3</v>
      </c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</row>
    <row r="74" ht="15.0" customHeight="1">
      <c r="A74" s="6" t="s">
        <v>73</v>
      </c>
      <c r="B74" s="2">
        <v>68.3</v>
      </c>
      <c r="C74" s="2">
        <v>68.3</v>
      </c>
      <c r="D74" s="2">
        <v>68.4</v>
      </c>
      <c r="E74" s="2">
        <v>68.2</v>
      </c>
      <c r="F74" s="2">
        <v>68.2</v>
      </c>
      <c r="G74" s="2">
        <v>68.3</v>
      </c>
      <c r="H74" s="2">
        <v>68.3</v>
      </c>
      <c r="I74" s="2">
        <v>68.4</v>
      </c>
      <c r="J74" s="2">
        <v>63.7</v>
      </c>
      <c r="K74" s="2">
        <v>68.6</v>
      </c>
      <c r="L74" s="2">
        <v>68.8</v>
      </c>
      <c r="M74" s="2">
        <v>69.0</v>
      </c>
      <c r="N74" s="2">
        <v>69.3</v>
      </c>
      <c r="O74" s="2">
        <v>69.5</v>
      </c>
      <c r="P74" s="2">
        <v>69.9</v>
      </c>
      <c r="Q74" s="2">
        <v>70.1</v>
      </c>
      <c r="R74" s="2">
        <v>70.4</v>
      </c>
      <c r="S74" s="2">
        <v>70.6</v>
      </c>
      <c r="T74" s="2">
        <v>70.9</v>
      </c>
      <c r="U74" s="2">
        <v>71.1</v>
      </c>
      <c r="V74" s="2">
        <v>71.3</v>
      </c>
      <c r="W74" s="2">
        <v>71.6</v>
      </c>
      <c r="X74" s="2">
        <v>71.8</v>
      </c>
      <c r="Y74" s="2">
        <v>72.0</v>
      </c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5"/>
      <c r="HE74" s="5"/>
      <c r="HF74" s="5"/>
    </row>
    <row r="75" ht="15.0" customHeight="1">
      <c r="A75" s="6" t="s">
        <v>74</v>
      </c>
      <c r="B75" s="2">
        <v>69.5</v>
      </c>
      <c r="C75" s="2">
        <v>69.3</v>
      </c>
      <c r="D75" s="2">
        <v>69.1</v>
      </c>
      <c r="E75" s="2">
        <v>69.1</v>
      </c>
      <c r="F75" s="2">
        <v>69.4</v>
      </c>
      <c r="G75" s="2">
        <v>70.0</v>
      </c>
      <c r="H75" s="2">
        <v>70.6</v>
      </c>
      <c r="I75" s="2">
        <v>71.0</v>
      </c>
      <c r="J75" s="2">
        <v>71.1</v>
      </c>
      <c r="K75" s="2">
        <v>71.3</v>
      </c>
      <c r="L75" s="2">
        <v>71.8</v>
      </c>
      <c r="M75" s="2">
        <v>72.3</v>
      </c>
      <c r="N75" s="2">
        <v>72.6</v>
      </c>
      <c r="O75" s="2">
        <v>72.7</v>
      </c>
      <c r="P75" s="2">
        <v>72.9</v>
      </c>
      <c r="Q75" s="2">
        <v>73.0</v>
      </c>
      <c r="R75" s="2">
        <v>73.2</v>
      </c>
      <c r="S75" s="2">
        <v>73.4</v>
      </c>
      <c r="T75" s="2">
        <v>73.8</v>
      </c>
      <c r="U75" s="2">
        <v>74.2</v>
      </c>
      <c r="V75" s="2">
        <v>74.7</v>
      </c>
      <c r="W75" s="2">
        <v>75.2</v>
      </c>
      <c r="X75" s="2">
        <v>75.6</v>
      </c>
      <c r="Y75" s="2">
        <v>75.8</v>
      </c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5"/>
      <c r="HE75" s="5"/>
      <c r="HF75" s="5"/>
    </row>
    <row r="76" ht="15.0" customHeight="1">
      <c r="A76" s="6" t="s">
        <v>75</v>
      </c>
      <c r="B76" s="2">
        <v>78.1</v>
      </c>
      <c r="C76" s="2">
        <v>78.3</v>
      </c>
      <c r="D76" s="2">
        <v>78.5</v>
      </c>
      <c r="E76" s="2">
        <v>78.7</v>
      </c>
      <c r="F76" s="2">
        <v>78.8</v>
      </c>
      <c r="G76" s="2">
        <v>78.9</v>
      </c>
      <c r="H76" s="2">
        <v>79.1</v>
      </c>
      <c r="I76" s="2">
        <v>79.3</v>
      </c>
      <c r="J76" s="2">
        <v>79.5</v>
      </c>
      <c r="K76" s="2">
        <v>79.7</v>
      </c>
      <c r="L76" s="2">
        <v>79.9</v>
      </c>
      <c r="M76" s="2">
        <v>80.2</v>
      </c>
      <c r="N76" s="2">
        <v>80.5</v>
      </c>
      <c r="O76" s="2">
        <v>80.8</v>
      </c>
      <c r="P76" s="2">
        <v>81.1</v>
      </c>
      <c r="Q76" s="2">
        <v>81.3</v>
      </c>
      <c r="R76" s="2">
        <v>81.5</v>
      </c>
      <c r="S76" s="2">
        <v>81.8</v>
      </c>
      <c r="T76" s="2">
        <v>82.0</v>
      </c>
      <c r="U76" s="2">
        <v>82.2</v>
      </c>
      <c r="V76" s="2">
        <v>82.5</v>
      </c>
      <c r="W76" s="2">
        <v>82.7</v>
      </c>
      <c r="X76" s="2">
        <v>82.8</v>
      </c>
      <c r="Y76" s="2">
        <v>82.8</v>
      </c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5"/>
      <c r="HF76" s="8"/>
    </row>
    <row r="77" ht="15.0" customHeight="1">
      <c r="A77" s="6" t="s">
        <v>76</v>
      </c>
      <c r="B77" s="2">
        <v>57.7</v>
      </c>
      <c r="C77" s="2">
        <v>58.0</v>
      </c>
      <c r="D77" s="2">
        <v>58.3</v>
      </c>
      <c r="E77" s="2">
        <v>58.6</v>
      </c>
      <c r="F77" s="2">
        <v>59.0</v>
      </c>
      <c r="G77" s="2">
        <v>59.3</v>
      </c>
      <c r="H77" s="2">
        <v>59.6</v>
      </c>
      <c r="I77" s="2">
        <v>60.0</v>
      </c>
      <c r="J77" s="2">
        <v>60.3</v>
      </c>
      <c r="K77" s="2">
        <v>60.7</v>
      </c>
      <c r="L77" s="2">
        <v>61.1</v>
      </c>
      <c r="M77" s="2">
        <v>61.5</v>
      </c>
      <c r="N77" s="2">
        <v>61.9</v>
      </c>
      <c r="O77" s="2">
        <v>62.4</v>
      </c>
      <c r="P77" s="2">
        <v>62.8</v>
      </c>
      <c r="Q77" s="2">
        <v>63.2</v>
      </c>
      <c r="R77" s="2">
        <v>63.6</v>
      </c>
      <c r="S77" s="2">
        <v>64.0</v>
      </c>
      <c r="T77" s="2">
        <v>64.4</v>
      </c>
      <c r="U77" s="2">
        <v>64.7</v>
      </c>
      <c r="V77" s="2">
        <v>65.1</v>
      </c>
      <c r="W77" s="2">
        <v>65.5</v>
      </c>
      <c r="X77" s="2">
        <v>65.9</v>
      </c>
      <c r="Y77" s="2">
        <v>66.2</v>
      </c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5"/>
      <c r="HF77" s="8"/>
    </row>
    <row r="78" ht="15.0" customHeight="1">
      <c r="A78" s="6" t="s">
        <v>77</v>
      </c>
      <c r="B78" s="2">
        <v>65.0</v>
      </c>
      <c r="C78" s="2">
        <v>65.4</v>
      </c>
      <c r="D78" s="2">
        <v>65.7</v>
      </c>
      <c r="E78" s="2">
        <v>66.2</v>
      </c>
      <c r="F78" s="2">
        <v>66.6</v>
      </c>
      <c r="G78" s="2">
        <v>67.0</v>
      </c>
      <c r="H78" s="2">
        <v>67.3</v>
      </c>
      <c r="I78" s="2">
        <v>67.7</v>
      </c>
      <c r="J78" s="2">
        <v>67.9</v>
      </c>
      <c r="K78" s="2">
        <v>68.1</v>
      </c>
      <c r="L78" s="2">
        <v>68.3</v>
      </c>
      <c r="M78" s="2">
        <v>68.4</v>
      </c>
      <c r="N78" s="2">
        <v>68.4</v>
      </c>
      <c r="O78" s="2">
        <v>68.6</v>
      </c>
      <c r="P78" s="2">
        <v>67.2</v>
      </c>
      <c r="Q78" s="2">
        <v>69.0</v>
      </c>
      <c r="R78" s="2">
        <v>69.1</v>
      </c>
      <c r="S78" s="2">
        <v>69.4</v>
      </c>
      <c r="T78" s="2">
        <v>69.5</v>
      </c>
      <c r="U78" s="2">
        <v>69.6</v>
      </c>
      <c r="V78" s="2">
        <v>69.8</v>
      </c>
      <c r="W78" s="2">
        <v>70.0</v>
      </c>
      <c r="X78" s="2">
        <v>70.3</v>
      </c>
      <c r="Y78" s="2">
        <v>70.5</v>
      </c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5"/>
      <c r="HF78" s="8"/>
    </row>
    <row r="79" ht="15.0" customHeight="1">
      <c r="A79" s="6" t="s">
        <v>78</v>
      </c>
      <c r="B79" s="2">
        <v>66.2</v>
      </c>
      <c r="C79" s="2">
        <v>68.0</v>
      </c>
      <c r="D79" s="2">
        <v>68.4</v>
      </c>
      <c r="E79" s="2">
        <v>68.6</v>
      </c>
      <c r="F79" s="2">
        <v>69.0</v>
      </c>
      <c r="G79" s="2">
        <v>69.3</v>
      </c>
      <c r="H79" s="2">
        <v>69.7</v>
      </c>
      <c r="I79" s="2">
        <v>69.9</v>
      </c>
      <c r="J79" s="2">
        <v>70.4</v>
      </c>
      <c r="K79" s="2">
        <v>70.8</v>
      </c>
      <c r="L79" s="2">
        <v>71.2</v>
      </c>
      <c r="M79" s="2">
        <v>71.6</v>
      </c>
      <c r="N79" s="2">
        <v>72.2</v>
      </c>
      <c r="O79" s="2">
        <v>72.0</v>
      </c>
      <c r="P79" s="2">
        <v>73.8</v>
      </c>
      <c r="Q79" s="2">
        <v>74.5</v>
      </c>
      <c r="R79" s="2">
        <v>75.4</v>
      </c>
      <c r="S79" s="2">
        <v>76.2</v>
      </c>
      <c r="T79" s="2">
        <v>76.9</v>
      </c>
      <c r="U79" s="2">
        <v>77.5</v>
      </c>
      <c r="V79" s="2">
        <v>77.9</v>
      </c>
      <c r="W79" s="2">
        <v>78.1</v>
      </c>
      <c r="X79" s="2">
        <v>78.2</v>
      </c>
      <c r="Y79" s="2">
        <v>78.3</v>
      </c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5"/>
      <c r="HF79" s="8"/>
    </row>
    <row r="80" ht="15.0" customHeight="1">
      <c r="A80" s="6" t="s">
        <v>79</v>
      </c>
      <c r="B80" s="2">
        <v>69.2</v>
      </c>
      <c r="C80" s="2">
        <v>67.7</v>
      </c>
      <c r="D80" s="2">
        <v>68.9</v>
      </c>
      <c r="E80" s="2">
        <v>68.9</v>
      </c>
      <c r="F80" s="2">
        <v>68.8</v>
      </c>
      <c r="G80" s="2">
        <v>68.5</v>
      </c>
      <c r="H80" s="2">
        <v>68.5</v>
      </c>
      <c r="I80" s="2">
        <v>68.5</v>
      </c>
      <c r="J80" s="2">
        <v>68.7</v>
      </c>
      <c r="K80" s="2">
        <v>68.9</v>
      </c>
      <c r="L80" s="2">
        <v>69.1</v>
      </c>
      <c r="M80" s="2">
        <v>69.3</v>
      </c>
      <c r="N80" s="2">
        <v>69.4</v>
      </c>
      <c r="O80" s="2">
        <v>66.7</v>
      </c>
      <c r="P80" s="2">
        <v>65.5</v>
      </c>
      <c r="Q80" s="2">
        <v>66.6</v>
      </c>
      <c r="R80" s="2">
        <v>63.3</v>
      </c>
      <c r="S80" s="2">
        <v>64.3</v>
      </c>
      <c r="T80" s="2">
        <v>66.6</v>
      </c>
      <c r="U80" s="2">
        <v>68.1</v>
      </c>
      <c r="V80" s="2">
        <v>68.3</v>
      </c>
      <c r="W80" s="2">
        <v>70.6</v>
      </c>
      <c r="X80" s="2">
        <v>70.9</v>
      </c>
      <c r="Y80" s="2">
        <v>71.3</v>
      </c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5"/>
      <c r="HF80" s="8"/>
    </row>
    <row r="81" ht="15.0" customHeight="1">
      <c r="A81" s="6" t="s">
        <v>80</v>
      </c>
      <c r="B81" s="2">
        <v>74.8</v>
      </c>
      <c r="C81" s="2">
        <v>75.1</v>
      </c>
      <c r="D81" s="2">
        <v>75.3</v>
      </c>
      <c r="E81" s="2">
        <v>75.5</v>
      </c>
      <c r="F81" s="2">
        <v>75.7</v>
      </c>
      <c r="G81" s="2">
        <v>75.8</v>
      </c>
      <c r="H81" s="2">
        <v>76.0</v>
      </c>
      <c r="I81" s="2">
        <v>76.1</v>
      </c>
      <c r="J81" s="2">
        <v>76.2</v>
      </c>
      <c r="K81" s="2">
        <v>76.4</v>
      </c>
      <c r="L81" s="2">
        <v>76.7</v>
      </c>
      <c r="M81" s="2">
        <v>77.1</v>
      </c>
      <c r="N81" s="2">
        <v>77.6</v>
      </c>
      <c r="O81" s="2">
        <v>78.1</v>
      </c>
      <c r="P81" s="2">
        <v>78.5</v>
      </c>
      <c r="Q81" s="2">
        <v>78.9</v>
      </c>
      <c r="R81" s="2">
        <v>79.2</v>
      </c>
      <c r="S81" s="2">
        <v>79.4</v>
      </c>
      <c r="T81" s="2">
        <v>79.4</v>
      </c>
      <c r="U81" s="2">
        <v>79.6</v>
      </c>
      <c r="V81" s="2">
        <v>79.9</v>
      </c>
      <c r="W81" s="2">
        <v>80.2</v>
      </c>
      <c r="X81" s="2">
        <v>80.4</v>
      </c>
      <c r="Y81" s="2">
        <v>80.4</v>
      </c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5"/>
      <c r="HF81" s="8"/>
    </row>
    <row r="82" ht="15.0" customHeight="1">
      <c r="A82" s="6" t="s">
        <v>81</v>
      </c>
      <c r="B82" s="2">
        <v>76.4</v>
      </c>
      <c r="C82" s="2">
        <v>76.5</v>
      </c>
      <c r="D82" s="2">
        <v>76.6</v>
      </c>
      <c r="E82" s="2">
        <v>76.9</v>
      </c>
      <c r="F82" s="2">
        <v>77.2</v>
      </c>
      <c r="G82" s="2">
        <v>77.5</v>
      </c>
      <c r="H82" s="2">
        <v>77.8</v>
      </c>
      <c r="I82" s="2">
        <v>78.1</v>
      </c>
      <c r="J82" s="2">
        <v>78.3</v>
      </c>
      <c r="K82" s="2">
        <v>78.6</v>
      </c>
      <c r="L82" s="2">
        <v>78.8</v>
      </c>
      <c r="M82" s="2">
        <v>78.9</v>
      </c>
      <c r="N82" s="2">
        <v>79.1</v>
      </c>
      <c r="O82" s="2">
        <v>79.4</v>
      </c>
      <c r="P82" s="2">
        <v>79.7</v>
      </c>
      <c r="Q82" s="2">
        <v>80.0</v>
      </c>
      <c r="R82" s="2">
        <v>80.2</v>
      </c>
      <c r="S82" s="2">
        <v>80.6</v>
      </c>
      <c r="T82" s="2">
        <v>80.9</v>
      </c>
      <c r="U82" s="2">
        <v>81.2</v>
      </c>
      <c r="V82" s="2">
        <v>81.5</v>
      </c>
      <c r="W82" s="2">
        <v>81.8</v>
      </c>
      <c r="X82" s="2">
        <v>82.1</v>
      </c>
      <c r="Y82" s="2">
        <v>82.2</v>
      </c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5"/>
      <c r="HF82" s="8"/>
    </row>
    <row r="83" ht="15.0" customHeight="1">
      <c r="A83" s="6" t="s">
        <v>82</v>
      </c>
      <c r="B83" s="2">
        <v>77.0</v>
      </c>
      <c r="C83" s="2">
        <v>77.0</v>
      </c>
      <c r="D83" s="2">
        <v>77.3</v>
      </c>
      <c r="E83" s="2">
        <v>77.6</v>
      </c>
      <c r="F83" s="2">
        <v>77.8</v>
      </c>
      <c r="G83" s="2">
        <v>78.0</v>
      </c>
      <c r="H83" s="2">
        <v>78.3</v>
      </c>
      <c r="I83" s="2">
        <v>78.7</v>
      </c>
      <c r="J83" s="2">
        <v>79.0</v>
      </c>
      <c r="K83" s="2">
        <v>79.3</v>
      </c>
      <c r="L83" s="2">
        <v>79.6</v>
      </c>
      <c r="M83" s="2">
        <v>79.8</v>
      </c>
      <c r="N83" s="2">
        <v>80.0</v>
      </c>
      <c r="O83" s="2">
        <v>80.3</v>
      </c>
      <c r="P83" s="2">
        <v>80.8</v>
      </c>
      <c r="Q83" s="2">
        <v>81.2</v>
      </c>
      <c r="R83" s="2">
        <v>81.2</v>
      </c>
      <c r="S83" s="2">
        <v>81.3</v>
      </c>
      <c r="T83" s="2">
        <v>81.4</v>
      </c>
      <c r="U83" s="2">
        <v>81.6</v>
      </c>
      <c r="V83" s="2">
        <v>81.9</v>
      </c>
      <c r="W83" s="2">
        <v>82.0</v>
      </c>
      <c r="X83" s="2">
        <v>82.1</v>
      </c>
      <c r="Y83" s="2">
        <v>82.1</v>
      </c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5"/>
      <c r="HF83" s="8"/>
    </row>
    <row r="84" ht="15.0" customHeight="1">
      <c r="A84" s="6" t="s">
        <v>83</v>
      </c>
      <c r="B84" s="2">
        <v>74.4</v>
      </c>
      <c r="C84" s="2">
        <v>74.6</v>
      </c>
      <c r="D84" s="2">
        <v>74.6</v>
      </c>
      <c r="E84" s="2">
        <v>74.4</v>
      </c>
      <c r="F84" s="2">
        <v>74.2</v>
      </c>
      <c r="G84" s="2">
        <v>73.9</v>
      </c>
      <c r="H84" s="2">
        <v>73.5</v>
      </c>
      <c r="I84" s="2">
        <v>73.1</v>
      </c>
      <c r="J84" s="2">
        <v>72.8</v>
      </c>
      <c r="K84" s="2">
        <v>72.6</v>
      </c>
      <c r="L84" s="2">
        <v>72.7</v>
      </c>
      <c r="M84" s="2">
        <v>72.9</v>
      </c>
      <c r="N84" s="2">
        <v>73.4</v>
      </c>
      <c r="O84" s="2">
        <v>73.9</v>
      </c>
      <c r="P84" s="2">
        <v>74.3</v>
      </c>
      <c r="Q84" s="2">
        <v>74.7</v>
      </c>
      <c r="R84" s="2">
        <v>75.2</v>
      </c>
      <c r="S84" s="2">
        <v>75.4</v>
      </c>
      <c r="T84" s="2">
        <v>75.5</v>
      </c>
      <c r="U84" s="2">
        <v>75.6</v>
      </c>
      <c r="V84" s="2">
        <v>75.5</v>
      </c>
      <c r="W84" s="2">
        <v>75.6</v>
      </c>
      <c r="X84" s="2">
        <v>75.5</v>
      </c>
      <c r="Y84" s="2">
        <v>75.5</v>
      </c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5"/>
      <c r="HF84" s="8"/>
    </row>
    <row r="85" ht="15.0" customHeight="1">
      <c r="A85" s="6" t="s">
        <v>84</v>
      </c>
      <c r="B85" s="2">
        <v>79.1</v>
      </c>
      <c r="C85" s="2">
        <v>79.2</v>
      </c>
      <c r="D85" s="2">
        <v>79.4</v>
      </c>
      <c r="E85" s="2">
        <v>79.6</v>
      </c>
      <c r="F85" s="2">
        <v>79.8</v>
      </c>
      <c r="G85" s="2">
        <v>79.9</v>
      </c>
      <c r="H85" s="2">
        <v>80.3</v>
      </c>
      <c r="I85" s="2">
        <v>80.6</v>
      </c>
      <c r="J85" s="2">
        <v>80.6</v>
      </c>
      <c r="K85" s="2">
        <v>80.7</v>
      </c>
      <c r="L85" s="2">
        <v>81.1</v>
      </c>
      <c r="M85" s="2">
        <v>81.4</v>
      </c>
      <c r="N85" s="2">
        <v>81.7</v>
      </c>
      <c r="O85" s="2">
        <v>81.8</v>
      </c>
      <c r="P85" s="2">
        <v>82.0</v>
      </c>
      <c r="Q85" s="2">
        <v>82.2</v>
      </c>
      <c r="R85" s="2">
        <v>82.3</v>
      </c>
      <c r="S85" s="2">
        <v>82.5</v>
      </c>
      <c r="T85" s="2">
        <v>82.6</v>
      </c>
      <c r="U85" s="2">
        <v>82.8</v>
      </c>
      <c r="V85" s="2">
        <v>83.0</v>
      </c>
      <c r="W85" s="2">
        <v>82.8</v>
      </c>
      <c r="X85" s="2">
        <v>83.2</v>
      </c>
      <c r="Y85" s="2">
        <v>83.3</v>
      </c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</row>
    <row r="86" ht="15.0" customHeight="1">
      <c r="A86" s="6" t="s">
        <v>85</v>
      </c>
      <c r="B86" s="2">
        <v>72.0</v>
      </c>
      <c r="C86" s="2">
        <v>72.2</v>
      </c>
      <c r="D86" s="2">
        <v>72.4</v>
      </c>
      <c r="E86" s="2">
        <v>72.6</v>
      </c>
      <c r="F86" s="2">
        <v>72.7</v>
      </c>
      <c r="G86" s="2">
        <v>72.8</v>
      </c>
      <c r="H86" s="2">
        <v>72.9</v>
      </c>
      <c r="I86" s="2">
        <v>72.9</v>
      </c>
      <c r="J86" s="2">
        <v>73.0</v>
      </c>
      <c r="K86" s="2">
        <v>73.0</v>
      </c>
      <c r="L86" s="2">
        <v>73.1</v>
      </c>
      <c r="M86" s="2">
        <v>73.2</v>
      </c>
      <c r="N86" s="2">
        <v>73.4</v>
      </c>
      <c r="O86" s="2">
        <v>73.6</v>
      </c>
      <c r="P86" s="2">
        <v>73.9</v>
      </c>
      <c r="Q86" s="2">
        <v>74.2</v>
      </c>
      <c r="R86" s="2">
        <v>75.1</v>
      </c>
      <c r="S86" s="2">
        <v>76.1</v>
      </c>
      <c r="T86" s="2">
        <v>76.8</v>
      </c>
      <c r="U86" s="2">
        <v>77.3</v>
      </c>
      <c r="V86" s="2">
        <v>77.6</v>
      </c>
      <c r="W86" s="2">
        <v>77.9</v>
      </c>
      <c r="X86" s="2">
        <v>78.0</v>
      </c>
      <c r="Y86" s="2">
        <v>78.1</v>
      </c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5"/>
      <c r="HE86" s="5"/>
      <c r="HF86" s="5"/>
    </row>
    <row r="87" ht="15.0" customHeight="1">
      <c r="A87" s="6" t="s">
        <v>86</v>
      </c>
      <c r="B87" s="2">
        <v>66.7</v>
      </c>
      <c r="C87" s="2">
        <v>66.2</v>
      </c>
      <c r="D87" s="2">
        <v>65.5</v>
      </c>
      <c r="E87" s="2">
        <v>64.7</v>
      </c>
      <c r="F87" s="2">
        <v>63.9</v>
      </c>
      <c r="G87" s="2">
        <v>63.3</v>
      </c>
      <c r="H87" s="2">
        <v>63.1</v>
      </c>
      <c r="I87" s="2">
        <v>63.0</v>
      </c>
      <c r="J87" s="2">
        <v>63.1</v>
      </c>
      <c r="K87" s="2">
        <v>63.4</v>
      </c>
      <c r="L87" s="2">
        <v>63.6</v>
      </c>
      <c r="M87" s="2">
        <v>63.9</v>
      </c>
      <c r="N87" s="2">
        <v>64.1</v>
      </c>
      <c r="O87" s="2">
        <v>64.3</v>
      </c>
      <c r="P87" s="2">
        <v>64.5</v>
      </c>
      <c r="Q87" s="2">
        <v>64.7</v>
      </c>
      <c r="R87" s="2">
        <v>65.1</v>
      </c>
      <c r="S87" s="2">
        <v>65.5</v>
      </c>
      <c r="T87" s="2">
        <v>66.1</v>
      </c>
      <c r="U87" s="2">
        <v>66.6</v>
      </c>
      <c r="V87" s="2">
        <v>67.1</v>
      </c>
      <c r="W87" s="2">
        <v>67.4</v>
      </c>
      <c r="X87" s="2">
        <v>67.6</v>
      </c>
      <c r="Y87" s="2">
        <v>67.8</v>
      </c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5"/>
      <c r="HF87" s="8"/>
    </row>
    <row r="88" ht="15.0" customHeight="1">
      <c r="A88" s="6" t="s">
        <v>87</v>
      </c>
      <c r="B88" s="2">
        <v>63.0</v>
      </c>
      <c r="C88" s="2">
        <v>62.7</v>
      </c>
      <c r="D88" s="2">
        <v>62.3</v>
      </c>
      <c r="E88" s="2">
        <v>61.7</v>
      </c>
      <c r="F88" s="2">
        <v>61.1</v>
      </c>
      <c r="G88" s="2">
        <v>60.3</v>
      </c>
      <c r="H88" s="2">
        <v>59.6</v>
      </c>
      <c r="I88" s="2">
        <v>58.8</v>
      </c>
      <c r="J88" s="2">
        <v>58.1</v>
      </c>
      <c r="K88" s="2">
        <v>57.6</v>
      </c>
      <c r="L88" s="2">
        <v>57.4</v>
      </c>
      <c r="M88" s="2">
        <v>57.3</v>
      </c>
      <c r="N88" s="2">
        <v>57.4</v>
      </c>
      <c r="O88" s="2">
        <v>57.8</v>
      </c>
      <c r="P88" s="2">
        <v>58.2</v>
      </c>
      <c r="Q88" s="2">
        <v>58.8</v>
      </c>
      <c r="R88" s="2">
        <v>59.6</v>
      </c>
      <c r="S88" s="2">
        <v>60.6</v>
      </c>
      <c r="T88" s="2">
        <v>61.5</v>
      </c>
      <c r="U88" s="2">
        <v>62.2</v>
      </c>
      <c r="V88" s="2">
        <v>63.1</v>
      </c>
      <c r="W88" s="2">
        <v>63.9</v>
      </c>
      <c r="X88" s="2">
        <v>64.5</v>
      </c>
      <c r="Y88" s="2">
        <v>65.2</v>
      </c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5"/>
      <c r="HE88" s="5"/>
      <c r="HF88" s="5"/>
    </row>
    <row r="89" ht="15.0" customHeight="1">
      <c r="A89" s="6" t="s">
        <v>88</v>
      </c>
      <c r="B89" s="2">
        <v>57.6</v>
      </c>
      <c r="C89" s="2">
        <v>57.8</v>
      </c>
      <c r="D89" s="2">
        <v>57.9</v>
      </c>
      <c r="E89" s="2">
        <v>58.0</v>
      </c>
      <c r="F89" s="2">
        <v>58.2</v>
      </c>
      <c r="G89" s="2">
        <v>58.4</v>
      </c>
      <c r="H89" s="2">
        <v>58.7</v>
      </c>
      <c r="I89" s="2">
        <v>58.9</v>
      </c>
      <c r="J89" s="2">
        <v>59.1</v>
      </c>
      <c r="K89" s="2">
        <v>59.3</v>
      </c>
      <c r="L89" s="2">
        <v>59.5</v>
      </c>
      <c r="M89" s="2">
        <v>59.7</v>
      </c>
      <c r="N89" s="2">
        <v>60.0</v>
      </c>
      <c r="O89" s="2">
        <v>60.2</v>
      </c>
      <c r="P89" s="2">
        <v>60.3</v>
      </c>
      <c r="Q89" s="2">
        <v>60.6</v>
      </c>
      <c r="R89" s="2">
        <v>60.8</v>
      </c>
      <c r="S89" s="2">
        <v>61.0</v>
      </c>
      <c r="T89" s="2">
        <v>61.1</v>
      </c>
      <c r="U89" s="2">
        <v>61.3</v>
      </c>
      <c r="V89" s="2">
        <v>61.5</v>
      </c>
      <c r="W89" s="2">
        <v>61.7</v>
      </c>
      <c r="X89" s="2">
        <v>61.8</v>
      </c>
      <c r="Y89" s="2">
        <v>62.0</v>
      </c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</row>
    <row r="90" ht="15.0" customHeight="1">
      <c r="A90" s="6" t="s">
        <v>89</v>
      </c>
      <c r="B90" s="2">
        <v>67.9</v>
      </c>
      <c r="C90" s="2">
        <v>68.2</v>
      </c>
      <c r="D90" s="2">
        <v>68.4</v>
      </c>
      <c r="E90" s="2">
        <v>68.6</v>
      </c>
      <c r="F90" s="2">
        <v>68.8</v>
      </c>
      <c r="G90" s="2">
        <v>62.4</v>
      </c>
      <c r="H90" s="2">
        <v>62.6</v>
      </c>
      <c r="I90" s="2">
        <v>62.7</v>
      </c>
      <c r="J90" s="2">
        <v>62.8</v>
      </c>
      <c r="K90" s="2">
        <v>63.0</v>
      </c>
      <c r="L90" s="2">
        <v>63.2</v>
      </c>
      <c r="M90" s="2">
        <v>63.3</v>
      </c>
      <c r="N90" s="2">
        <v>63.5</v>
      </c>
      <c r="O90" s="2">
        <v>69.8</v>
      </c>
      <c r="P90" s="2">
        <v>69.9</v>
      </c>
      <c r="Q90" s="2">
        <v>70.1</v>
      </c>
      <c r="R90" s="2">
        <v>70.2</v>
      </c>
      <c r="S90" s="2">
        <v>70.3</v>
      </c>
      <c r="T90" s="2">
        <v>70.6</v>
      </c>
      <c r="U90" s="2">
        <v>70.7</v>
      </c>
      <c r="V90" s="2">
        <v>70.8</v>
      </c>
      <c r="W90" s="2">
        <v>71.0</v>
      </c>
      <c r="X90" s="2">
        <v>71.1</v>
      </c>
      <c r="Y90" s="2">
        <v>71.2</v>
      </c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5"/>
      <c r="HF90" s="8"/>
    </row>
    <row r="91" ht="15.0" customHeight="1">
      <c r="A91" s="6" t="s">
        <v>90</v>
      </c>
      <c r="B91" s="2">
        <v>72.0</v>
      </c>
      <c r="C91" s="2">
        <v>72.5</v>
      </c>
      <c r="D91" s="2">
        <v>73.0</v>
      </c>
      <c r="E91" s="2">
        <v>73.5</v>
      </c>
      <c r="F91" s="2">
        <v>73.8</v>
      </c>
      <c r="G91" s="2">
        <v>74.2</v>
      </c>
      <c r="H91" s="2">
        <v>74.7</v>
      </c>
      <c r="I91" s="2">
        <v>75.1</v>
      </c>
      <c r="J91" s="2">
        <v>75.4</v>
      </c>
      <c r="K91" s="2">
        <v>75.8</v>
      </c>
      <c r="L91" s="2">
        <v>76.3</v>
      </c>
      <c r="M91" s="2">
        <v>76.8</v>
      </c>
      <c r="N91" s="2">
        <v>77.3</v>
      </c>
      <c r="O91" s="2">
        <v>77.8</v>
      </c>
      <c r="P91" s="2">
        <v>78.3</v>
      </c>
      <c r="Q91" s="2">
        <v>78.8</v>
      </c>
      <c r="R91" s="2">
        <v>79.2</v>
      </c>
      <c r="S91" s="2">
        <v>79.5</v>
      </c>
      <c r="T91" s="2">
        <v>79.7</v>
      </c>
      <c r="U91" s="2">
        <v>79.8</v>
      </c>
      <c r="V91" s="2">
        <v>80.0</v>
      </c>
      <c r="W91" s="2">
        <v>80.3</v>
      </c>
      <c r="X91" s="2">
        <v>80.4</v>
      </c>
      <c r="Y91" s="2">
        <v>80.5</v>
      </c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5"/>
      <c r="HF91" s="8"/>
    </row>
    <row r="92" ht="15.0" customHeight="1">
      <c r="A92" s="6" t="s">
        <v>91</v>
      </c>
      <c r="B92" s="2">
        <v>77.7</v>
      </c>
      <c r="C92" s="2">
        <v>78.4</v>
      </c>
      <c r="D92" s="2">
        <v>78.4</v>
      </c>
      <c r="E92" s="2">
        <v>78.0</v>
      </c>
      <c r="F92" s="2">
        <v>77.3</v>
      </c>
      <c r="G92" s="2">
        <v>76.7</v>
      </c>
      <c r="H92" s="2">
        <v>76.4</v>
      </c>
      <c r="I92" s="2">
        <v>76.4</v>
      </c>
      <c r="J92" s="2">
        <v>76.6</v>
      </c>
      <c r="K92" s="2">
        <v>77.0</v>
      </c>
      <c r="L92" s="2">
        <v>77.5</v>
      </c>
      <c r="M92" s="2">
        <v>78.0</v>
      </c>
      <c r="N92" s="2">
        <v>78.3</v>
      </c>
      <c r="O92" s="2">
        <v>78.5</v>
      </c>
      <c r="P92" s="2">
        <v>78.4</v>
      </c>
      <c r="Q92" s="2">
        <v>78.2</v>
      </c>
      <c r="R92" s="2">
        <v>78.0</v>
      </c>
      <c r="S92" s="2">
        <v>78.0</v>
      </c>
      <c r="T92" s="2">
        <v>78.2</v>
      </c>
      <c r="U92" s="2">
        <v>78.6</v>
      </c>
      <c r="V92" s="2">
        <v>79.1</v>
      </c>
      <c r="W92" s="2">
        <v>79.7</v>
      </c>
      <c r="X92" s="2">
        <v>80.1</v>
      </c>
      <c r="Y92" s="2">
        <v>80.3</v>
      </c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5"/>
      <c r="HF92" s="8"/>
    </row>
    <row r="93" ht="15.0" customHeight="1">
      <c r="A93" s="6" t="s">
        <v>92</v>
      </c>
      <c r="B93" s="2">
        <v>65.3</v>
      </c>
      <c r="C93" s="2">
        <v>65.1</v>
      </c>
      <c r="D93" s="2">
        <v>64.8</v>
      </c>
      <c r="E93" s="2">
        <v>64.5</v>
      </c>
      <c r="F93" s="2">
        <v>64.1</v>
      </c>
      <c r="G93" s="2">
        <v>64.1</v>
      </c>
      <c r="H93" s="2">
        <v>64.3</v>
      </c>
      <c r="I93" s="2">
        <v>64.7</v>
      </c>
      <c r="J93" s="2">
        <v>65.1</v>
      </c>
      <c r="K93" s="2">
        <v>65.5</v>
      </c>
      <c r="L93" s="2">
        <v>65.8</v>
      </c>
      <c r="M93" s="2">
        <v>66.1</v>
      </c>
      <c r="N93" s="2">
        <v>66.3</v>
      </c>
      <c r="O93" s="2">
        <v>66.3</v>
      </c>
      <c r="P93" s="2">
        <v>66.4</v>
      </c>
      <c r="Q93" s="2">
        <v>66.4</v>
      </c>
      <c r="R93" s="2">
        <v>66.5</v>
      </c>
      <c r="S93" s="2">
        <v>66.7</v>
      </c>
      <c r="T93" s="2">
        <v>67.1</v>
      </c>
      <c r="U93" s="2">
        <v>67.5</v>
      </c>
      <c r="V93" s="2">
        <v>67.8</v>
      </c>
      <c r="W93" s="2">
        <v>68.2</v>
      </c>
      <c r="X93" s="2">
        <v>68.4</v>
      </c>
      <c r="Y93" s="2">
        <v>68.6</v>
      </c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5"/>
      <c r="HE93" s="5"/>
      <c r="HF93" s="5"/>
    </row>
    <row r="94" ht="15.0" customHeight="1">
      <c r="A94" s="6" t="s">
        <v>93</v>
      </c>
      <c r="B94" s="2">
        <v>55.8</v>
      </c>
      <c r="C94" s="2">
        <v>56.3</v>
      </c>
      <c r="D94" s="2">
        <v>56.7</v>
      </c>
      <c r="E94" s="2">
        <v>57.2</v>
      </c>
      <c r="F94" s="2">
        <v>57.6</v>
      </c>
      <c r="G94" s="2">
        <v>57.9</v>
      </c>
      <c r="H94" s="2">
        <v>58.2</v>
      </c>
      <c r="I94" s="2">
        <v>58.5</v>
      </c>
      <c r="J94" s="2">
        <v>58.8</v>
      </c>
      <c r="K94" s="2">
        <v>59.1</v>
      </c>
      <c r="L94" s="2">
        <v>59.5</v>
      </c>
      <c r="M94" s="2">
        <v>60.0</v>
      </c>
      <c r="N94" s="2">
        <v>60.5</v>
      </c>
      <c r="O94" s="2">
        <v>61.1</v>
      </c>
      <c r="P94" s="2">
        <v>61.6</v>
      </c>
      <c r="Q94" s="2">
        <v>62.1</v>
      </c>
      <c r="R94" s="2">
        <v>62.6</v>
      </c>
      <c r="S94" s="2">
        <v>63.2</v>
      </c>
      <c r="T94" s="2">
        <v>63.8</v>
      </c>
      <c r="U94" s="2">
        <v>64.3</v>
      </c>
      <c r="V94" s="2">
        <v>64.8</v>
      </c>
      <c r="W94" s="2">
        <v>65.2</v>
      </c>
      <c r="X94" s="2">
        <v>65.5</v>
      </c>
      <c r="Y94" s="2">
        <v>65.8</v>
      </c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</row>
    <row r="95" ht="15.0" customHeight="1">
      <c r="A95" s="6" t="s">
        <v>94</v>
      </c>
      <c r="B95" s="2">
        <v>70.1</v>
      </c>
      <c r="C95" s="2">
        <v>69.2</v>
      </c>
      <c r="D95" s="2">
        <v>67.9</v>
      </c>
      <c r="E95" s="2">
        <v>66.5</v>
      </c>
      <c r="F95" s="2">
        <v>65.8</v>
      </c>
      <c r="G95" s="2">
        <v>66.4</v>
      </c>
      <c r="H95" s="2">
        <v>67.9</v>
      </c>
      <c r="I95" s="2">
        <v>69.0</v>
      </c>
      <c r="J95" s="2">
        <v>69.6</v>
      </c>
      <c r="K95" s="2">
        <v>69.9</v>
      </c>
      <c r="L95" s="2">
        <v>70.1</v>
      </c>
      <c r="M95" s="2">
        <v>70.2</v>
      </c>
      <c r="N95" s="2">
        <v>70.4</v>
      </c>
      <c r="O95" s="2">
        <v>70.8</v>
      </c>
      <c r="P95" s="2">
        <v>71.0</v>
      </c>
      <c r="Q95" s="2">
        <v>70.9</v>
      </c>
      <c r="R95" s="2">
        <v>70.9</v>
      </c>
      <c r="S95" s="2">
        <v>71.3</v>
      </c>
      <c r="T95" s="2">
        <v>72.3</v>
      </c>
      <c r="U95" s="2">
        <v>73.2</v>
      </c>
      <c r="V95" s="2">
        <v>74.0</v>
      </c>
      <c r="W95" s="2">
        <v>74.7</v>
      </c>
      <c r="X95" s="2">
        <v>75.1</v>
      </c>
      <c r="Y95" s="2">
        <v>75.3</v>
      </c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</row>
    <row r="96" ht="15.0" customHeight="1">
      <c r="A96" s="6" t="s">
        <v>95</v>
      </c>
      <c r="B96" s="2">
        <v>67.9</v>
      </c>
      <c r="C96" s="2">
        <v>73.1</v>
      </c>
      <c r="D96" s="2">
        <v>73.3</v>
      </c>
      <c r="E96" s="2">
        <v>73.6</v>
      </c>
      <c r="F96" s="2">
        <v>73.9</v>
      </c>
      <c r="G96" s="2">
        <v>74.3</v>
      </c>
      <c r="H96" s="2">
        <v>74.7</v>
      </c>
      <c r="I96" s="2">
        <v>75.1</v>
      </c>
      <c r="J96" s="2">
        <v>75.5</v>
      </c>
      <c r="K96" s="2">
        <v>75.9</v>
      </c>
      <c r="L96" s="2">
        <v>76.2</v>
      </c>
      <c r="M96" s="2">
        <v>76.5</v>
      </c>
      <c r="N96" s="2">
        <v>76.7</v>
      </c>
      <c r="O96" s="2">
        <v>76.9</v>
      </c>
      <c r="P96" s="2">
        <v>77.1</v>
      </c>
      <c r="Q96" s="2">
        <v>77.3</v>
      </c>
      <c r="R96" s="2">
        <v>76.8</v>
      </c>
      <c r="S96" s="2">
        <v>77.2</v>
      </c>
      <c r="T96" s="2">
        <v>77.6</v>
      </c>
      <c r="U96" s="2">
        <v>77.8</v>
      </c>
      <c r="V96" s="2">
        <v>78.0</v>
      </c>
      <c r="W96" s="2">
        <v>76.2</v>
      </c>
      <c r="X96" s="2">
        <v>78.2</v>
      </c>
      <c r="Y96" s="2">
        <v>78.3</v>
      </c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</row>
    <row r="97" ht="15.0" customHeight="1">
      <c r="A97" s="6" t="s">
        <v>96</v>
      </c>
      <c r="B97" s="2">
        <v>61.2</v>
      </c>
      <c r="C97" s="2">
        <v>61.2</v>
      </c>
      <c r="D97" s="2">
        <v>61.0</v>
      </c>
      <c r="E97" s="2">
        <v>60.5</v>
      </c>
      <c r="F97" s="2">
        <v>59.6</v>
      </c>
      <c r="G97" s="2">
        <v>58.5</v>
      </c>
      <c r="H97" s="2">
        <v>57.2</v>
      </c>
      <c r="I97" s="2">
        <v>55.6</v>
      </c>
      <c r="J97" s="2">
        <v>53.6</v>
      </c>
      <c r="K97" s="2">
        <v>51.6</v>
      </c>
      <c r="L97" s="2">
        <v>49.8</v>
      </c>
      <c r="M97" s="2">
        <v>48.3</v>
      </c>
      <c r="N97" s="2">
        <v>47.0</v>
      </c>
      <c r="O97" s="2">
        <v>45.8</v>
      </c>
      <c r="P97" s="2">
        <v>44.8</v>
      </c>
      <c r="Q97" s="2">
        <v>44.1</v>
      </c>
      <c r="R97" s="2">
        <v>44.0</v>
      </c>
      <c r="S97" s="2">
        <v>44.4</v>
      </c>
      <c r="T97" s="2">
        <v>45.2</v>
      </c>
      <c r="U97" s="2">
        <v>46.3</v>
      </c>
      <c r="V97" s="2">
        <v>47.4</v>
      </c>
      <c r="W97" s="2">
        <v>48.3</v>
      </c>
      <c r="X97" s="2">
        <v>48.2</v>
      </c>
      <c r="Y97" s="2">
        <v>48.3</v>
      </c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5"/>
      <c r="HF97" s="8"/>
    </row>
    <row r="98" ht="15.0" customHeight="1">
      <c r="A98" s="6" t="s">
        <v>97</v>
      </c>
      <c r="B98" s="2">
        <v>51.4</v>
      </c>
      <c r="C98" s="2">
        <v>53.4</v>
      </c>
      <c r="D98" s="2">
        <v>51.6</v>
      </c>
      <c r="E98" s="2">
        <v>52.1</v>
      </c>
      <c r="F98" s="2">
        <v>51.1</v>
      </c>
      <c r="G98" s="2">
        <v>52.1</v>
      </c>
      <c r="H98" s="2">
        <v>51.7</v>
      </c>
      <c r="I98" s="2">
        <v>54.1</v>
      </c>
      <c r="J98" s="2">
        <v>54.5</v>
      </c>
      <c r="K98" s="2">
        <v>55.1</v>
      </c>
      <c r="L98" s="2">
        <v>55.9</v>
      </c>
      <c r="M98" s="2">
        <v>56.5</v>
      </c>
      <c r="N98" s="2">
        <v>56.4</v>
      </c>
      <c r="O98" s="2">
        <v>56.5</v>
      </c>
      <c r="P98" s="2">
        <v>58.6</v>
      </c>
      <c r="Q98" s="2">
        <v>59.3</v>
      </c>
      <c r="R98" s="2">
        <v>59.9</v>
      </c>
      <c r="S98" s="2">
        <v>60.5</v>
      </c>
      <c r="T98" s="2">
        <v>61.0</v>
      </c>
      <c r="U98" s="2">
        <v>61.3</v>
      </c>
      <c r="V98" s="2">
        <v>61.7</v>
      </c>
      <c r="W98" s="2">
        <v>62.2</v>
      </c>
      <c r="X98" s="2">
        <v>62.7</v>
      </c>
      <c r="Y98" s="2">
        <v>63.1</v>
      </c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5"/>
      <c r="HE98" s="5"/>
      <c r="HF98" s="5"/>
    </row>
    <row r="99" ht="15.0" customHeight="1">
      <c r="A99" s="6" t="s">
        <v>98</v>
      </c>
      <c r="B99" s="2">
        <v>73.0</v>
      </c>
      <c r="C99" s="2">
        <v>73.3</v>
      </c>
      <c r="D99" s="2">
        <v>73.6</v>
      </c>
      <c r="E99" s="2">
        <v>73.9</v>
      </c>
      <c r="F99" s="2">
        <v>74.2</v>
      </c>
      <c r="G99" s="2">
        <v>74.4</v>
      </c>
      <c r="H99" s="2">
        <v>74.2</v>
      </c>
      <c r="I99" s="2">
        <v>74.7</v>
      </c>
      <c r="J99" s="2">
        <v>74.7</v>
      </c>
      <c r="K99" s="2">
        <v>74.6</v>
      </c>
      <c r="L99" s="2">
        <v>74.6</v>
      </c>
      <c r="M99" s="2">
        <v>74.7</v>
      </c>
      <c r="N99" s="2">
        <v>74.7</v>
      </c>
      <c r="O99" s="2">
        <v>74.8</v>
      </c>
      <c r="P99" s="2">
        <v>74.9</v>
      </c>
      <c r="Q99" s="2">
        <v>75.1</v>
      </c>
      <c r="R99" s="2">
        <v>75.2</v>
      </c>
      <c r="S99" s="2">
        <v>75.2</v>
      </c>
      <c r="T99" s="2">
        <v>75.3</v>
      </c>
      <c r="U99" s="2">
        <v>75.5</v>
      </c>
      <c r="V99" s="2">
        <v>75.6</v>
      </c>
      <c r="W99" s="2">
        <v>67.7</v>
      </c>
      <c r="X99" s="2">
        <v>75.3</v>
      </c>
      <c r="Y99" s="2">
        <v>75.6</v>
      </c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5"/>
      <c r="HF99" s="8"/>
    </row>
    <row r="100" ht="15.0" customHeight="1">
      <c r="A100" s="6" t="s">
        <v>99</v>
      </c>
      <c r="B100" s="2">
        <v>71.5</v>
      </c>
      <c r="C100" s="2">
        <v>70.7</v>
      </c>
      <c r="D100" s="2">
        <v>69.8</v>
      </c>
      <c r="E100" s="2">
        <v>69.0</v>
      </c>
      <c r="F100" s="2">
        <v>68.5</v>
      </c>
      <c r="G100" s="2">
        <v>68.9</v>
      </c>
      <c r="H100" s="2">
        <v>70.0</v>
      </c>
      <c r="I100" s="2">
        <v>71.0</v>
      </c>
      <c r="J100" s="2">
        <v>71.7</v>
      </c>
      <c r="K100" s="2">
        <v>72.0</v>
      </c>
      <c r="L100" s="2">
        <v>72.0</v>
      </c>
      <c r="M100" s="2">
        <v>71.9</v>
      </c>
      <c r="N100" s="2">
        <v>72.0</v>
      </c>
      <c r="O100" s="2">
        <v>72.1</v>
      </c>
      <c r="P100" s="2">
        <v>71.9</v>
      </c>
      <c r="Q100" s="2">
        <v>71.5</v>
      </c>
      <c r="R100" s="2">
        <v>71.1</v>
      </c>
      <c r="S100" s="2">
        <v>71.2</v>
      </c>
      <c r="T100" s="2">
        <v>72.0</v>
      </c>
      <c r="U100" s="2">
        <v>73.1</v>
      </c>
      <c r="V100" s="2">
        <v>73.9</v>
      </c>
      <c r="W100" s="2">
        <v>74.5</v>
      </c>
      <c r="X100" s="2">
        <v>74.8</v>
      </c>
      <c r="Y100" s="2">
        <v>75.0</v>
      </c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5"/>
      <c r="HF100" s="8"/>
    </row>
    <row r="101" ht="15.0" customHeight="1">
      <c r="A101" s="6" t="s">
        <v>100</v>
      </c>
      <c r="B101" s="2">
        <v>75.1</v>
      </c>
      <c r="C101" s="2">
        <v>75.3</v>
      </c>
      <c r="D101" s="2">
        <v>75.6</v>
      </c>
      <c r="E101" s="2">
        <v>75.9</v>
      </c>
      <c r="F101" s="2">
        <v>76.2</v>
      </c>
      <c r="G101" s="2">
        <v>76.6</v>
      </c>
      <c r="H101" s="2">
        <v>76.9</v>
      </c>
      <c r="I101" s="2">
        <v>77.2</v>
      </c>
      <c r="J101" s="2">
        <v>77.5</v>
      </c>
      <c r="K101" s="2">
        <v>77.9</v>
      </c>
      <c r="L101" s="2">
        <v>78.2</v>
      </c>
      <c r="M101" s="2">
        <v>78.5</v>
      </c>
      <c r="N101" s="2">
        <v>78.8</v>
      </c>
      <c r="O101" s="2">
        <v>79.1</v>
      </c>
      <c r="P101" s="2">
        <v>79.4</v>
      </c>
      <c r="Q101" s="2">
        <v>79.8</v>
      </c>
      <c r="R101" s="2">
        <v>80.1</v>
      </c>
      <c r="S101" s="2">
        <v>80.4</v>
      </c>
      <c r="T101" s="2">
        <v>80.7</v>
      </c>
      <c r="U101" s="2">
        <v>80.9</v>
      </c>
      <c r="V101" s="2">
        <v>81.0</v>
      </c>
      <c r="W101" s="2">
        <v>81.1</v>
      </c>
      <c r="X101" s="2">
        <v>81.1</v>
      </c>
      <c r="Y101" s="2">
        <v>81.1</v>
      </c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5"/>
      <c r="HF101" s="8"/>
    </row>
    <row r="102" ht="15.0" customHeight="1">
      <c r="A102" s="6" t="s">
        <v>101</v>
      </c>
      <c r="B102" s="2">
        <v>72.8</v>
      </c>
      <c r="C102" s="2">
        <v>72.9</v>
      </c>
      <c r="D102" s="2">
        <v>72.7</v>
      </c>
      <c r="E102" s="2">
        <v>72.9</v>
      </c>
      <c r="F102" s="2">
        <v>72.9</v>
      </c>
      <c r="G102" s="2">
        <v>73.0</v>
      </c>
      <c r="H102" s="2">
        <v>73.2</v>
      </c>
      <c r="I102" s="2">
        <v>73.2</v>
      </c>
      <c r="J102" s="2">
        <v>73.2</v>
      </c>
      <c r="K102" s="2">
        <v>73.5</v>
      </c>
      <c r="L102" s="2">
        <v>73.9</v>
      </c>
      <c r="M102" s="2">
        <v>74.2</v>
      </c>
      <c r="N102" s="2">
        <v>74.4</v>
      </c>
      <c r="O102" s="2">
        <v>74.7</v>
      </c>
      <c r="P102" s="2">
        <v>74.9</v>
      </c>
      <c r="Q102" s="2">
        <v>75.1</v>
      </c>
      <c r="R102" s="2">
        <v>75.1</v>
      </c>
      <c r="S102" s="2">
        <v>75.2</v>
      </c>
      <c r="T102" s="2">
        <v>75.4</v>
      </c>
      <c r="U102" s="2">
        <v>75.6</v>
      </c>
      <c r="V102" s="2">
        <v>75.8</v>
      </c>
      <c r="W102" s="2">
        <v>76.1</v>
      </c>
      <c r="X102" s="2">
        <v>76.4</v>
      </c>
      <c r="Y102" s="2">
        <v>76.6</v>
      </c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5"/>
      <c r="HF102" s="8"/>
    </row>
    <row r="103" ht="15.0" customHeight="1">
      <c r="A103" s="6" t="s">
        <v>102</v>
      </c>
      <c r="B103" s="2">
        <v>56.4</v>
      </c>
      <c r="C103" s="2">
        <v>56.7</v>
      </c>
      <c r="D103" s="2">
        <v>56.9</v>
      </c>
      <c r="E103" s="2">
        <v>57.1</v>
      </c>
      <c r="F103" s="2">
        <v>57.4</v>
      </c>
      <c r="G103" s="2">
        <v>57.9</v>
      </c>
      <c r="H103" s="2">
        <v>58.4</v>
      </c>
      <c r="I103" s="2">
        <v>59.0</v>
      </c>
      <c r="J103" s="2">
        <v>59.5</v>
      </c>
      <c r="K103" s="2">
        <v>60.0</v>
      </c>
      <c r="L103" s="2">
        <v>60.5</v>
      </c>
      <c r="M103" s="2">
        <v>60.9</v>
      </c>
      <c r="N103" s="2">
        <v>61.2</v>
      </c>
      <c r="O103" s="2">
        <v>61.5</v>
      </c>
      <c r="P103" s="2">
        <v>61.8</v>
      </c>
      <c r="Q103" s="2">
        <v>62.3</v>
      </c>
      <c r="R103" s="2">
        <v>62.7</v>
      </c>
      <c r="S103" s="2">
        <v>63.1</v>
      </c>
      <c r="T103" s="2">
        <v>63.4</v>
      </c>
      <c r="U103" s="2">
        <v>63.6</v>
      </c>
      <c r="V103" s="2">
        <v>63.8</v>
      </c>
      <c r="W103" s="2">
        <v>63.9</v>
      </c>
      <c r="X103" s="2">
        <v>64.1</v>
      </c>
      <c r="Y103" s="2">
        <v>64.3</v>
      </c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5"/>
      <c r="HF103" s="8"/>
    </row>
    <row r="104" ht="15.0" customHeight="1">
      <c r="A104" s="6" t="s">
        <v>103</v>
      </c>
      <c r="B104" s="2">
        <v>49.5</v>
      </c>
      <c r="C104" s="2">
        <v>49.1</v>
      </c>
      <c r="D104" s="2">
        <v>48.7</v>
      </c>
      <c r="E104" s="2">
        <v>48.3</v>
      </c>
      <c r="F104" s="2">
        <v>47.8</v>
      </c>
      <c r="G104" s="2">
        <v>47.3</v>
      </c>
      <c r="H104" s="2">
        <v>46.9</v>
      </c>
      <c r="I104" s="2">
        <v>46.5</v>
      </c>
      <c r="J104" s="2">
        <v>46.2</v>
      </c>
      <c r="K104" s="2">
        <v>46.2</v>
      </c>
      <c r="L104" s="2">
        <v>46.3</v>
      </c>
      <c r="M104" s="2">
        <v>46.6</v>
      </c>
      <c r="N104" s="2">
        <v>47.0</v>
      </c>
      <c r="O104" s="2">
        <v>47.4</v>
      </c>
      <c r="P104" s="2">
        <v>47.8</v>
      </c>
      <c r="Q104" s="2">
        <v>48.4</v>
      </c>
      <c r="R104" s="2">
        <v>49.3</v>
      </c>
      <c r="S104" s="2">
        <v>50.3</v>
      </c>
      <c r="T104" s="2">
        <v>51.4</v>
      </c>
      <c r="U104" s="2">
        <v>52.6</v>
      </c>
      <c r="V104" s="2">
        <v>53.8</v>
      </c>
      <c r="W104" s="2">
        <v>54.8</v>
      </c>
      <c r="X104" s="2">
        <v>55.9</v>
      </c>
      <c r="Y104" s="2">
        <v>57.3</v>
      </c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</row>
    <row r="105" ht="15.0" customHeight="1">
      <c r="A105" s="6" t="s">
        <v>104</v>
      </c>
      <c r="B105" s="2">
        <v>72.1</v>
      </c>
      <c r="C105" s="2">
        <v>72.4</v>
      </c>
      <c r="D105" s="2">
        <v>72.6</v>
      </c>
      <c r="E105" s="2">
        <v>72.8</v>
      </c>
      <c r="F105" s="2">
        <v>72.8</v>
      </c>
      <c r="G105" s="2">
        <v>72.8</v>
      </c>
      <c r="H105" s="2">
        <v>73.1</v>
      </c>
      <c r="I105" s="2">
        <v>73.2</v>
      </c>
      <c r="J105" s="2">
        <v>73.4</v>
      </c>
      <c r="K105" s="2">
        <v>73.4</v>
      </c>
      <c r="L105" s="2">
        <v>73.8</v>
      </c>
      <c r="M105" s="2">
        <v>74.0</v>
      </c>
      <c r="N105" s="2">
        <v>74.1</v>
      </c>
      <c r="O105" s="2">
        <v>74.1</v>
      </c>
      <c r="P105" s="2">
        <v>74.2</v>
      </c>
      <c r="Q105" s="2">
        <v>74.4</v>
      </c>
      <c r="R105" s="2">
        <v>74.6</v>
      </c>
      <c r="S105" s="2">
        <v>74.6</v>
      </c>
      <c r="T105" s="2">
        <v>74.5</v>
      </c>
      <c r="U105" s="2">
        <v>74.3</v>
      </c>
      <c r="V105" s="2">
        <v>74.3</v>
      </c>
      <c r="W105" s="2">
        <v>74.4</v>
      </c>
      <c r="X105" s="2">
        <v>74.5</v>
      </c>
      <c r="Y105" s="2">
        <v>74.7</v>
      </c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</row>
    <row r="106" ht="15.0" customHeight="1">
      <c r="A106" s="6" t="s">
        <v>105</v>
      </c>
      <c r="B106" s="2">
        <v>65.8</v>
      </c>
      <c r="C106" s="2">
        <v>66.6</v>
      </c>
      <c r="D106" s="2">
        <v>67.4</v>
      </c>
      <c r="E106" s="2">
        <v>68.2</v>
      </c>
      <c r="F106" s="2">
        <v>68.9</v>
      </c>
      <c r="G106" s="2">
        <v>69.6</v>
      </c>
      <c r="H106" s="2">
        <v>70.2</v>
      </c>
      <c r="I106" s="2">
        <v>70.9</v>
      </c>
      <c r="J106" s="2">
        <v>71.5</v>
      </c>
      <c r="K106" s="2">
        <v>72.1</v>
      </c>
      <c r="L106" s="2">
        <v>72.6</v>
      </c>
      <c r="M106" s="2">
        <v>73.3</v>
      </c>
      <c r="N106" s="2">
        <v>74.0</v>
      </c>
      <c r="O106" s="2">
        <v>74.9</v>
      </c>
      <c r="P106" s="2">
        <v>75.8</v>
      </c>
      <c r="Q106" s="2">
        <v>76.7</v>
      </c>
      <c r="R106" s="2">
        <v>77.3</v>
      </c>
      <c r="S106" s="2">
        <v>77.8</v>
      </c>
      <c r="T106" s="2">
        <v>78.2</v>
      </c>
      <c r="U106" s="2">
        <v>78.6</v>
      </c>
      <c r="V106" s="2">
        <v>78.9</v>
      </c>
      <c r="W106" s="2">
        <v>79.1</v>
      </c>
      <c r="X106" s="2">
        <v>79.2</v>
      </c>
      <c r="Y106" s="2">
        <v>79.3</v>
      </c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5"/>
      <c r="HF106" s="8"/>
    </row>
    <row r="107" ht="15.0" customHeight="1">
      <c r="A107" s="6" t="s">
        <v>106</v>
      </c>
      <c r="B107" s="2">
        <v>48.8</v>
      </c>
      <c r="C107" s="2">
        <v>49.1</v>
      </c>
      <c r="D107" s="2">
        <v>49.4</v>
      </c>
      <c r="E107" s="2">
        <v>49.7</v>
      </c>
      <c r="F107" s="2">
        <v>49.7</v>
      </c>
      <c r="G107" s="2">
        <v>49.9</v>
      </c>
      <c r="H107" s="2">
        <v>50.0</v>
      </c>
      <c r="I107" s="2">
        <v>50.1</v>
      </c>
      <c r="J107" s="2">
        <v>50.3</v>
      </c>
      <c r="K107" s="2">
        <v>50.7</v>
      </c>
      <c r="L107" s="2">
        <v>51.1</v>
      </c>
      <c r="M107" s="2">
        <v>51.6</v>
      </c>
      <c r="N107" s="2">
        <v>52.2</v>
      </c>
      <c r="O107" s="2">
        <v>52.9</v>
      </c>
      <c r="P107" s="2">
        <v>53.5</v>
      </c>
      <c r="Q107" s="2">
        <v>54.2</v>
      </c>
      <c r="R107" s="2">
        <v>54.8</v>
      </c>
      <c r="S107" s="2">
        <v>55.3</v>
      </c>
      <c r="T107" s="2">
        <v>55.8</v>
      </c>
      <c r="U107" s="2">
        <v>56.2</v>
      </c>
      <c r="V107" s="2">
        <v>56.5</v>
      </c>
      <c r="W107" s="2">
        <v>56.8</v>
      </c>
      <c r="X107" s="2">
        <v>57.0</v>
      </c>
      <c r="Y107" s="2">
        <v>57.2</v>
      </c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5"/>
      <c r="HF107" s="8"/>
    </row>
    <row r="108" ht="15.0" customHeight="1">
      <c r="A108" s="6" t="s">
        <v>107</v>
      </c>
      <c r="B108" s="2">
        <v>77.6</v>
      </c>
      <c r="C108" s="2">
        <v>77.9</v>
      </c>
      <c r="D108" s="2">
        <v>78.3</v>
      </c>
      <c r="E108" s="2">
        <v>78.6</v>
      </c>
      <c r="F108" s="2">
        <v>78.8</v>
      </c>
      <c r="G108" s="2">
        <v>79.0</v>
      </c>
      <c r="H108" s="2">
        <v>79.2</v>
      </c>
      <c r="I108" s="2">
        <v>79.3</v>
      </c>
      <c r="J108" s="2">
        <v>79.4</v>
      </c>
      <c r="K108" s="2">
        <v>79.5</v>
      </c>
      <c r="L108" s="2">
        <v>79.7</v>
      </c>
      <c r="M108" s="2">
        <v>79.9</v>
      </c>
      <c r="N108" s="2">
        <v>80.2</v>
      </c>
      <c r="O108" s="2">
        <v>80.4</v>
      </c>
      <c r="P108" s="2">
        <v>80.6</v>
      </c>
      <c r="Q108" s="2">
        <v>80.9</v>
      </c>
      <c r="R108" s="2">
        <v>81.1</v>
      </c>
      <c r="S108" s="2">
        <v>81.2</v>
      </c>
      <c r="T108" s="2">
        <v>81.4</v>
      </c>
      <c r="U108" s="2">
        <v>81.6</v>
      </c>
      <c r="V108" s="2">
        <v>81.8</v>
      </c>
      <c r="W108" s="2">
        <v>82.0</v>
      </c>
      <c r="X108" s="2">
        <v>82.1</v>
      </c>
      <c r="Y108" s="2">
        <v>82.1</v>
      </c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5"/>
      <c r="HE108" s="5"/>
      <c r="HF108" s="5"/>
    </row>
    <row r="109" ht="15.0" customHeight="1">
      <c r="A109" s="6" t="s">
        <v>108</v>
      </c>
      <c r="B109" s="2">
        <v>64.3</v>
      </c>
      <c r="C109" s="2">
        <v>64.3</v>
      </c>
      <c r="D109" s="2">
        <v>64.3</v>
      </c>
      <c r="E109" s="2">
        <v>64.3</v>
      </c>
      <c r="F109" s="2">
        <v>64.3</v>
      </c>
      <c r="G109" s="2">
        <v>64.3</v>
      </c>
      <c r="H109" s="2">
        <v>64.2</v>
      </c>
      <c r="I109" s="2">
        <v>64.1</v>
      </c>
      <c r="J109" s="2">
        <v>64.0</v>
      </c>
      <c r="K109" s="2">
        <v>63.9</v>
      </c>
      <c r="L109" s="2">
        <v>63.8</v>
      </c>
      <c r="M109" s="2">
        <v>63.7</v>
      </c>
      <c r="N109" s="2">
        <v>63.6</v>
      </c>
      <c r="O109" s="2">
        <v>63.6</v>
      </c>
      <c r="P109" s="2">
        <v>63.5</v>
      </c>
      <c r="Q109" s="2">
        <v>63.5</v>
      </c>
      <c r="R109" s="2">
        <v>63.5</v>
      </c>
      <c r="S109" s="2">
        <v>63.6</v>
      </c>
      <c r="T109" s="2">
        <v>63.7</v>
      </c>
      <c r="U109" s="2">
        <v>63.9</v>
      </c>
      <c r="V109" s="2">
        <v>64.1</v>
      </c>
      <c r="W109" s="2">
        <v>64.3</v>
      </c>
      <c r="X109" s="2">
        <v>64.5</v>
      </c>
      <c r="Y109" s="2">
        <v>64.7</v>
      </c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5"/>
      <c r="HF109" s="8"/>
    </row>
    <row r="110" ht="15.0" customHeight="1">
      <c r="A110" s="6" t="s">
        <v>109</v>
      </c>
      <c r="B110" s="2">
        <v>60.4</v>
      </c>
      <c r="C110" s="2">
        <v>60.5</v>
      </c>
      <c r="D110" s="2">
        <v>60.7</v>
      </c>
      <c r="E110" s="2">
        <v>60.9</v>
      </c>
      <c r="F110" s="2">
        <v>61.0</v>
      </c>
      <c r="G110" s="2">
        <v>61.2</v>
      </c>
      <c r="H110" s="2">
        <v>61.4</v>
      </c>
      <c r="I110" s="2">
        <v>61.5</v>
      </c>
      <c r="J110" s="2">
        <v>61.5</v>
      </c>
      <c r="K110" s="2">
        <v>61.6</v>
      </c>
      <c r="L110" s="2">
        <v>61.8</v>
      </c>
      <c r="M110" s="2">
        <v>61.9</v>
      </c>
      <c r="N110" s="2">
        <v>62.1</v>
      </c>
      <c r="O110" s="2">
        <v>62.3</v>
      </c>
      <c r="P110" s="2">
        <v>62.4</v>
      </c>
      <c r="Q110" s="2">
        <v>62.7</v>
      </c>
      <c r="R110" s="2">
        <v>63.0</v>
      </c>
      <c r="S110" s="2">
        <v>63.3</v>
      </c>
      <c r="T110" s="2">
        <v>63.6</v>
      </c>
      <c r="U110" s="2">
        <v>63.9</v>
      </c>
      <c r="V110" s="2">
        <v>64.2</v>
      </c>
      <c r="W110" s="2">
        <v>64.5</v>
      </c>
      <c r="X110" s="2">
        <v>64.8</v>
      </c>
      <c r="Y110" s="2">
        <v>65.1</v>
      </c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5"/>
      <c r="HF110" s="8"/>
    </row>
    <row r="111" ht="15.0" customHeight="1">
      <c r="A111" s="6" t="s">
        <v>110</v>
      </c>
      <c r="B111" s="2">
        <v>69.5</v>
      </c>
      <c r="C111" s="2">
        <v>69.7</v>
      </c>
      <c r="D111" s="2">
        <v>69.8</v>
      </c>
      <c r="E111" s="2">
        <v>69.9</v>
      </c>
      <c r="F111" s="2">
        <v>69.9</v>
      </c>
      <c r="G111" s="2">
        <v>70.0</v>
      </c>
      <c r="H111" s="2">
        <v>70.1</v>
      </c>
      <c r="I111" s="2">
        <v>70.3</v>
      </c>
      <c r="J111" s="2">
        <v>70.6</v>
      </c>
      <c r="K111" s="2">
        <v>70.8</v>
      </c>
      <c r="L111" s="2">
        <v>71.0</v>
      </c>
      <c r="M111" s="2">
        <v>71.2</v>
      </c>
      <c r="N111" s="2">
        <v>71.4</v>
      </c>
      <c r="O111" s="2">
        <v>71.6</v>
      </c>
      <c r="P111" s="2">
        <v>71.8</v>
      </c>
      <c r="Q111" s="2">
        <v>72.0</v>
      </c>
      <c r="R111" s="2">
        <v>72.1</v>
      </c>
      <c r="S111" s="2">
        <v>72.1</v>
      </c>
      <c r="T111" s="2">
        <v>72.1</v>
      </c>
      <c r="U111" s="2">
        <v>72.2</v>
      </c>
      <c r="V111" s="2">
        <v>72.4</v>
      </c>
      <c r="W111" s="2">
        <v>72.7</v>
      </c>
      <c r="X111" s="2">
        <v>73.0</v>
      </c>
      <c r="Y111" s="2">
        <v>73.3</v>
      </c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5"/>
      <c r="HF111" s="8"/>
    </row>
    <row r="112" ht="15.0" customHeight="1">
      <c r="A112" s="6" t="s">
        <v>111</v>
      </c>
      <c r="B112" s="2">
        <v>72.1</v>
      </c>
      <c r="C112" s="2">
        <v>72.5</v>
      </c>
      <c r="D112" s="2">
        <v>72.7</v>
      </c>
      <c r="E112" s="2">
        <v>73.0</v>
      </c>
      <c r="F112" s="2">
        <v>73.3</v>
      </c>
      <c r="G112" s="2">
        <v>73.6</v>
      </c>
      <c r="H112" s="2">
        <v>74.0</v>
      </c>
      <c r="I112" s="2">
        <v>74.2</v>
      </c>
      <c r="J112" s="2">
        <v>74.3</v>
      </c>
      <c r="K112" s="2">
        <v>74.6</v>
      </c>
      <c r="L112" s="2">
        <v>75.1</v>
      </c>
      <c r="M112" s="2">
        <v>75.3</v>
      </c>
      <c r="N112" s="2">
        <v>75.4</v>
      </c>
      <c r="O112" s="2">
        <v>75.4</v>
      </c>
      <c r="P112" s="2">
        <v>75.6</v>
      </c>
      <c r="Q112" s="2">
        <v>75.6</v>
      </c>
      <c r="R112" s="2">
        <v>75.8</v>
      </c>
      <c r="S112" s="2">
        <v>75.9</v>
      </c>
      <c r="T112" s="2">
        <v>75.7</v>
      </c>
      <c r="U112" s="2">
        <v>75.5</v>
      </c>
      <c r="V112" s="2">
        <v>75.7</v>
      </c>
      <c r="W112" s="2">
        <v>76.2</v>
      </c>
      <c r="X112" s="2">
        <v>76.0</v>
      </c>
      <c r="Y112" s="2">
        <v>75.5</v>
      </c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5"/>
      <c r="HF112" s="8"/>
    </row>
    <row r="113" ht="15.0" customHeight="1">
      <c r="A113" s="6" t="s">
        <v>112</v>
      </c>
      <c r="B113" s="2">
        <v>62.2</v>
      </c>
      <c r="C113" s="2">
        <v>62.4</v>
      </c>
      <c r="D113" s="2">
        <v>62.5</v>
      </c>
      <c r="E113" s="2">
        <v>62.7</v>
      </c>
      <c r="F113" s="2">
        <v>63.0</v>
      </c>
      <c r="G113" s="2">
        <v>63.2</v>
      </c>
      <c r="H113" s="2">
        <v>63.5</v>
      </c>
      <c r="I113" s="2">
        <v>63.7</v>
      </c>
      <c r="J113" s="2">
        <v>64.0</v>
      </c>
      <c r="K113" s="2">
        <v>64.3</v>
      </c>
      <c r="L113" s="2">
        <v>64.5</v>
      </c>
      <c r="M113" s="2">
        <v>64.8</v>
      </c>
      <c r="N113" s="2">
        <v>64.3</v>
      </c>
      <c r="O113" s="2">
        <v>65.3</v>
      </c>
      <c r="P113" s="2">
        <v>65.4</v>
      </c>
      <c r="Q113" s="2">
        <v>65.6</v>
      </c>
      <c r="R113" s="2">
        <v>65.8</v>
      </c>
      <c r="S113" s="2">
        <v>65.9</v>
      </c>
      <c r="T113" s="2">
        <v>66.1</v>
      </c>
      <c r="U113" s="2">
        <v>66.2</v>
      </c>
      <c r="V113" s="2">
        <v>66.4</v>
      </c>
      <c r="W113" s="2">
        <v>66.5</v>
      </c>
      <c r="X113" s="2">
        <v>66.7</v>
      </c>
      <c r="Y113" s="2">
        <v>66.8</v>
      </c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5"/>
      <c r="HE113" s="5"/>
      <c r="HF113" s="5"/>
    </row>
    <row r="114" ht="15.0" customHeight="1">
      <c r="A114" s="6" t="s">
        <v>113</v>
      </c>
      <c r="B114" s="2">
        <v>68.0</v>
      </c>
      <c r="C114" s="2">
        <v>67.9</v>
      </c>
      <c r="D114" s="2">
        <v>67.7</v>
      </c>
      <c r="E114" s="2">
        <v>67.3</v>
      </c>
      <c r="F114" s="2">
        <v>66.4</v>
      </c>
      <c r="G114" s="2">
        <v>66.0</v>
      </c>
      <c r="H114" s="2">
        <v>66.7</v>
      </c>
      <c r="I114" s="2">
        <v>67.9</v>
      </c>
      <c r="J114" s="2">
        <v>68.8</v>
      </c>
      <c r="K114" s="2">
        <v>69.1</v>
      </c>
      <c r="L114" s="2">
        <v>69.3</v>
      </c>
      <c r="M114" s="2">
        <v>69.8</v>
      </c>
      <c r="N114" s="2">
        <v>70.2</v>
      </c>
      <c r="O114" s="2">
        <v>70.3</v>
      </c>
      <c r="P114" s="2">
        <v>70.1</v>
      </c>
      <c r="Q114" s="2">
        <v>69.7</v>
      </c>
      <c r="R114" s="2">
        <v>69.4</v>
      </c>
      <c r="S114" s="2">
        <v>69.4</v>
      </c>
      <c r="T114" s="2">
        <v>69.6</v>
      </c>
      <c r="U114" s="2">
        <v>69.8</v>
      </c>
      <c r="V114" s="2">
        <v>70.2</v>
      </c>
      <c r="W114" s="2">
        <v>70.9</v>
      </c>
      <c r="X114" s="2">
        <v>71.5</v>
      </c>
      <c r="Y114" s="2">
        <v>71.9</v>
      </c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5"/>
      <c r="HF114" s="8"/>
    </row>
    <row r="115" ht="15.0" customHeight="1">
      <c r="A115" s="6" t="s">
        <v>114</v>
      </c>
      <c r="B115" s="2">
        <v>61.8</v>
      </c>
      <c r="C115" s="2">
        <v>61.7</v>
      </c>
      <c r="D115" s="2">
        <v>61.5</v>
      </c>
      <c r="E115" s="2">
        <v>61.3</v>
      </c>
      <c r="F115" s="2">
        <v>61.1</v>
      </c>
      <c r="G115" s="2">
        <v>60.9</v>
      </c>
      <c r="H115" s="2">
        <v>60.8</v>
      </c>
      <c r="I115" s="2">
        <v>60.8</v>
      </c>
      <c r="J115" s="2">
        <v>61.0</v>
      </c>
      <c r="K115" s="2">
        <v>61.2</v>
      </c>
      <c r="L115" s="2">
        <v>61.4</v>
      </c>
      <c r="M115" s="2">
        <v>61.6</v>
      </c>
      <c r="N115" s="2">
        <v>61.8</v>
      </c>
      <c r="O115" s="2">
        <v>61.9</v>
      </c>
      <c r="P115" s="2">
        <v>62.0</v>
      </c>
      <c r="Q115" s="2">
        <v>62.2</v>
      </c>
      <c r="R115" s="2">
        <v>62.5</v>
      </c>
      <c r="S115" s="2">
        <v>62.9</v>
      </c>
      <c r="T115" s="2">
        <v>63.2</v>
      </c>
      <c r="U115" s="2">
        <v>63.5</v>
      </c>
      <c r="V115" s="2">
        <v>63.8</v>
      </c>
      <c r="W115" s="2">
        <v>64.1</v>
      </c>
      <c r="X115" s="2">
        <v>64.4</v>
      </c>
      <c r="Y115" s="2">
        <v>64.7</v>
      </c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5"/>
      <c r="HF115" s="8"/>
    </row>
    <row r="116" ht="15.0" customHeight="1">
      <c r="A116" s="6" t="s">
        <v>115</v>
      </c>
      <c r="B116" s="2">
        <v>73.8</v>
      </c>
      <c r="C116" s="2">
        <v>73.9</v>
      </c>
      <c r="D116" s="2">
        <v>73.9</v>
      </c>
      <c r="E116" s="2">
        <v>73.7</v>
      </c>
      <c r="F116" s="2">
        <v>73.5</v>
      </c>
      <c r="G116" s="2">
        <v>73.2</v>
      </c>
      <c r="H116" s="2">
        <v>72.7</v>
      </c>
      <c r="I116" s="2">
        <v>72.3</v>
      </c>
      <c r="J116" s="2">
        <v>72.2</v>
      </c>
      <c r="K116" s="2">
        <v>72.2</v>
      </c>
      <c r="L116" s="2">
        <v>72.0</v>
      </c>
      <c r="M116" s="2">
        <v>72.6</v>
      </c>
      <c r="N116" s="2">
        <v>73.2</v>
      </c>
      <c r="O116" s="2">
        <v>73.5</v>
      </c>
      <c r="P116" s="2">
        <v>73.9</v>
      </c>
      <c r="Q116" s="2">
        <v>73.9</v>
      </c>
      <c r="R116" s="2">
        <v>74.0</v>
      </c>
      <c r="S116" s="2">
        <v>74.4</v>
      </c>
      <c r="T116" s="2">
        <v>74.6</v>
      </c>
      <c r="U116" s="2">
        <v>74.9</v>
      </c>
      <c r="V116" s="2">
        <v>75.2</v>
      </c>
      <c r="W116" s="2">
        <v>75.4</v>
      </c>
      <c r="X116" s="2">
        <v>75.5</v>
      </c>
      <c r="Y116" s="2">
        <v>75.6</v>
      </c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  <c r="GS116" s="8"/>
      <c r="GT116" s="8"/>
      <c r="GU116" s="8"/>
      <c r="GV116" s="8"/>
      <c r="GW116" s="8"/>
      <c r="GX116" s="8"/>
      <c r="GY116" s="8"/>
      <c r="GZ116" s="8"/>
      <c r="HA116" s="8"/>
      <c r="HB116" s="8"/>
      <c r="HC116" s="8"/>
      <c r="HD116" s="8"/>
      <c r="HE116" s="8"/>
      <c r="HF116" s="8"/>
    </row>
    <row r="117" ht="15.0" customHeight="1">
      <c r="A117" s="6" t="s">
        <v>116</v>
      </c>
      <c r="B117" s="2">
        <v>68.3</v>
      </c>
      <c r="C117" s="2">
        <v>68.7</v>
      </c>
      <c r="D117" s="2">
        <v>69.0</v>
      </c>
      <c r="E117" s="2">
        <v>69.3</v>
      </c>
      <c r="F117" s="2">
        <v>69.6</v>
      </c>
      <c r="G117" s="2">
        <v>69.7</v>
      </c>
      <c r="H117" s="2">
        <v>70.1</v>
      </c>
      <c r="I117" s="2">
        <v>70.4</v>
      </c>
      <c r="J117" s="2">
        <v>70.7</v>
      </c>
      <c r="K117" s="2">
        <v>71.0</v>
      </c>
      <c r="L117" s="2">
        <v>71.3</v>
      </c>
      <c r="M117" s="2">
        <v>71.5</v>
      </c>
      <c r="N117" s="2">
        <v>71.8</v>
      </c>
      <c r="O117" s="2">
        <v>72.0</v>
      </c>
      <c r="P117" s="2">
        <v>72.2</v>
      </c>
      <c r="Q117" s="2">
        <v>72.5</v>
      </c>
      <c r="R117" s="2">
        <v>72.8</v>
      </c>
      <c r="S117" s="2">
        <v>73.0</v>
      </c>
      <c r="T117" s="2">
        <v>73.3</v>
      </c>
      <c r="U117" s="2">
        <v>73.5</v>
      </c>
      <c r="V117" s="2">
        <v>73.7</v>
      </c>
      <c r="W117" s="2">
        <v>73.9</v>
      </c>
      <c r="X117" s="2">
        <v>74.1</v>
      </c>
      <c r="Y117" s="2">
        <v>74.3</v>
      </c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  <c r="GW117" s="7"/>
      <c r="GX117" s="7"/>
      <c r="GY117" s="7"/>
      <c r="GZ117" s="7"/>
      <c r="HA117" s="7"/>
      <c r="HB117" s="7"/>
      <c r="HC117" s="7"/>
      <c r="HD117" s="5"/>
      <c r="HE117" s="5"/>
      <c r="HF117" s="8"/>
    </row>
    <row r="118" ht="15.0" customHeight="1">
      <c r="A118" s="6" t="s">
        <v>117</v>
      </c>
      <c r="B118" s="2">
        <v>51.7</v>
      </c>
      <c r="C118" s="2">
        <v>51.8</v>
      </c>
      <c r="D118" s="2">
        <v>52.1</v>
      </c>
      <c r="E118" s="2">
        <v>52.5</v>
      </c>
      <c r="F118" s="2">
        <v>52.8</v>
      </c>
      <c r="G118" s="2">
        <v>53.1</v>
      </c>
      <c r="H118" s="2">
        <v>53.2</v>
      </c>
      <c r="I118" s="2">
        <v>53.2</v>
      </c>
      <c r="J118" s="2">
        <v>53.4</v>
      </c>
      <c r="K118" s="2">
        <v>53.6</v>
      </c>
      <c r="L118" s="2">
        <v>53.6</v>
      </c>
      <c r="M118" s="2">
        <v>53.7</v>
      </c>
      <c r="N118" s="2">
        <v>53.8</v>
      </c>
      <c r="O118" s="2">
        <v>53.8</v>
      </c>
      <c r="P118" s="2">
        <v>53.9</v>
      </c>
      <c r="Q118" s="2">
        <v>53.9</v>
      </c>
      <c r="R118" s="2">
        <v>54.1</v>
      </c>
      <c r="S118" s="2">
        <v>54.4</v>
      </c>
      <c r="T118" s="2">
        <v>55.0</v>
      </c>
      <c r="U118" s="2">
        <v>55.4</v>
      </c>
      <c r="V118" s="2">
        <v>55.7</v>
      </c>
      <c r="W118" s="2">
        <v>56.0</v>
      </c>
      <c r="X118" s="2">
        <v>56.1</v>
      </c>
      <c r="Y118" s="2">
        <v>56.2</v>
      </c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</row>
    <row r="119" ht="15.0" customHeight="1">
      <c r="A119" s="6" t="s">
        <v>118</v>
      </c>
      <c r="B119" s="2">
        <v>58.1</v>
      </c>
      <c r="C119" s="2">
        <v>58.4</v>
      </c>
      <c r="D119" s="2">
        <v>58.6</v>
      </c>
      <c r="E119" s="2">
        <v>59.0</v>
      </c>
      <c r="F119" s="2">
        <v>59.3</v>
      </c>
      <c r="G119" s="2">
        <v>59.6</v>
      </c>
      <c r="H119" s="2">
        <v>60.0</v>
      </c>
      <c r="I119" s="2">
        <v>60.4</v>
      </c>
      <c r="J119" s="2">
        <v>60.7</v>
      </c>
      <c r="K119" s="2">
        <v>61.1</v>
      </c>
      <c r="L119" s="2">
        <v>61.4</v>
      </c>
      <c r="M119" s="2">
        <v>61.8</v>
      </c>
      <c r="N119" s="2">
        <v>62.1</v>
      </c>
      <c r="O119" s="2">
        <v>62.6</v>
      </c>
      <c r="P119" s="2">
        <v>63.1</v>
      </c>
      <c r="Q119" s="2">
        <v>63.5</v>
      </c>
      <c r="R119" s="2">
        <v>64.1</v>
      </c>
      <c r="S119" s="2">
        <v>64.7</v>
      </c>
      <c r="T119" s="2">
        <v>60.8</v>
      </c>
      <c r="U119" s="2">
        <v>65.6</v>
      </c>
      <c r="V119" s="2">
        <v>66.0</v>
      </c>
      <c r="W119" s="2">
        <v>66.4</v>
      </c>
      <c r="X119" s="2">
        <v>66.7</v>
      </c>
      <c r="Y119" s="2">
        <v>67.1</v>
      </c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5"/>
      <c r="HF119" s="8"/>
    </row>
    <row r="120" ht="15.0" customHeight="1">
      <c r="A120" s="6" t="s">
        <v>119</v>
      </c>
      <c r="B120" s="2">
        <v>62.3</v>
      </c>
      <c r="C120" s="2">
        <v>62.4</v>
      </c>
      <c r="D120" s="2">
        <v>62.4</v>
      </c>
      <c r="E120" s="2">
        <v>62.2</v>
      </c>
      <c r="F120" s="2">
        <v>61.7</v>
      </c>
      <c r="G120" s="2">
        <v>60.9</v>
      </c>
      <c r="H120" s="2">
        <v>59.9</v>
      </c>
      <c r="I120" s="2">
        <v>58.8</v>
      </c>
      <c r="J120" s="2">
        <v>57.6</v>
      </c>
      <c r="K120" s="2">
        <v>56.4</v>
      </c>
      <c r="L120" s="2">
        <v>55.0</v>
      </c>
      <c r="M120" s="2">
        <v>53.9</v>
      </c>
      <c r="N120" s="2">
        <v>53.0</v>
      </c>
      <c r="O120" s="2">
        <v>52.2</v>
      </c>
      <c r="P120" s="2">
        <v>51.8</v>
      </c>
      <c r="Q120" s="2">
        <v>51.9</v>
      </c>
      <c r="R120" s="2">
        <v>53.2</v>
      </c>
      <c r="S120" s="2">
        <v>55.4</v>
      </c>
      <c r="T120" s="2">
        <v>57.2</v>
      </c>
      <c r="U120" s="2">
        <v>58.5</v>
      </c>
      <c r="V120" s="2">
        <v>59.5</v>
      </c>
      <c r="W120" s="2">
        <v>60.0</v>
      </c>
      <c r="X120" s="2">
        <v>60.4</v>
      </c>
      <c r="Y120" s="2">
        <v>60.6</v>
      </c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5"/>
      <c r="HE120" s="5"/>
      <c r="HF120" s="5"/>
    </row>
    <row r="121" ht="15.0" customHeight="1">
      <c r="A121" s="6" t="s">
        <v>120</v>
      </c>
      <c r="B121" s="2">
        <v>58.5</v>
      </c>
      <c r="C121" s="2">
        <v>59.1</v>
      </c>
      <c r="D121" s="2">
        <v>59.8</v>
      </c>
      <c r="E121" s="2">
        <v>60.3</v>
      </c>
      <c r="F121" s="2">
        <v>61.1</v>
      </c>
      <c r="G121" s="2">
        <v>61.7</v>
      </c>
      <c r="H121" s="2">
        <v>62.4</v>
      </c>
      <c r="I121" s="2">
        <v>63.1</v>
      </c>
      <c r="J121" s="2">
        <v>63.7</v>
      </c>
      <c r="K121" s="2">
        <v>64.3</v>
      </c>
      <c r="L121" s="2">
        <v>64.9</v>
      </c>
      <c r="M121" s="2">
        <v>65.5</v>
      </c>
      <c r="N121" s="2">
        <v>65.7</v>
      </c>
      <c r="O121" s="2">
        <v>66.4</v>
      </c>
      <c r="P121" s="2">
        <v>66.8</v>
      </c>
      <c r="Q121" s="2">
        <v>67.3</v>
      </c>
      <c r="R121" s="2">
        <v>67.8</v>
      </c>
      <c r="S121" s="2">
        <v>68.2</v>
      </c>
      <c r="T121" s="2">
        <v>68.6</v>
      </c>
      <c r="U121" s="2">
        <v>69.0</v>
      </c>
      <c r="V121" s="2">
        <v>69.5</v>
      </c>
      <c r="W121" s="2">
        <v>69.9</v>
      </c>
      <c r="X121" s="2">
        <v>70.3</v>
      </c>
      <c r="Y121" s="2">
        <v>70.6</v>
      </c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5"/>
      <c r="HE121" s="5"/>
      <c r="HF121" s="5"/>
    </row>
    <row r="122" ht="15.0" customHeight="1">
      <c r="A122" s="6" t="s">
        <v>121</v>
      </c>
      <c r="B122" s="2">
        <v>77.0</v>
      </c>
      <c r="C122" s="2">
        <v>77.2</v>
      </c>
      <c r="D122" s="2">
        <v>77.3</v>
      </c>
      <c r="E122" s="2">
        <v>77.3</v>
      </c>
      <c r="F122" s="2">
        <v>77.5</v>
      </c>
      <c r="G122" s="2">
        <v>77.6</v>
      </c>
      <c r="H122" s="2">
        <v>77.7</v>
      </c>
      <c r="I122" s="2">
        <v>78.0</v>
      </c>
      <c r="J122" s="2">
        <v>78.0</v>
      </c>
      <c r="K122" s="2">
        <v>78.1</v>
      </c>
      <c r="L122" s="2">
        <v>78.1</v>
      </c>
      <c r="M122" s="2">
        <v>78.3</v>
      </c>
      <c r="N122" s="2">
        <v>78.5</v>
      </c>
      <c r="O122" s="2">
        <v>78.7</v>
      </c>
      <c r="P122" s="2">
        <v>79.1</v>
      </c>
      <c r="Q122" s="2">
        <v>79.5</v>
      </c>
      <c r="R122" s="2">
        <v>79.9</v>
      </c>
      <c r="S122" s="2">
        <v>80.1</v>
      </c>
      <c r="T122" s="2">
        <v>80.3</v>
      </c>
      <c r="U122" s="2">
        <v>80.4</v>
      </c>
      <c r="V122" s="2">
        <v>80.5</v>
      </c>
      <c r="W122" s="2">
        <v>80.6</v>
      </c>
      <c r="X122" s="2">
        <v>80.6</v>
      </c>
      <c r="Y122" s="2">
        <v>80.6</v>
      </c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5"/>
      <c r="HF122" s="8"/>
    </row>
    <row r="123" ht="15.0" customHeight="1">
      <c r="A123" s="6" t="s">
        <v>122</v>
      </c>
      <c r="B123" s="2">
        <v>75.4</v>
      </c>
      <c r="C123" s="2">
        <v>75.8</v>
      </c>
      <c r="D123" s="2">
        <v>76.1</v>
      </c>
      <c r="E123" s="2">
        <v>76.5</v>
      </c>
      <c r="F123" s="2">
        <v>76.7</v>
      </c>
      <c r="G123" s="2">
        <v>76.9</v>
      </c>
      <c r="H123" s="2">
        <v>77.1</v>
      </c>
      <c r="I123" s="2">
        <v>77.4</v>
      </c>
      <c r="J123" s="2">
        <v>77.8</v>
      </c>
      <c r="K123" s="2">
        <v>78.1</v>
      </c>
      <c r="L123" s="2">
        <v>78.5</v>
      </c>
      <c r="M123" s="2">
        <v>78.8</v>
      </c>
      <c r="N123" s="2">
        <v>79.0</v>
      </c>
      <c r="O123" s="2">
        <v>79.3</v>
      </c>
      <c r="P123" s="2">
        <v>79.5</v>
      </c>
      <c r="Q123" s="2">
        <v>79.8</v>
      </c>
      <c r="R123" s="2">
        <v>80.0</v>
      </c>
      <c r="S123" s="2">
        <v>80.1</v>
      </c>
      <c r="T123" s="2">
        <v>80.2</v>
      </c>
      <c r="U123" s="2">
        <v>80.3</v>
      </c>
      <c r="V123" s="2">
        <v>80.5</v>
      </c>
      <c r="W123" s="2">
        <v>80.6</v>
      </c>
      <c r="X123" s="2">
        <v>80.6</v>
      </c>
      <c r="Y123" s="2">
        <v>80.6</v>
      </c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5"/>
      <c r="HF123" s="8"/>
    </row>
    <row r="124" ht="15.0" customHeight="1">
      <c r="A124" s="6" t="s">
        <v>123</v>
      </c>
      <c r="B124" s="2">
        <v>70.9</v>
      </c>
      <c r="C124" s="2">
        <v>71.4</v>
      </c>
      <c r="D124" s="2">
        <v>71.6</v>
      </c>
      <c r="E124" s="2">
        <v>72.0</v>
      </c>
      <c r="F124" s="2">
        <v>72.3</v>
      </c>
      <c r="G124" s="2">
        <v>72.5</v>
      </c>
      <c r="H124" s="2">
        <v>72.8</v>
      </c>
      <c r="I124" s="2">
        <v>73.1</v>
      </c>
      <c r="J124" s="2">
        <v>71.6</v>
      </c>
      <c r="K124" s="2">
        <v>73.6</v>
      </c>
      <c r="L124" s="2">
        <v>73.9</v>
      </c>
      <c r="M124" s="2">
        <v>74.1</v>
      </c>
      <c r="N124" s="2">
        <v>74.2</v>
      </c>
      <c r="O124" s="2">
        <v>74.3</v>
      </c>
      <c r="P124" s="2">
        <v>74.4</v>
      </c>
      <c r="Q124" s="2">
        <v>74.6</v>
      </c>
      <c r="R124" s="2">
        <v>74.8</v>
      </c>
      <c r="S124" s="2">
        <v>75.0</v>
      </c>
      <c r="T124" s="2">
        <v>75.2</v>
      </c>
      <c r="U124" s="2">
        <v>75.5</v>
      </c>
      <c r="V124" s="2">
        <v>75.8</v>
      </c>
      <c r="W124" s="2">
        <v>76.0</v>
      </c>
      <c r="X124" s="2">
        <v>76.2</v>
      </c>
      <c r="Y124" s="2">
        <v>76.4</v>
      </c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5"/>
      <c r="HF124" s="8"/>
    </row>
    <row r="125" ht="15.0" customHeight="1">
      <c r="A125" s="6" t="s">
        <v>124</v>
      </c>
      <c r="B125" s="2">
        <v>47.0</v>
      </c>
      <c r="C125" s="2">
        <v>47.5</v>
      </c>
      <c r="D125" s="2">
        <v>48.0</v>
      </c>
      <c r="E125" s="2">
        <v>48.6</v>
      </c>
      <c r="F125" s="2">
        <v>49.2</v>
      </c>
      <c r="G125" s="2">
        <v>49.9</v>
      </c>
      <c r="H125" s="2">
        <v>50.7</v>
      </c>
      <c r="I125" s="2">
        <v>51.3</v>
      </c>
      <c r="J125" s="2">
        <v>51.9</v>
      </c>
      <c r="K125" s="2">
        <v>52.4</v>
      </c>
      <c r="L125" s="2">
        <v>53.0</v>
      </c>
      <c r="M125" s="2">
        <v>53.7</v>
      </c>
      <c r="N125" s="2">
        <v>54.5</v>
      </c>
      <c r="O125" s="2">
        <v>55.4</v>
      </c>
      <c r="P125" s="2">
        <v>56.3</v>
      </c>
      <c r="Q125" s="2">
        <v>57.3</v>
      </c>
      <c r="R125" s="2">
        <v>58.3</v>
      </c>
      <c r="S125" s="2">
        <v>59.1</v>
      </c>
      <c r="T125" s="2">
        <v>59.7</v>
      </c>
      <c r="U125" s="2">
        <v>60.3</v>
      </c>
      <c r="V125" s="2">
        <v>60.7</v>
      </c>
      <c r="W125" s="2">
        <v>61.0</v>
      </c>
      <c r="X125" s="2">
        <v>61.3</v>
      </c>
      <c r="Y125" s="2">
        <v>61.6</v>
      </c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</row>
    <row r="126" ht="15.0" customHeight="1">
      <c r="A126" s="6" t="s">
        <v>125</v>
      </c>
      <c r="B126" s="2">
        <v>55.4</v>
      </c>
      <c r="C126" s="2">
        <v>55.4</v>
      </c>
      <c r="D126" s="2">
        <v>55.5</v>
      </c>
      <c r="E126" s="2">
        <v>55.5</v>
      </c>
      <c r="F126" s="2">
        <v>55.5</v>
      </c>
      <c r="G126" s="2">
        <v>55.6</v>
      </c>
      <c r="H126" s="2">
        <v>55.6</v>
      </c>
      <c r="I126" s="2">
        <v>55.6</v>
      </c>
      <c r="J126" s="2">
        <v>55.6</v>
      </c>
      <c r="K126" s="2">
        <v>55.7</v>
      </c>
      <c r="L126" s="2">
        <v>55.8</v>
      </c>
      <c r="M126" s="2">
        <v>55.9</v>
      </c>
      <c r="N126" s="2">
        <v>56.1</v>
      </c>
      <c r="O126" s="2">
        <v>56.3</v>
      </c>
      <c r="P126" s="2">
        <v>56.5</v>
      </c>
      <c r="Q126" s="2">
        <v>56.9</v>
      </c>
      <c r="R126" s="2">
        <v>57.2</v>
      </c>
      <c r="S126" s="2">
        <v>57.7</v>
      </c>
      <c r="T126" s="2">
        <v>58.0</v>
      </c>
      <c r="U126" s="2">
        <v>58.5</v>
      </c>
      <c r="V126" s="2">
        <v>58.8</v>
      </c>
      <c r="W126" s="2">
        <v>59.1</v>
      </c>
      <c r="X126" s="2">
        <v>59.5</v>
      </c>
      <c r="Y126" s="2">
        <v>60.1</v>
      </c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</row>
    <row r="127" ht="15.0" customHeight="1">
      <c r="A127" s="6" t="s">
        <v>126</v>
      </c>
      <c r="B127" s="2">
        <v>76.8</v>
      </c>
      <c r="C127" s="2">
        <v>77.1</v>
      </c>
      <c r="D127" s="2">
        <v>77.3</v>
      </c>
      <c r="E127" s="2">
        <v>77.6</v>
      </c>
      <c r="F127" s="2">
        <v>77.8</v>
      </c>
      <c r="G127" s="2">
        <v>78.0</v>
      </c>
      <c r="H127" s="2">
        <v>78.1</v>
      </c>
      <c r="I127" s="2">
        <v>78.2</v>
      </c>
      <c r="J127" s="2">
        <v>78.3</v>
      </c>
      <c r="K127" s="2">
        <v>78.5</v>
      </c>
      <c r="L127" s="2">
        <v>78.7</v>
      </c>
      <c r="M127" s="2">
        <v>78.9</v>
      </c>
      <c r="N127" s="2">
        <v>79.2</v>
      </c>
      <c r="O127" s="2">
        <v>79.5</v>
      </c>
      <c r="P127" s="2">
        <v>79.7</v>
      </c>
      <c r="Q127" s="2">
        <v>80.1</v>
      </c>
      <c r="R127" s="2">
        <v>80.4</v>
      </c>
      <c r="S127" s="2">
        <v>80.6</v>
      </c>
      <c r="T127" s="2">
        <v>80.7</v>
      </c>
      <c r="U127" s="2">
        <v>80.8</v>
      </c>
      <c r="V127" s="2">
        <v>80.9</v>
      </c>
      <c r="W127" s="2">
        <v>81.1</v>
      </c>
      <c r="X127" s="2">
        <v>81.3</v>
      </c>
      <c r="Y127" s="2">
        <v>81.4</v>
      </c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5"/>
      <c r="HF127" s="8"/>
    </row>
    <row r="128" ht="15.0" customHeight="1">
      <c r="A128" s="6" t="s">
        <v>127</v>
      </c>
      <c r="B128" s="2">
        <v>70.7</v>
      </c>
      <c r="C128" s="2">
        <v>71.1</v>
      </c>
      <c r="D128" s="2">
        <v>71.4</v>
      </c>
      <c r="E128" s="2">
        <v>71.7</v>
      </c>
      <c r="F128" s="2">
        <v>72.0</v>
      </c>
      <c r="G128" s="2">
        <v>72.3</v>
      </c>
      <c r="H128" s="2">
        <v>72.6</v>
      </c>
      <c r="I128" s="2">
        <v>72.9</v>
      </c>
      <c r="J128" s="2">
        <v>73.2</v>
      </c>
      <c r="K128" s="2">
        <v>73.4</v>
      </c>
      <c r="L128" s="2">
        <v>73.7</v>
      </c>
      <c r="M128" s="2">
        <v>73.9</v>
      </c>
      <c r="N128" s="2">
        <v>74.0</v>
      </c>
      <c r="O128" s="2">
        <v>74.1</v>
      </c>
      <c r="P128" s="2">
        <v>74.2</v>
      </c>
      <c r="Q128" s="2">
        <v>74.3</v>
      </c>
      <c r="R128" s="2">
        <v>74.3</v>
      </c>
      <c r="S128" s="2">
        <v>74.3</v>
      </c>
      <c r="T128" s="2">
        <v>74.6</v>
      </c>
      <c r="U128" s="2">
        <v>74.8</v>
      </c>
      <c r="V128" s="2">
        <v>75.0</v>
      </c>
      <c r="W128" s="2">
        <v>75.2</v>
      </c>
      <c r="X128" s="2">
        <v>75.4</v>
      </c>
      <c r="Y128" s="2">
        <v>75.5</v>
      </c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</row>
    <row r="129" ht="15.0" customHeight="1">
      <c r="A129" s="6" t="s">
        <v>128</v>
      </c>
      <c r="B129" s="2">
        <v>62.3</v>
      </c>
      <c r="C129" s="2">
        <v>62.4</v>
      </c>
      <c r="D129" s="2">
        <v>62.3</v>
      </c>
      <c r="E129" s="2">
        <v>62.3</v>
      </c>
      <c r="F129" s="2">
        <v>62.2</v>
      </c>
      <c r="G129" s="2">
        <v>62.1</v>
      </c>
      <c r="H129" s="2">
        <v>62.2</v>
      </c>
      <c r="I129" s="2">
        <v>62.2</v>
      </c>
      <c r="J129" s="2">
        <v>62.3</v>
      </c>
      <c r="K129" s="2">
        <v>62.5</v>
      </c>
      <c r="L129" s="2">
        <v>62.6</v>
      </c>
      <c r="M129" s="2">
        <v>62.7</v>
      </c>
      <c r="N129" s="2">
        <v>62.9</v>
      </c>
      <c r="O129" s="2">
        <v>63.0</v>
      </c>
      <c r="P129" s="2">
        <v>63.2</v>
      </c>
      <c r="Q129" s="2">
        <v>62.6</v>
      </c>
      <c r="R129" s="2">
        <v>63.6</v>
      </c>
      <c r="S129" s="2">
        <v>63.8</v>
      </c>
      <c r="T129" s="2">
        <v>64.1</v>
      </c>
      <c r="U129" s="2">
        <v>64.4</v>
      </c>
      <c r="V129" s="2">
        <v>64.7</v>
      </c>
      <c r="W129" s="2">
        <v>65.0</v>
      </c>
      <c r="X129" s="2">
        <v>65.3</v>
      </c>
      <c r="Y129" s="2">
        <v>65.7</v>
      </c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5"/>
      <c r="HF129" s="8"/>
    </row>
    <row r="130" ht="15.0" customHeight="1">
      <c r="A130" s="6" t="s">
        <v>129</v>
      </c>
      <c r="B130" s="2">
        <v>75.2</v>
      </c>
      <c r="C130" s="2">
        <v>75.2</v>
      </c>
      <c r="D130" s="2">
        <v>75.3</v>
      </c>
      <c r="E130" s="2">
        <v>75.5</v>
      </c>
      <c r="F130" s="2">
        <v>75.6</v>
      </c>
      <c r="G130" s="2">
        <v>75.8</v>
      </c>
      <c r="H130" s="2">
        <v>76.0</v>
      </c>
      <c r="I130" s="2">
        <v>76.2</v>
      </c>
      <c r="J130" s="2">
        <v>76.4</v>
      </c>
      <c r="K130" s="2">
        <v>76.7</v>
      </c>
      <c r="L130" s="2">
        <v>76.9</v>
      </c>
      <c r="M130" s="2">
        <v>77.1</v>
      </c>
      <c r="N130" s="2">
        <v>77.2</v>
      </c>
      <c r="O130" s="2">
        <v>77.2</v>
      </c>
      <c r="P130" s="2">
        <v>77.2</v>
      </c>
      <c r="Q130" s="2">
        <v>77.2</v>
      </c>
      <c r="R130" s="2">
        <v>77.2</v>
      </c>
      <c r="S130" s="2">
        <v>77.1</v>
      </c>
      <c r="T130" s="2">
        <v>77.1</v>
      </c>
      <c r="U130" s="2">
        <v>77.1</v>
      </c>
      <c r="V130" s="2">
        <v>77.2</v>
      </c>
      <c r="W130" s="2">
        <v>77.4</v>
      </c>
      <c r="X130" s="2">
        <v>77.6</v>
      </c>
      <c r="Y130" s="2">
        <v>77.8</v>
      </c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5"/>
      <c r="HE130" s="5"/>
      <c r="HF130" s="5"/>
    </row>
    <row r="131" ht="15.0" customHeight="1">
      <c r="A131" s="6" t="s">
        <v>130</v>
      </c>
      <c r="B131" s="2">
        <v>55.7</v>
      </c>
      <c r="C131" s="2">
        <v>55.7</v>
      </c>
      <c r="D131" s="2">
        <v>55.8</v>
      </c>
      <c r="E131" s="2">
        <v>56.0</v>
      </c>
      <c r="F131" s="2">
        <v>56.2</v>
      </c>
      <c r="G131" s="2">
        <v>56.3</v>
      </c>
      <c r="H131" s="2">
        <v>56.5</v>
      </c>
      <c r="I131" s="2">
        <v>56.6</v>
      </c>
      <c r="J131" s="2">
        <v>56.2</v>
      </c>
      <c r="K131" s="2">
        <v>56.8</v>
      </c>
      <c r="L131" s="2">
        <v>56.9</v>
      </c>
      <c r="M131" s="2">
        <v>56.9</v>
      </c>
      <c r="N131" s="2">
        <v>57.0</v>
      </c>
      <c r="O131" s="2">
        <v>57.1</v>
      </c>
      <c r="P131" s="2">
        <v>57.2</v>
      </c>
      <c r="Q131" s="2">
        <v>57.3</v>
      </c>
      <c r="R131" s="2">
        <v>57.5</v>
      </c>
      <c r="S131" s="2">
        <v>57.8</v>
      </c>
      <c r="T131" s="2">
        <v>58.2</v>
      </c>
      <c r="U131" s="2">
        <v>58.4</v>
      </c>
      <c r="V131" s="2">
        <v>58.7</v>
      </c>
      <c r="W131" s="2">
        <v>59.1</v>
      </c>
      <c r="X131" s="2">
        <v>59.4</v>
      </c>
      <c r="Y131" s="2">
        <v>59.8</v>
      </c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8"/>
      <c r="EW131" s="8"/>
      <c r="EX131" s="8"/>
      <c r="EY131" s="8"/>
      <c r="EZ131" s="8"/>
      <c r="FA131" s="8"/>
      <c r="FB131" s="8"/>
      <c r="FC131" s="8"/>
      <c r="FD131" s="8"/>
      <c r="FE131" s="8"/>
      <c r="FF131" s="8"/>
      <c r="FG131" s="8"/>
      <c r="FH131" s="8"/>
      <c r="FI131" s="8"/>
      <c r="FJ131" s="8"/>
      <c r="FK131" s="8"/>
      <c r="FL131" s="8"/>
      <c r="FM131" s="8"/>
      <c r="FN131" s="8"/>
      <c r="FO131" s="8"/>
      <c r="FP131" s="8"/>
      <c r="FQ131" s="8"/>
      <c r="FR131" s="8"/>
      <c r="FS131" s="8"/>
      <c r="FT131" s="8"/>
      <c r="FU131" s="8"/>
      <c r="FV131" s="8"/>
      <c r="FW131" s="8"/>
      <c r="FX131" s="8"/>
      <c r="FY131" s="8"/>
      <c r="FZ131" s="8"/>
      <c r="GA131" s="8"/>
      <c r="GB131" s="8"/>
      <c r="GC131" s="8"/>
      <c r="GD131" s="8"/>
      <c r="GE131" s="8"/>
      <c r="GF131" s="8"/>
      <c r="GG131" s="8"/>
      <c r="GH131" s="8"/>
      <c r="GI131" s="8"/>
      <c r="GJ131" s="8"/>
      <c r="GK131" s="8"/>
      <c r="GL131" s="8"/>
      <c r="GM131" s="8"/>
      <c r="GN131" s="8"/>
      <c r="GO131" s="8"/>
      <c r="GP131" s="8"/>
      <c r="GQ131" s="8"/>
      <c r="GR131" s="8"/>
      <c r="GS131" s="8"/>
      <c r="GT131" s="8"/>
      <c r="GU131" s="8"/>
      <c r="GV131" s="8"/>
      <c r="GW131" s="8"/>
      <c r="GX131" s="8"/>
      <c r="GY131" s="8"/>
      <c r="GZ131" s="8"/>
      <c r="HA131" s="8"/>
      <c r="HB131" s="8"/>
      <c r="HC131" s="8"/>
      <c r="HD131" s="8"/>
      <c r="HE131" s="8"/>
      <c r="HF131" s="8"/>
    </row>
    <row r="132" ht="15.0" customHeight="1">
      <c r="A132" s="6" t="s">
        <v>131</v>
      </c>
      <c r="B132" s="2">
        <v>74.2</v>
      </c>
      <c r="C132" s="2">
        <v>74.2</v>
      </c>
      <c r="D132" s="2">
        <v>74.1</v>
      </c>
      <c r="E132" s="2">
        <v>73.9</v>
      </c>
      <c r="F132" s="2">
        <v>73.9</v>
      </c>
      <c r="G132" s="2">
        <v>73.9</v>
      </c>
      <c r="H132" s="2">
        <v>73.9</v>
      </c>
      <c r="I132" s="2">
        <v>74.0</v>
      </c>
      <c r="J132" s="2">
        <v>74.1</v>
      </c>
      <c r="K132" s="2">
        <v>74.1</v>
      </c>
      <c r="L132" s="2">
        <v>74.1</v>
      </c>
      <c r="M132" s="2">
        <v>74.1</v>
      </c>
      <c r="N132" s="2">
        <v>74.0</v>
      </c>
      <c r="O132" s="2">
        <v>73.8</v>
      </c>
      <c r="P132" s="2">
        <v>73.6</v>
      </c>
      <c r="Q132" s="2">
        <v>73.5</v>
      </c>
      <c r="R132" s="2">
        <v>73.5</v>
      </c>
      <c r="S132" s="2">
        <v>73.6</v>
      </c>
      <c r="T132" s="2">
        <v>73.6</v>
      </c>
      <c r="U132" s="2">
        <v>73.5</v>
      </c>
      <c r="V132" s="2">
        <v>73.4</v>
      </c>
      <c r="W132" s="2">
        <v>73.5</v>
      </c>
      <c r="X132" s="2">
        <v>73.6</v>
      </c>
      <c r="Y132" s="2">
        <v>73.7</v>
      </c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  <c r="GS132" s="7"/>
      <c r="GT132" s="7"/>
      <c r="GU132" s="7"/>
      <c r="GV132" s="7"/>
      <c r="GW132" s="7"/>
      <c r="GX132" s="7"/>
      <c r="GY132" s="7"/>
      <c r="GZ132" s="7"/>
      <c r="HA132" s="7"/>
      <c r="HB132" s="7"/>
      <c r="HC132" s="7"/>
      <c r="HD132" s="7"/>
      <c r="HE132" s="5"/>
      <c r="HF132" s="8"/>
    </row>
    <row r="133" ht="15.0" customHeight="1">
      <c r="A133" s="6" t="s">
        <v>132</v>
      </c>
      <c r="B133" s="2">
        <v>69.4</v>
      </c>
      <c r="C133" s="2">
        <v>69.7</v>
      </c>
      <c r="D133" s="2">
        <v>70.0</v>
      </c>
      <c r="E133" s="2">
        <v>70.3</v>
      </c>
      <c r="F133" s="2">
        <v>70.8</v>
      </c>
      <c r="G133" s="2">
        <v>71.2</v>
      </c>
      <c r="H133" s="2">
        <v>71.8</v>
      </c>
      <c r="I133" s="2">
        <v>72.3</v>
      </c>
      <c r="J133" s="2">
        <v>73.0</v>
      </c>
      <c r="K133" s="2">
        <v>73.6</v>
      </c>
      <c r="L133" s="2">
        <v>74.3</v>
      </c>
      <c r="M133" s="2">
        <v>74.7</v>
      </c>
      <c r="N133" s="2">
        <v>75.2</v>
      </c>
      <c r="O133" s="2">
        <v>75.6</v>
      </c>
      <c r="P133" s="2">
        <v>75.9</v>
      </c>
      <c r="Q133" s="2">
        <v>76.2</v>
      </c>
      <c r="R133" s="2">
        <v>76.5</v>
      </c>
      <c r="S133" s="2">
        <v>76.6</v>
      </c>
      <c r="T133" s="2">
        <v>76.8</v>
      </c>
      <c r="U133" s="2">
        <v>76.7</v>
      </c>
      <c r="V133" s="2">
        <v>76.8</v>
      </c>
      <c r="W133" s="2">
        <v>76.8</v>
      </c>
      <c r="X133" s="2">
        <v>76.9</v>
      </c>
      <c r="Y133" s="2">
        <v>77.1</v>
      </c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  <c r="GS133" s="7"/>
      <c r="GT133" s="7"/>
      <c r="GU133" s="7"/>
      <c r="GV133" s="7"/>
      <c r="GW133" s="7"/>
      <c r="GX133" s="7"/>
      <c r="GY133" s="7"/>
      <c r="GZ133" s="7"/>
      <c r="HA133" s="7"/>
      <c r="HB133" s="7"/>
      <c r="HC133" s="7"/>
      <c r="HD133" s="7"/>
      <c r="HE133" s="5"/>
      <c r="HF133" s="8"/>
    </row>
    <row r="134" ht="15.0" customHeight="1">
      <c r="A134" s="6" t="s">
        <v>133</v>
      </c>
      <c r="B134" s="2">
        <v>68.3</v>
      </c>
      <c r="C134" s="2">
        <v>68.5</v>
      </c>
      <c r="D134" s="2">
        <v>68.6</v>
      </c>
      <c r="E134" s="2">
        <v>68.6</v>
      </c>
      <c r="F134" s="2">
        <v>68.7</v>
      </c>
      <c r="G134" s="2">
        <v>68.8</v>
      </c>
      <c r="H134" s="2">
        <v>68.9</v>
      </c>
      <c r="I134" s="2">
        <v>69.0</v>
      </c>
      <c r="J134" s="2">
        <v>69.1</v>
      </c>
      <c r="K134" s="2">
        <v>69.1</v>
      </c>
      <c r="L134" s="2">
        <v>69.0</v>
      </c>
      <c r="M134" s="2">
        <v>69.0</v>
      </c>
      <c r="N134" s="2">
        <v>68.9</v>
      </c>
      <c r="O134" s="2">
        <v>68.9</v>
      </c>
      <c r="P134" s="2">
        <v>68.9</v>
      </c>
      <c r="Q134" s="2">
        <v>69.0</v>
      </c>
      <c r="R134" s="2">
        <v>69.1</v>
      </c>
      <c r="S134" s="2">
        <v>69.3</v>
      </c>
      <c r="T134" s="2">
        <v>69.4</v>
      </c>
      <c r="U134" s="2">
        <v>69.5</v>
      </c>
      <c r="V134" s="2">
        <v>69.7</v>
      </c>
      <c r="W134" s="2">
        <v>69.8</v>
      </c>
      <c r="X134" s="2">
        <v>69.9</v>
      </c>
      <c r="Y134" s="2">
        <v>70.0</v>
      </c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  <c r="GW134" s="7"/>
      <c r="GX134" s="7"/>
      <c r="GY134" s="7"/>
      <c r="GZ134" s="7"/>
      <c r="HA134" s="7"/>
      <c r="HB134" s="7"/>
      <c r="HC134" s="7"/>
      <c r="HD134" s="7"/>
      <c r="HE134" s="5"/>
      <c r="HF134" s="8"/>
    </row>
    <row r="135" ht="15.0" customHeight="1">
      <c r="A135" s="6" t="s">
        <v>134</v>
      </c>
      <c r="B135" s="2">
        <v>70.8</v>
      </c>
      <c r="C135" s="2">
        <v>70.7</v>
      </c>
      <c r="D135" s="2">
        <v>71.1</v>
      </c>
      <c r="E135" s="2">
        <v>71.7</v>
      </c>
      <c r="F135" s="2">
        <v>71.8</v>
      </c>
      <c r="G135" s="2">
        <v>72.0</v>
      </c>
      <c r="H135" s="2">
        <v>72.4</v>
      </c>
      <c r="I135" s="2">
        <v>72.7</v>
      </c>
      <c r="J135" s="2">
        <v>73.0</v>
      </c>
      <c r="K135" s="2">
        <v>73.2</v>
      </c>
      <c r="L135" s="2">
        <v>73.8</v>
      </c>
      <c r="M135" s="2">
        <v>74.3</v>
      </c>
      <c r="N135" s="2">
        <v>74.6</v>
      </c>
      <c r="O135" s="2">
        <v>74.9</v>
      </c>
      <c r="P135" s="2">
        <v>75.0</v>
      </c>
      <c r="Q135" s="2">
        <v>75.0</v>
      </c>
      <c r="R135" s="2">
        <v>75.0</v>
      </c>
      <c r="S135" s="2">
        <v>75.1</v>
      </c>
      <c r="T135" s="2">
        <v>75.3</v>
      </c>
      <c r="U135" s="2">
        <v>75.6</v>
      </c>
      <c r="V135" s="2">
        <v>76.1</v>
      </c>
      <c r="W135" s="2">
        <v>76.5</v>
      </c>
      <c r="X135" s="2">
        <v>76.7</v>
      </c>
      <c r="Y135" s="2">
        <v>76.9</v>
      </c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8"/>
      <c r="EW135" s="8"/>
      <c r="EX135" s="8"/>
      <c r="EY135" s="8"/>
      <c r="EZ135" s="8"/>
      <c r="FA135" s="8"/>
      <c r="FB135" s="8"/>
      <c r="FC135" s="8"/>
      <c r="FD135" s="8"/>
      <c r="FE135" s="8"/>
      <c r="FF135" s="8"/>
      <c r="FG135" s="8"/>
      <c r="FH135" s="8"/>
      <c r="FI135" s="8"/>
      <c r="FJ135" s="8"/>
      <c r="FK135" s="8"/>
      <c r="FL135" s="8"/>
      <c r="FM135" s="8"/>
      <c r="FN135" s="8"/>
      <c r="FO135" s="8"/>
      <c r="FP135" s="8"/>
      <c r="FQ135" s="8"/>
      <c r="FR135" s="8"/>
      <c r="FS135" s="8"/>
      <c r="FT135" s="8"/>
      <c r="FU135" s="8"/>
      <c r="FV135" s="8"/>
      <c r="FW135" s="8"/>
      <c r="FX135" s="8"/>
      <c r="FY135" s="8"/>
      <c r="FZ135" s="8"/>
      <c r="GA135" s="8"/>
      <c r="GB135" s="8"/>
      <c r="GC135" s="8"/>
      <c r="GD135" s="8"/>
      <c r="GE135" s="8"/>
      <c r="GF135" s="8"/>
      <c r="GG135" s="8"/>
      <c r="GH135" s="8"/>
      <c r="GI135" s="8"/>
      <c r="GJ135" s="8"/>
      <c r="GK135" s="8"/>
      <c r="GL135" s="8"/>
      <c r="GM135" s="8"/>
      <c r="GN135" s="8"/>
      <c r="GO135" s="8"/>
      <c r="GP135" s="8"/>
      <c r="GQ135" s="8"/>
      <c r="GR135" s="8"/>
      <c r="GS135" s="8"/>
      <c r="GT135" s="8"/>
      <c r="GU135" s="8"/>
      <c r="GV135" s="8"/>
      <c r="GW135" s="8"/>
      <c r="GX135" s="8"/>
      <c r="GY135" s="8"/>
      <c r="GZ135" s="8"/>
      <c r="HA135" s="8"/>
      <c r="HB135" s="8"/>
      <c r="HC135" s="8"/>
      <c r="HD135" s="8"/>
      <c r="HE135" s="8"/>
      <c r="HF135" s="8"/>
    </row>
    <row r="136" ht="15.0" customHeight="1">
      <c r="A136" s="6" t="s">
        <v>135</v>
      </c>
      <c r="B136" s="2">
        <v>74.3</v>
      </c>
      <c r="C136" s="2">
        <v>74.3</v>
      </c>
      <c r="D136" s="2">
        <v>74.5</v>
      </c>
      <c r="E136" s="2">
        <v>74.9</v>
      </c>
      <c r="F136" s="2">
        <v>75.3</v>
      </c>
      <c r="G136" s="2">
        <v>75.5</v>
      </c>
      <c r="H136" s="2">
        <v>75.5</v>
      </c>
      <c r="I136" s="2">
        <v>75.8</v>
      </c>
      <c r="J136" s="2">
        <v>76.1</v>
      </c>
      <c r="K136" s="2">
        <v>76.3</v>
      </c>
      <c r="L136" s="2">
        <v>76.7</v>
      </c>
      <c r="M136" s="2">
        <v>76.9</v>
      </c>
      <c r="N136" s="2">
        <v>77.2</v>
      </c>
      <c r="O136" s="2">
        <v>77.6</v>
      </c>
      <c r="P136" s="2">
        <v>78.0</v>
      </c>
      <c r="Q136" s="2">
        <v>78.4</v>
      </c>
      <c r="R136" s="2">
        <v>78.7</v>
      </c>
      <c r="S136" s="2">
        <v>79.0</v>
      </c>
      <c r="T136" s="2">
        <v>79.2</v>
      </c>
      <c r="U136" s="2">
        <v>79.3</v>
      </c>
      <c r="V136" s="2">
        <v>79.5</v>
      </c>
      <c r="W136" s="2">
        <v>79.7</v>
      </c>
      <c r="X136" s="2">
        <v>79.8</v>
      </c>
      <c r="Y136" s="2">
        <v>79.8</v>
      </c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  <c r="GW136" s="7"/>
      <c r="GX136" s="7"/>
      <c r="GY136" s="7"/>
      <c r="GZ136" s="7"/>
      <c r="HA136" s="7"/>
      <c r="HB136" s="7"/>
      <c r="HC136" s="7"/>
      <c r="HD136" s="7"/>
      <c r="HE136" s="5"/>
      <c r="HF136" s="8"/>
    </row>
    <row r="137" ht="15.0" customHeight="1">
      <c r="A137" s="6" t="s">
        <v>136</v>
      </c>
      <c r="B137" s="2">
        <v>77.0</v>
      </c>
      <c r="C137" s="2">
        <v>77.0</v>
      </c>
      <c r="D137" s="2">
        <v>77.0</v>
      </c>
      <c r="E137" s="2">
        <v>77.0</v>
      </c>
      <c r="F137" s="2">
        <v>77.0</v>
      </c>
      <c r="G137" s="2">
        <v>77.0</v>
      </c>
      <c r="H137" s="2">
        <v>77.0</v>
      </c>
      <c r="I137" s="2">
        <v>77.1</v>
      </c>
      <c r="J137" s="2">
        <v>77.1</v>
      </c>
      <c r="K137" s="2">
        <v>77.1</v>
      </c>
      <c r="L137" s="2">
        <v>77.2</v>
      </c>
      <c r="M137" s="2">
        <v>77.3</v>
      </c>
      <c r="N137" s="2">
        <v>77.5</v>
      </c>
      <c r="O137" s="2">
        <v>77.9</v>
      </c>
      <c r="P137" s="2">
        <v>78.3</v>
      </c>
      <c r="Q137" s="2">
        <v>78.8</v>
      </c>
      <c r="R137" s="2">
        <v>79.3</v>
      </c>
      <c r="S137" s="2">
        <v>79.9</v>
      </c>
      <c r="T137" s="2">
        <v>80.4</v>
      </c>
      <c r="U137" s="2">
        <v>80.9</v>
      </c>
      <c r="V137" s="2">
        <v>81.3</v>
      </c>
      <c r="W137" s="2">
        <v>81.6</v>
      </c>
      <c r="X137" s="2">
        <v>81.7</v>
      </c>
      <c r="Y137" s="2">
        <v>81.8</v>
      </c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  <c r="GW137" s="7"/>
      <c r="GX137" s="7"/>
      <c r="GY137" s="7"/>
      <c r="GZ137" s="7"/>
      <c r="HA137" s="7"/>
      <c r="HB137" s="7"/>
      <c r="HC137" s="7"/>
      <c r="HD137" s="7"/>
      <c r="HE137" s="5"/>
      <c r="HF137" s="8"/>
    </row>
    <row r="138" ht="15.0" customHeight="1">
      <c r="A138" s="6" t="s">
        <v>137</v>
      </c>
      <c r="B138" s="2">
        <v>69.8</v>
      </c>
      <c r="C138" s="2">
        <v>70.3</v>
      </c>
      <c r="D138" s="2">
        <v>70.1</v>
      </c>
      <c r="E138" s="2">
        <v>69.8</v>
      </c>
      <c r="F138" s="2">
        <v>69.4</v>
      </c>
      <c r="G138" s="2">
        <v>69.3</v>
      </c>
      <c r="H138" s="2">
        <v>69.0</v>
      </c>
      <c r="I138" s="2">
        <v>69.1</v>
      </c>
      <c r="J138" s="2">
        <v>69.8</v>
      </c>
      <c r="K138" s="2">
        <v>70.5</v>
      </c>
      <c r="L138" s="2">
        <v>70.8</v>
      </c>
      <c r="M138" s="2">
        <v>70.9</v>
      </c>
      <c r="N138" s="2">
        <v>71.2</v>
      </c>
      <c r="O138" s="2">
        <v>71.6</v>
      </c>
      <c r="P138" s="2">
        <v>72.0</v>
      </c>
      <c r="Q138" s="2">
        <v>72.6</v>
      </c>
      <c r="R138" s="2">
        <v>73.0</v>
      </c>
      <c r="S138" s="2">
        <v>73.3</v>
      </c>
      <c r="T138" s="2">
        <v>73.4</v>
      </c>
      <c r="U138" s="2">
        <v>73.5</v>
      </c>
      <c r="V138" s="2">
        <v>74.0</v>
      </c>
      <c r="W138" s="2">
        <v>74.9</v>
      </c>
      <c r="X138" s="2">
        <v>75.6</v>
      </c>
      <c r="Y138" s="2">
        <v>76.0</v>
      </c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  <c r="GS138" s="7"/>
      <c r="GT138" s="7"/>
      <c r="GU138" s="7"/>
      <c r="GV138" s="7"/>
      <c r="GW138" s="7"/>
      <c r="GX138" s="7"/>
      <c r="GY138" s="7"/>
      <c r="GZ138" s="7"/>
      <c r="HA138" s="7"/>
      <c r="HB138" s="7"/>
      <c r="HC138" s="7"/>
      <c r="HD138" s="7"/>
      <c r="HE138" s="5"/>
      <c r="HF138" s="8"/>
    </row>
    <row r="139" ht="15.0" customHeight="1">
      <c r="A139" s="6" t="s">
        <v>138</v>
      </c>
      <c r="B139" s="2">
        <v>69.6</v>
      </c>
      <c r="C139" s="2">
        <v>69.4</v>
      </c>
      <c r="D139" s="2">
        <v>68.0</v>
      </c>
      <c r="E139" s="2">
        <v>65.2</v>
      </c>
      <c r="F139" s="2">
        <v>63.6</v>
      </c>
      <c r="G139" s="2">
        <v>64.2</v>
      </c>
      <c r="H139" s="2">
        <v>65.9</v>
      </c>
      <c r="I139" s="2">
        <v>67.4</v>
      </c>
      <c r="J139" s="2">
        <v>67.6</v>
      </c>
      <c r="K139" s="2">
        <v>66.2</v>
      </c>
      <c r="L139" s="2">
        <v>65.4</v>
      </c>
      <c r="M139" s="2">
        <v>65.1</v>
      </c>
      <c r="N139" s="2">
        <v>64.9</v>
      </c>
      <c r="O139" s="2">
        <v>64.8</v>
      </c>
      <c r="P139" s="2">
        <v>65.0</v>
      </c>
      <c r="Q139" s="2">
        <v>64.8</v>
      </c>
      <c r="R139" s="2">
        <v>66.1</v>
      </c>
      <c r="S139" s="2">
        <v>67.2</v>
      </c>
      <c r="T139" s="2">
        <v>67.6</v>
      </c>
      <c r="U139" s="2">
        <v>68.3</v>
      </c>
      <c r="V139" s="2">
        <v>68.7</v>
      </c>
      <c r="W139" s="2">
        <v>69.4</v>
      </c>
      <c r="X139" s="2">
        <v>70.4</v>
      </c>
      <c r="Y139" s="2">
        <v>71.3</v>
      </c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</row>
    <row r="140" ht="15.0" customHeight="1">
      <c r="A140" s="6" t="s">
        <v>139</v>
      </c>
      <c r="B140" s="2">
        <v>49.4</v>
      </c>
      <c r="C140" s="2">
        <v>48.9</v>
      </c>
      <c r="D140" s="2">
        <v>48.3</v>
      </c>
      <c r="E140" s="2">
        <v>47.6</v>
      </c>
      <c r="F140" s="2">
        <v>15.6</v>
      </c>
      <c r="G140" s="2">
        <v>42.0</v>
      </c>
      <c r="H140" s="2">
        <v>45.2</v>
      </c>
      <c r="I140" s="2">
        <v>36.3</v>
      </c>
      <c r="J140" s="2">
        <v>44.8</v>
      </c>
      <c r="K140" s="2">
        <v>48.1</v>
      </c>
      <c r="L140" s="2">
        <v>50.0</v>
      </c>
      <c r="M140" s="2">
        <v>51.2</v>
      </c>
      <c r="N140" s="2">
        <v>52.7</v>
      </c>
      <c r="O140" s="2">
        <v>54.2</v>
      </c>
      <c r="P140" s="2">
        <v>55.7</v>
      </c>
      <c r="Q140" s="2">
        <v>57.3</v>
      </c>
      <c r="R140" s="2">
        <v>59.3</v>
      </c>
      <c r="S140" s="2">
        <v>61.0</v>
      </c>
      <c r="T140" s="2">
        <v>62.2</v>
      </c>
      <c r="U140" s="2">
        <v>62.9</v>
      </c>
      <c r="V140" s="2">
        <v>63.7</v>
      </c>
      <c r="W140" s="2">
        <v>64.3</v>
      </c>
      <c r="X140" s="2">
        <v>64.7</v>
      </c>
      <c r="Y140" s="2">
        <v>65.3</v>
      </c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5"/>
      <c r="HF140" s="8"/>
    </row>
    <row r="141" ht="15.0" customHeight="1">
      <c r="A141" s="6" t="s">
        <v>140</v>
      </c>
      <c r="B141" s="2">
        <v>70.2</v>
      </c>
      <c r="C141" s="2">
        <v>70.5</v>
      </c>
      <c r="D141" s="2">
        <v>70.7</v>
      </c>
      <c r="E141" s="2">
        <v>70.9</v>
      </c>
      <c r="F141" s="2">
        <v>71.0</v>
      </c>
      <c r="G141" s="2">
        <v>71.2</v>
      </c>
      <c r="H141" s="2">
        <v>71.3</v>
      </c>
      <c r="I141" s="2">
        <v>71.4</v>
      </c>
      <c r="J141" s="2">
        <v>71.5</v>
      </c>
      <c r="K141" s="2">
        <v>71.7</v>
      </c>
      <c r="L141" s="2">
        <v>72.0</v>
      </c>
      <c r="M141" s="2">
        <v>72.1</v>
      </c>
      <c r="N141" s="2">
        <v>72.3</v>
      </c>
      <c r="O141" s="2">
        <v>72.6</v>
      </c>
      <c r="P141" s="2">
        <v>73.0</v>
      </c>
      <c r="Q141" s="2">
        <v>73.3</v>
      </c>
      <c r="R141" s="2">
        <v>73.6</v>
      </c>
      <c r="S141" s="2">
        <v>73.9</v>
      </c>
      <c r="T141" s="2">
        <v>74.2</v>
      </c>
      <c r="U141" s="2">
        <v>74.4</v>
      </c>
      <c r="V141" s="2">
        <v>74.3</v>
      </c>
      <c r="W141" s="2">
        <v>74.5</v>
      </c>
      <c r="X141" s="2">
        <v>74.5</v>
      </c>
      <c r="Y141" s="2">
        <v>74.5</v>
      </c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  <c r="GW141" s="7"/>
      <c r="GX141" s="7"/>
      <c r="GY141" s="7"/>
      <c r="GZ141" s="7"/>
      <c r="HA141" s="7"/>
      <c r="HB141" s="7"/>
      <c r="HC141" s="7"/>
      <c r="HD141" s="5"/>
      <c r="HE141" s="5"/>
      <c r="HF141" s="5"/>
    </row>
    <row r="142" ht="15.0" customHeight="1">
      <c r="A142" s="6" t="s">
        <v>141</v>
      </c>
      <c r="B142" s="2">
        <v>69.7</v>
      </c>
      <c r="C142" s="2">
        <v>69.7</v>
      </c>
      <c r="D142" s="2">
        <v>69.7</v>
      </c>
      <c r="E142" s="2">
        <v>69.7</v>
      </c>
      <c r="F142" s="2">
        <v>69.6</v>
      </c>
      <c r="G142" s="2">
        <v>69.6</v>
      </c>
      <c r="H142" s="2">
        <v>69.6</v>
      </c>
      <c r="I142" s="2">
        <v>69.6</v>
      </c>
      <c r="J142" s="2">
        <v>69.6</v>
      </c>
      <c r="K142" s="2">
        <v>69.7</v>
      </c>
      <c r="L142" s="2">
        <v>69.8</v>
      </c>
      <c r="M142" s="2">
        <v>70.0</v>
      </c>
      <c r="N142" s="2">
        <v>70.1</v>
      </c>
      <c r="O142" s="2">
        <v>70.3</v>
      </c>
      <c r="P142" s="2">
        <v>70.5</v>
      </c>
      <c r="Q142" s="2">
        <v>70.7</v>
      </c>
      <c r="R142" s="2">
        <v>70.9</v>
      </c>
      <c r="S142" s="2">
        <v>71.2</v>
      </c>
      <c r="T142" s="2">
        <v>71.6</v>
      </c>
      <c r="U142" s="2">
        <v>72.1</v>
      </c>
      <c r="V142" s="2">
        <v>72.3</v>
      </c>
      <c r="W142" s="2">
        <v>72.4</v>
      </c>
      <c r="X142" s="2">
        <v>72.6</v>
      </c>
      <c r="Y142" s="2">
        <v>72.7</v>
      </c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  <c r="GS142" s="7"/>
      <c r="GT142" s="7"/>
      <c r="GU142" s="7"/>
      <c r="GV142" s="7"/>
      <c r="GW142" s="7"/>
      <c r="GX142" s="7"/>
      <c r="GY142" s="7"/>
      <c r="GZ142" s="7"/>
      <c r="HA142" s="7"/>
      <c r="HB142" s="7"/>
      <c r="HC142" s="7"/>
      <c r="HD142" s="7"/>
      <c r="HE142" s="5"/>
      <c r="HF142" s="8"/>
    </row>
    <row r="143" ht="15.0" customHeight="1">
      <c r="A143" s="6" t="s">
        <v>142</v>
      </c>
      <c r="B143" s="2">
        <v>68.4</v>
      </c>
      <c r="C143" s="2">
        <v>68.5</v>
      </c>
      <c r="D143" s="2">
        <v>68.8</v>
      </c>
      <c r="E143" s="2">
        <v>68.9</v>
      </c>
      <c r="F143" s="2">
        <v>69.0</v>
      </c>
      <c r="G143" s="2">
        <v>69.2</v>
      </c>
      <c r="H143" s="2">
        <v>69.3</v>
      </c>
      <c r="I143" s="2">
        <v>69.5</v>
      </c>
      <c r="J143" s="2">
        <v>69.6</v>
      </c>
      <c r="K143" s="2">
        <v>69.7</v>
      </c>
      <c r="L143" s="2">
        <v>69.9</v>
      </c>
      <c r="M143" s="2">
        <v>70.1</v>
      </c>
      <c r="N143" s="2">
        <v>70.3</v>
      </c>
      <c r="O143" s="2">
        <v>70.5</v>
      </c>
      <c r="P143" s="2">
        <v>70.7</v>
      </c>
      <c r="Q143" s="2">
        <v>70.8</v>
      </c>
      <c r="R143" s="2">
        <v>71.1</v>
      </c>
      <c r="S143" s="2">
        <v>71.3</v>
      </c>
      <c r="T143" s="2">
        <v>71.4</v>
      </c>
      <c r="U143" s="2">
        <v>69.9</v>
      </c>
      <c r="V143" s="2">
        <v>71.6</v>
      </c>
      <c r="W143" s="2">
        <v>71.6</v>
      </c>
      <c r="X143" s="2">
        <v>71.6</v>
      </c>
      <c r="Y143" s="2">
        <v>71.8</v>
      </c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</row>
    <row r="144" ht="15.0" customHeight="1">
      <c r="A144" s="6" t="s">
        <v>143</v>
      </c>
      <c r="B144" s="2">
        <v>64.4</v>
      </c>
      <c r="C144" s="2">
        <v>64.5</v>
      </c>
      <c r="D144" s="2">
        <v>64.7</v>
      </c>
      <c r="E144" s="2">
        <v>64.8</v>
      </c>
      <c r="F144" s="2">
        <v>64.9</v>
      </c>
      <c r="G144" s="2">
        <v>64.9</v>
      </c>
      <c r="H144" s="2">
        <v>65.0</v>
      </c>
      <c r="I144" s="2">
        <v>65.0</v>
      </c>
      <c r="J144" s="2">
        <v>65.1</v>
      </c>
      <c r="K144" s="2">
        <v>65.2</v>
      </c>
      <c r="L144" s="2">
        <v>65.3</v>
      </c>
      <c r="M144" s="2">
        <v>65.5</v>
      </c>
      <c r="N144" s="2">
        <v>65.7</v>
      </c>
      <c r="O144" s="2">
        <v>65.8</v>
      </c>
      <c r="P144" s="2">
        <v>66.0</v>
      </c>
      <c r="Q144" s="2">
        <v>66.2</v>
      </c>
      <c r="R144" s="2">
        <v>66.5</v>
      </c>
      <c r="S144" s="2">
        <v>66.8</v>
      </c>
      <c r="T144" s="2">
        <v>67.1</v>
      </c>
      <c r="U144" s="2">
        <v>67.4</v>
      </c>
      <c r="V144" s="2">
        <v>67.6</v>
      </c>
      <c r="W144" s="2">
        <v>67.9</v>
      </c>
      <c r="X144" s="2">
        <v>68.2</v>
      </c>
      <c r="Y144" s="2">
        <v>68.4</v>
      </c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  <c r="GS144" s="7"/>
      <c r="GT144" s="7"/>
      <c r="GU144" s="7"/>
      <c r="GV144" s="7"/>
      <c r="GW144" s="7"/>
      <c r="GX144" s="7"/>
      <c r="GY144" s="7"/>
      <c r="GZ144" s="7"/>
      <c r="HA144" s="7"/>
      <c r="HB144" s="7"/>
      <c r="HC144" s="7"/>
      <c r="HD144" s="7"/>
      <c r="HE144" s="5"/>
      <c r="HF144" s="8"/>
    </row>
    <row r="145" ht="15.0" customHeight="1">
      <c r="A145" s="6" t="s">
        <v>144</v>
      </c>
      <c r="B145" s="2">
        <v>72.9</v>
      </c>
      <c r="C145" s="2">
        <v>73.2</v>
      </c>
      <c r="D145" s="2">
        <v>73.5</v>
      </c>
      <c r="E145" s="2">
        <v>73.8</v>
      </c>
      <c r="F145" s="2">
        <v>74.1</v>
      </c>
      <c r="G145" s="2">
        <v>74.4</v>
      </c>
      <c r="H145" s="2">
        <v>74.7</v>
      </c>
      <c r="I145" s="2">
        <v>75.0</v>
      </c>
      <c r="J145" s="2">
        <v>75.4</v>
      </c>
      <c r="K145" s="2">
        <v>75.7</v>
      </c>
      <c r="L145" s="2">
        <v>76.1</v>
      </c>
      <c r="M145" s="2">
        <v>76.4</v>
      </c>
      <c r="N145" s="2">
        <v>76.6</v>
      </c>
      <c r="O145" s="2">
        <v>76.8</v>
      </c>
      <c r="P145" s="2">
        <v>77.0</v>
      </c>
      <c r="Q145" s="2">
        <v>77.2</v>
      </c>
      <c r="R145" s="2">
        <v>77.4</v>
      </c>
      <c r="S145" s="2">
        <v>77.4</v>
      </c>
      <c r="T145" s="2">
        <v>77.5</v>
      </c>
      <c r="U145" s="2">
        <v>77.6</v>
      </c>
      <c r="V145" s="2">
        <v>77.7</v>
      </c>
      <c r="W145" s="2">
        <v>77.8</v>
      </c>
      <c r="X145" s="2">
        <v>77.8</v>
      </c>
      <c r="Y145" s="2">
        <v>77.9</v>
      </c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  <c r="GS145" s="7"/>
      <c r="GT145" s="7"/>
      <c r="GU145" s="7"/>
      <c r="GV145" s="7"/>
      <c r="GW145" s="7"/>
      <c r="GX145" s="7"/>
      <c r="GY145" s="7"/>
      <c r="GZ145" s="7"/>
      <c r="HA145" s="7"/>
      <c r="HB145" s="7"/>
      <c r="HC145" s="7"/>
      <c r="HD145" s="7"/>
      <c r="HE145" s="5"/>
      <c r="HF145" s="8"/>
    </row>
    <row r="146" ht="15.0" customHeight="1">
      <c r="A146" s="6" t="s">
        <v>145</v>
      </c>
      <c r="B146" s="2">
        <v>58.1</v>
      </c>
      <c r="C146" s="2">
        <v>58.3</v>
      </c>
      <c r="D146" s="2">
        <v>58.5</v>
      </c>
      <c r="E146" s="2">
        <v>58.6</v>
      </c>
      <c r="F146" s="2">
        <v>58.7</v>
      </c>
      <c r="G146" s="2">
        <v>58.8</v>
      </c>
      <c r="H146" s="2">
        <v>59.0</v>
      </c>
      <c r="I146" s="2">
        <v>59.0</v>
      </c>
      <c r="J146" s="2">
        <v>59.2</v>
      </c>
      <c r="K146" s="2">
        <v>59.6</v>
      </c>
      <c r="L146" s="2">
        <v>60.0</v>
      </c>
      <c r="M146" s="2">
        <v>60.6</v>
      </c>
      <c r="N146" s="2">
        <v>61.1</v>
      </c>
      <c r="O146" s="2">
        <v>61.7</v>
      </c>
      <c r="P146" s="2">
        <v>62.3</v>
      </c>
      <c r="Q146" s="2">
        <v>62.8</v>
      </c>
      <c r="R146" s="2">
        <v>63.4</v>
      </c>
      <c r="S146" s="2">
        <v>63.9</v>
      </c>
      <c r="T146" s="2">
        <v>64.3</v>
      </c>
      <c r="U146" s="2">
        <v>64.7</v>
      </c>
      <c r="V146" s="2">
        <v>65.0</v>
      </c>
      <c r="W146" s="2">
        <v>65.2</v>
      </c>
      <c r="X146" s="2">
        <v>65.5</v>
      </c>
      <c r="Y146" s="2">
        <v>65.7</v>
      </c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  <c r="GS146" s="7"/>
      <c r="GT146" s="7"/>
      <c r="GU146" s="7"/>
      <c r="GV146" s="7"/>
      <c r="GW146" s="7"/>
      <c r="GX146" s="7"/>
      <c r="GY146" s="7"/>
      <c r="GZ146" s="7"/>
      <c r="HA146" s="7"/>
      <c r="HB146" s="7"/>
      <c r="HC146" s="7"/>
      <c r="HD146" s="7"/>
      <c r="HE146" s="5"/>
      <c r="HF146" s="8"/>
    </row>
    <row r="147" ht="15.0" customHeight="1">
      <c r="A147" s="6" t="s">
        <v>146</v>
      </c>
      <c r="B147" s="2">
        <v>73.7</v>
      </c>
      <c r="C147" s="2">
        <v>73.2</v>
      </c>
      <c r="D147" s="2">
        <v>73.5</v>
      </c>
      <c r="E147" s="2">
        <v>73.3</v>
      </c>
      <c r="F147" s="2">
        <v>72.9</v>
      </c>
      <c r="G147" s="2">
        <v>72.7</v>
      </c>
      <c r="H147" s="2">
        <v>72.7</v>
      </c>
      <c r="I147" s="2">
        <v>73.0</v>
      </c>
      <c r="J147" s="2">
        <v>74.2</v>
      </c>
      <c r="K147" s="2">
        <v>74.6</v>
      </c>
      <c r="L147" s="2">
        <v>74.7</v>
      </c>
      <c r="M147" s="2">
        <v>75.0</v>
      </c>
      <c r="N147" s="2">
        <v>75.3</v>
      </c>
      <c r="O147" s="2">
        <v>75.5</v>
      </c>
      <c r="P147" s="2">
        <v>75.6</v>
      </c>
      <c r="Q147" s="2">
        <v>75.8</v>
      </c>
      <c r="R147" s="2">
        <v>76.0</v>
      </c>
      <c r="S147" s="2">
        <v>76.2</v>
      </c>
      <c r="T147" s="2">
        <v>76.4</v>
      </c>
      <c r="U147" s="2">
        <v>76.7</v>
      </c>
      <c r="V147" s="2">
        <v>77.0</v>
      </c>
      <c r="W147" s="2">
        <v>77.3</v>
      </c>
      <c r="X147" s="2">
        <v>77.5</v>
      </c>
      <c r="Y147" s="2">
        <v>77.7</v>
      </c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  <c r="GS147" s="7"/>
      <c r="GT147" s="7"/>
      <c r="GU147" s="7"/>
      <c r="GV147" s="7"/>
      <c r="GW147" s="7"/>
      <c r="GX147" s="7"/>
      <c r="GY147" s="7"/>
      <c r="GZ147" s="7"/>
      <c r="HA147" s="7"/>
      <c r="HB147" s="7"/>
      <c r="HC147" s="7"/>
      <c r="HD147" s="7"/>
      <c r="HE147" s="5"/>
      <c r="HF147" s="8"/>
    </row>
    <row r="148" ht="15.0" customHeight="1">
      <c r="A148" s="6" t="s">
        <v>147</v>
      </c>
      <c r="B148" s="2">
        <v>69.4</v>
      </c>
      <c r="C148" s="2">
        <v>69.5</v>
      </c>
      <c r="D148" s="2">
        <v>69.7</v>
      </c>
      <c r="E148" s="2">
        <v>69.9</v>
      </c>
      <c r="F148" s="2">
        <v>70.1</v>
      </c>
      <c r="G148" s="2">
        <v>70.2</v>
      </c>
      <c r="H148" s="2">
        <v>70.3</v>
      </c>
      <c r="I148" s="2">
        <v>70.3</v>
      </c>
      <c r="J148" s="2">
        <v>70.6</v>
      </c>
      <c r="K148" s="2">
        <v>70.8</v>
      </c>
      <c r="L148" s="2">
        <v>70.9</v>
      </c>
      <c r="M148" s="2">
        <v>71.0</v>
      </c>
      <c r="N148" s="2">
        <v>71.1</v>
      </c>
      <c r="O148" s="2">
        <v>71.3</v>
      </c>
      <c r="P148" s="2">
        <v>71.5</v>
      </c>
      <c r="Q148" s="2">
        <v>71.9</v>
      </c>
      <c r="R148" s="2">
        <v>72.2</v>
      </c>
      <c r="S148" s="2">
        <v>72.4</v>
      </c>
      <c r="T148" s="2">
        <v>72.6</v>
      </c>
      <c r="U148" s="2">
        <v>72.7</v>
      </c>
      <c r="V148" s="2">
        <v>72.8</v>
      </c>
      <c r="W148" s="2">
        <v>72.9</v>
      </c>
      <c r="X148" s="2">
        <v>73.1</v>
      </c>
      <c r="Y148" s="2">
        <v>73.3</v>
      </c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</row>
    <row r="149" ht="15.0" customHeight="1">
      <c r="A149" s="6" t="s">
        <v>148</v>
      </c>
      <c r="B149" s="2">
        <v>51.1</v>
      </c>
      <c r="C149" s="2">
        <v>50.9</v>
      </c>
      <c r="D149" s="2">
        <v>51.3</v>
      </c>
      <c r="E149" s="2">
        <v>51.2</v>
      </c>
      <c r="F149" s="2">
        <v>51.3</v>
      </c>
      <c r="G149" s="2">
        <v>51.2</v>
      </c>
      <c r="H149" s="2">
        <v>52.2</v>
      </c>
      <c r="I149" s="2">
        <v>52.1</v>
      </c>
      <c r="J149" s="2">
        <v>51.1</v>
      </c>
      <c r="K149" s="2">
        <v>50.6</v>
      </c>
      <c r="L149" s="2">
        <v>52.2</v>
      </c>
      <c r="M149" s="2">
        <v>52.5</v>
      </c>
      <c r="N149" s="2">
        <v>52.9</v>
      </c>
      <c r="O149" s="2">
        <v>53.3</v>
      </c>
      <c r="P149" s="2">
        <v>53.8</v>
      </c>
      <c r="Q149" s="2">
        <v>54.4</v>
      </c>
      <c r="R149" s="2">
        <v>54.9</v>
      </c>
      <c r="S149" s="2">
        <v>55.5</v>
      </c>
      <c r="T149" s="2">
        <v>55.9</v>
      </c>
      <c r="U149" s="2">
        <v>56.1</v>
      </c>
      <c r="V149" s="2">
        <v>56.5</v>
      </c>
      <c r="W149" s="2">
        <v>56.8</v>
      </c>
      <c r="X149" s="2">
        <v>57.3</v>
      </c>
      <c r="Y149" s="2">
        <v>57.7</v>
      </c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5"/>
      <c r="HE149" s="5"/>
      <c r="HF149" s="5"/>
    </row>
    <row r="150" ht="15.0" customHeight="1">
      <c r="A150" s="6" t="s">
        <v>149</v>
      </c>
      <c r="B150" s="2">
        <v>75.0</v>
      </c>
      <c r="C150" s="2">
        <v>75.8</v>
      </c>
      <c r="D150" s="2">
        <v>76.3</v>
      </c>
      <c r="E150" s="2">
        <v>76.5</v>
      </c>
      <c r="F150" s="2">
        <v>76.6</v>
      </c>
      <c r="G150" s="2">
        <v>76.7</v>
      </c>
      <c r="H150" s="2">
        <v>77.0</v>
      </c>
      <c r="I150" s="2">
        <v>77.4</v>
      </c>
      <c r="J150" s="2">
        <v>77.8</v>
      </c>
      <c r="K150" s="2">
        <v>78.2</v>
      </c>
      <c r="L150" s="2">
        <v>78.6</v>
      </c>
      <c r="M150" s="2">
        <v>78.8</v>
      </c>
      <c r="N150" s="2">
        <v>79.1</v>
      </c>
      <c r="O150" s="2">
        <v>79.5</v>
      </c>
      <c r="P150" s="2">
        <v>79.8</v>
      </c>
      <c r="Q150" s="2">
        <v>80.2</v>
      </c>
      <c r="R150" s="2">
        <v>80.4</v>
      </c>
      <c r="S150" s="2">
        <v>80.7</v>
      </c>
      <c r="T150" s="2">
        <v>80.9</v>
      </c>
      <c r="U150" s="2">
        <v>81.2</v>
      </c>
      <c r="V150" s="2">
        <v>81.5</v>
      </c>
      <c r="W150" s="2">
        <v>81.8</v>
      </c>
      <c r="X150" s="2">
        <v>81.8</v>
      </c>
      <c r="Y150" s="2">
        <v>81.9</v>
      </c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  <c r="GT150" s="8"/>
      <c r="GU150" s="8"/>
      <c r="GV150" s="8"/>
      <c r="GW150" s="8"/>
      <c r="GX150" s="8"/>
      <c r="GY150" s="8"/>
      <c r="GZ150" s="8"/>
      <c r="HA150" s="8"/>
      <c r="HB150" s="8"/>
      <c r="HC150" s="8"/>
      <c r="HD150" s="8"/>
      <c r="HE150" s="8"/>
      <c r="HF150" s="8"/>
    </row>
    <row r="151" ht="15.0" customHeight="1">
      <c r="A151" s="6" t="s">
        <v>150</v>
      </c>
      <c r="B151" s="2">
        <v>70.9</v>
      </c>
      <c r="C151" s="2">
        <v>70.9</v>
      </c>
      <c r="D151" s="2">
        <v>71.3</v>
      </c>
      <c r="E151" s="2">
        <v>71.9</v>
      </c>
      <c r="F151" s="2">
        <v>72.3</v>
      </c>
      <c r="G151" s="2">
        <v>72.6</v>
      </c>
      <c r="H151" s="2">
        <v>72.8</v>
      </c>
      <c r="I151" s="2">
        <v>72.8</v>
      </c>
      <c r="J151" s="2">
        <v>72.8</v>
      </c>
      <c r="K151" s="2">
        <v>73.0</v>
      </c>
      <c r="L151" s="2">
        <v>73.3</v>
      </c>
      <c r="M151" s="2">
        <v>73.7</v>
      </c>
      <c r="N151" s="2">
        <v>73.8</v>
      </c>
      <c r="O151" s="2">
        <v>73.9</v>
      </c>
      <c r="P151" s="2">
        <v>74.2</v>
      </c>
      <c r="Q151" s="2">
        <v>74.3</v>
      </c>
      <c r="R151" s="2">
        <v>74.4</v>
      </c>
      <c r="S151" s="2">
        <v>74.5</v>
      </c>
      <c r="T151" s="2">
        <v>74.8</v>
      </c>
      <c r="U151" s="2">
        <v>75.1</v>
      </c>
      <c r="V151" s="2">
        <v>75.5</v>
      </c>
      <c r="W151" s="2">
        <v>75.9</v>
      </c>
      <c r="X151" s="2">
        <v>76.1</v>
      </c>
      <c r="Y151" s="2">
        <v>76.2</v>
      </c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5"/>
      <c r="HF151" s="8"/>
    </row>
    <row r="152" ht="15.0" customHeight="1">
      <c r="A152" s="6" t="s">
        <v>151</v>
      </c>
      <c r="B152" s="2">
        <v>73.6</v>
      </c>
      <c r="C152" s="2">
        <v>73.7</v>
      </c>
      <c r="D152" s="2">
        <v>73.8</v>
      </c>
      <c r="E152" s="2">
        <v>74.0</v>
      </c>
      <c r="F152" s="2">
        <v>74.2</v>
      </c>
      <c r="G152" s="2">
        <v>74.7</v>
      </c>
      <c r="H152" s="2">
        <v>75.0</v>
      </c>
      <c r="I152" s="2">
        <v>75.2</v>
      </c>
      <c r="J152" s="2">
        <v>75.4</v>
      </c>
      <c r="K152" s="2">
        <v>75.6</v>
      </c>
      <c r="L152" s="2">
        <v>75.8</v>
      </c>
      <c r="M152" s="2">
        <v>76.0</v>
      </c>
      <c r="N152" s="2">
        <v>76.2</v>
      </c>
      <c r="O152" s="2">
        <v>76.5</v>
      </c>
      <c r="P152" s="2">
        <v>76.8</v>
      </c>
      <c r="Q152" s="2">
        <v>77.2</v>
      </c>
      <c r="R152" s="2">
        <v>77.6</v>
      </c>
      <c r="S152" s="2">
        <v>78.0</v>
      </c>
      <c r="T152" s="2">
        <v>78.5</v>
      </c>
      <c r="U152" s="2">
        <v>79.0</v>
      </c>
      <c r="V152" s="2">
        <v>79.5</v>
      </c>
      <c r="W152" s="2">
        <v>79.8</v>
      </c>
      <c r="X152" s="2">
        <v>79.9</v>
      </c>
      <c r="Y152" s="2">
        <v>80.0</v>
      </c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5"/>
      <c r="HE152" s="5"/>
      <c r="HF152" s="5"/>
    </row>
    <row r="153" ht="15.0" customHeight="1">
      <c r="A153" s="6" t="s">
        <v>152</v>
      </c>
      <c r="B153" s="2">
        <v>60.4</v>
      </c>
      <c r="C153" s="2">
        <v>60.4</v>
      </c>
      <c r="D153" s="2">
        <v>60.6</v>
      </c>
      <c r="E153" s="2">
        <v>60.7</v>
      </c>
      <c r="F153" s="2">
        <v>60.9</v>
      </c>
      <c r="G153" s="2">
        <v>61.1</v>
      </c>
      <c r="H153" s="2">
        <v>61.3</v>
      </c>
      <c r="I153" s="2">
        <v>61.4</v>
      </c>
      <c r="J153" s="2">
        <v>61.6</v>
      </c>
      <c r="K153" s="2">
        <v>61.7</v>
      </c>
      <c r="L153" s="2">
        <v>61.7</v>
      </c>
      <c r="M153" s="2">
        <v>61.7</v>
      </c>
      <c r="N153" s="2">
        <v>61.8</v>
      </c>
      <c r="O153" s="2">
        <v>61.8</v>
      </c>
      <c r="P153" s="2">
        <v>61.9</v>
      </c>
      <c r="Q153" s="2">
        <v>62.0</v>
      </c>
      <c r="R153" s="2">
        <v>62.2</v>
      </c>
      <c r="S153" s="2">
        <v>62.2</v>
      </c>
      <c r="T153" s="2">
        <v>62.6</v>
      </c>
      <c r="U153" s="2">
        <v>62.7</v>
      </c>
      <c r="V153" s="2">
        <v>63.0</v>
      </c>
      <c r="W153" s="2">
        <v>63.3</v>
      </c>
      <c r="X153" s="2">
        <v>63.5</v>
      </c>
      <c r="Y153" s="2">
        <v>63.7</v>
      </c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</row>
    <row r="154" ht="15.0" customHeight="1">
      <c r="A154" s="6" t="s">
        <v>153</v>
      </c>
      <c r="B154" s="2">
        <v>52.4</v>
      </c>
      <c r="C154" s="2">
        <v>51.1</v>
      </c>
      <c r="D154" s="2">
        <v>51.9</v>
      </c>
      <c r="E154" s="2">
        <v>52.9</v>
      </c>
      <c r="F154" s="2">
        <v>52.8</v>
      </c>
      <c r="G154" s="2">
        <v>52.9</v>
      </c>
      <c r="H154" s="2">
        <v>53.0</v>
      </c>
      <c r="I154" s="2">
        <v>52.8</v>
      </c>
      <c r="J154" s="2">
        <v>53.5</v>
      </c>
      <c r="K154" s="2">
        <v>53.8</v>
      </c>
      <c r="L154" s="2">
        <v>54.3</v>
      </c>
      <c r="M154" s="2">
        <v>54.6</v>
      </c>
      <c r="N154" s="2">
        <v>55.0</v>
      </c>
      <c r="O154" s="2">
        <v>55.4</v>
      </c>
      <c r="P154" s="2">
        <v>55.7</v>
      </c>
      <c r="Q154" s="2">
        <v>56.2</v>
      </c>
      <c r="R154" s="2">
        <v>56.3</v>
      </c>
      <c r="S154" s="2">
        <v>56.4</v>
      </c>
      <c r="T154" s="2">
        <v>56.7</v>
      </c>
      <c r="U154" s="2">
        <v>56.8</v>
      </c>
      <c r="V154" s="2">
        <v>56.9</v>
      </c>
      <c r="W154" s="2">
        <v>57.1</v>
      </c>
      <c r="X154" s="2">
        <v>57.2</v>
      </c>
      <c r="Y154" s="2">
        <v>57.7</v>
      </c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5"/>
      <c r="HF154" s="8"/>
    </row>
    <row r="155" ht="15.0" customHeight="1">
      <c r="A155" s="6" t="s">
        <v>154</v>
      </c>
      <c r="B155" s="2">
        <v>64.5</v>
      </c>
      <c r="C155" s="2">
        <v>64.9</v>
      </c>
      <c r="D155" s="2">
        <v>65.0</v>
      </c>
      <c r="E155" s="2">
        <v>64.9</v>
      </c>
      <c r="F155" s="2">
        <v>64.7</v>
      </c>
      <c r="G155" s="2">
        <v>64.1</v>
      </c>
      <c r="H155" s="2">
        <v>62.9</v>
      </c>
      <c r="I155" s="2">
        <v>61.6</v>
      </c>
      <c r="J155" s="2">
        <v>60.1</v>
      </c>
      <c r="K155" s="2">
        <v>58.6</v>
      </c>
      <c r="L155" s="2">
        <v>57.1</v>
      </c>
      <c r="M155" s="2">
        <v>55.7</v>
      </c>
      <c r="N155" s="2">
        <v>54.6</v>
      </c>
      <c r="O155" s="2">
        <v>53.7</v>
      </c>
      <c r="P155" s="2">
        <v>53.3</v>
      </c>
      <c r="Q155" s="2">
        <v>53.1</v>
      </c>
      <c r="R155" s="2">
        <v>53.3</v>
      </c>
      <c r="S155" s="2">
        <v>54.1</v>
      </c>
      <c r="T155" s="2">
        <v>55.0</v>
      </c>
      <c r="U155" s="2">
        <v>55.8</v>
      </c>
      <c r="V155" s="2">
        <v>56.7</v>
      </c>
      <c r="W155" s="2">
        <v>57.5</v>
      </c>
      <c r="X155" s="2">
        <v>58.8</v>
      </c>
      <c r="Y155" s="2">
        <v>60.4</v>
      </c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5"/>
      <c r="HF155" s="8"/>
    </row>
    <row r="156" ht="15.0" customHeight="1">
      <c r="A156" s="6" t="s">
        <v>155</v>
      </c>
      <c r="B156" s="2">
        <v>52.3</v>
      </c>
      <c r="C156" s="2">
        <v>52.6</v>
      </c>
      <c r="D156" s="2">
        <v>52.8</v>
      </c>
      <c r="E156" s="2">
        <v>53.0</v>
      </c>
      <c r="F156" s="2">
        <v>53.1</v>
      </c>
      <c r="G156" s="2">
        <v>53.3</v>
      </c>
      <c r="H156" s="2">
        <v>53.4</v>
      </c>
      <c r="I156" s="2">
        <v>53.5</v>
      </c>
      <c r="J156" s="2">
        <v>53.7</v>
      </c>
      <c r="K156" s="2">
        <v>53.9</v>
      </c>
      <c r="L156" s="2">
        <v>54.1</v>
      </c>
      <c r="M156" s="2">
        <v>54.3</v>
      </c>
      <c r="N156" s="2">
        <v>54.5</v>
      </c>
      <c r="O156" s="2">
        <v>54.8</v>
      </c>
      <c r="P156" s="2">
        <v>55.0</v>
      </c>
      <c r="Q156" s="2">
        <v>55.2</v>
      </c>
      <c r="R156" s="2">
        <v>55.5</v>
      </c>
      <c r="S156" s="2">
        <v>55.7</v>
      </c>
      <c r="T156" s="2">
        <v>56.0</v>
      </c>
      <c r="U156" s="2">
        <v>56.2</v>
      </c>
      <c r="V156" s="2">
        <v>56.5</v>
      </c>
      <c r="W156" s="2">
        <v>56.7</v>
      </c>
      <c r="X156" s="2">
        <v>56.8</v>
      </c>
      <c r="Y156" s="2">
        <v>57.2</v>
      </c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5"/>
      <c r="HF156" s="8"/>
    </row>
    <row r="157" ht="15.0" customHeight="1">
      <c r="A157" s="6" t="s">
        <v>156</v>
      </c>
      <c r="B157" s="2">
        <v>77.0</v>
      </c>
      <c r="C157" s="2">
        <v>77.1</v>
      </c>
      <c r="D157" s="2">
        <v>77.4</v>
      </c>
      <c r="E157" s="2">
        <v>77.6</v>
      </c>
      <c r="F157" s="2">
        <v>77.8</v>
      </c>
      <c r="G157" s="2">
        <v>77.8</v>
      </c>
      <c r="H157" s="2">
        <v>78.2</v>
      </c>
      <c r="I157" s="2">
        <v>78.7</v>
      </c>
      <c r="J157" s="2">
        <v>79.0</v>
      </c>
      <c r="K157" s="2">
        <v>79.1</v>
      </c>
      <c r="L157" s="2">
        <v>79.3</v>
      </c>
      <c r="M157" s="2">
        <v>79.5</v>
      </c>
      <c r="N157" s="2">
        <v>79.6</v>
      </c>
      <c r="O157" s="2">
        <v>79.8</v>
      </c>
      <c r="P157" s="2">
        <v>80.1</v>
      </c>
      <c r="Q157" s="2">
        <v>80.4</v>
      </c>
      <c r="R157" s="2">
        <v>80.7</v>
      </c>
      <c r="S157" s="2">
        <v>80.9</v>
      </c>
      <c r="T157" s="2">
        <v>81.1</v>
      </c>
      <c r="U157" s="2">
        <v>81.4</v>
      </c>
      <c r="V157" s="2">
        <v>81.6</v>
      </c>
      <c r="W157" s="2">
        <v>81.7</v>
      </c>
      <c r="X157" s="2">
        <v>81.7</v>
      </c>
      <c r="Y157" s="2">
        <v>81.7</v>
      </c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5"/>
      <c r="HE157" s="5"/>
      <c r="HF157" s="5"/>
    </row>
    <row r="158" ht="15.0" customHeight="1">
      <c r="A158" s="6" t="s">
        <v>157</v>
      </c>
      <c r="B158" s="2">
        <v>71.0</v>
      </c>
      <c r="C158" s="2">
        <v>72.4</v>
      </c>
      <c r="D158" s="2">
        <v>72.9</v>
      </c>
      <c r="E158" s="2">
        <v>73.2</v>
      </c>
      <c r="F158" s="2">
        <v>72.9</v>
      </c>
      <c r="G158" s="2">
        <v>72.3</v>
      </c>
      <c r="H158" s="2">
        <v>71.8</v>
      </c>
      <c r="I158" s="2">
        <v>71.8</v>
      </c>
      <c r="J158" s="2">
        <v>72.2</v>
      </c>
      <c r="K158" s="2">
        <v>72.3</v>
      </c>
      <c r="L158" s="2">
        <v>72.4</v>
      </c>
      <c r="M158" s="2">
        <v>72.9</v>
      </c>
      <c r="N158" s="2">
        <v>73.5</v>
      </c>
      <c r="O158" s="2">
        <v>73.9</v>
      </c>
      <c r="P158" s="2">
        <v>73.7</v>
      </c>
      <c r="Q158" s="2">
        <v>74.2</v>
      </c>
      <c r="R158" s="2">
        <v>74.4</v>
      </c>
      <c r="S158" s="2">
        <v>75.1</v>
      </c>
      <c r="T158" s="2">
        <v>74.3</v>
      </c>
      <c r="U158" s="2">
        <v>74.5</v>
      </c>
      <c r="V158" s="2">
        <v>75.7</v>
      </c>
      <c r="W158" s="2">
        <v>75.8</v>
      </c>
      <c r="X158" s="2">
        <v>75.9</v>
      </c>
      <c r="Y158" s="2">
        <v>76.1</v>
      </c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</row>
    <row r="159" ht="15.0" customHeight="1">
      <c r="A159" s="6" t="s">
        <v>158</v>
      </c>
      <c r="B159" s="2">
        <v>61.3</v>
      </c>
      <c r="C159" s="2">
        <v>61.6</v>
      </c>
      <c r="D159" s="2">
        <v>61.8</v>
      </c>
      <c r="E159" s="2">
        <v>62.0</v>
      </c>
      <c r="F159" s="2">
        <v>62.6</v>
      </c>
      <c r="G159" s="2">
        <v>62.8</v>
      </c>
      <c r="H159" s="2">
        <v>62.9</v>
      </c>
      <c r="I159" s="2">
        <v>63.2</v>
      </c>
      <c r="J159" s="2">
        <v>63.4</v>
      </c>
      <c r="K159" s="2">
        <v>64.1</v>
      </c>
      <c r="L159" s="2">
        <v>64.4</v>
      </c>
      <c r="M159" s="2">
        <v>64.7</v>
      </c>
      <c r="N159" s="2">
        <v>65.2</v>
      </c>
      <c r="O159" s="2">
        <v>65.3</v>
      </c>
      <c r="P159" s="2">
        <v>65.6</v>
      </c>
      <c r="Q159" s="2">
        <v>66.3</v>
      </c>
      <c r="R159" s="2">
        <v>66.6</v>
      </c>
      <c r="S159" s="2">
        <v>67.0</v>
      </c>
      <c r="T159" s="2">
        <v>67.4</v>
      </c>
      <c r="U159" s="2">
        <v>67.6</v>
      </c>
      <c r="V159" s="2">
        <v>68.0</v>
      </c>
      <c r="W159" s="2">
        <v>68.2</v>
      </c>
      <c r="X159" s="2">
        <v>68.6</v>
      </c>
      <c r="Y159" s="2">
        <v>68.9</v>
      </c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5"/>
      <c r="HF159" s="8"/>
    </row>
    <row r="160" ht="15.0" customHeight="1">
      <c r="A160" s="6" t="s">
        <v>159</v>
      </c>
      <c r="B160" s="2">
        <v>68.7</v>
      </c>
      <c r="C160" s="2">
        <v>68.4</v>
      </c>
      <c r="D160" s="2">
        <v>68.3</v>
      </c>
      <c r="E160" s="2">
        <v>68.4</v>
      </c>
      <c r="F160" s="2">
        <v>69.0</v>
      </c>
      <c r="G160" s="2">
        <v>69.6</v>
      </c>
      <c r="H160" s="2">
        <v>70.1</v>
      </c>
      <c r="I160" s="2">
        <v>70.1</v>
      </c>
      <c r="J160" s="2">
        <v>69.8</v>
      </c>
      <c r="K160" s="2">
        <v>69.3</v>
      </c>
      <c r="L160" s="2">
        <v>68.8</v>
      </c>
      <c r="M160" s="2">
        <v>68.4</v>
      </c>
      <c r="N160" s="2">
        <v>68.2</v>
      </c>
      <c r="O160" s="2">
        <v>68.1</v>
      </c>
      <c r="P160" s="2">
        <v>68.3</v>
      </c>
      <c r="Q160" s="2">
        <v>68.5</v>
      </c>
      <c r="R160" s="2">
        <v>68.7</v>
      </c>
      <c r="S160" s="2">
        <v>68.9</v>
      </c>
      <c r="T160" s="2">
        <v>69.1</v>
      </c>
      <c r="U160" s="2">
        <v>69.3</v>
      </c>
      <c r="V160" s="2">
        <v>69.5</v>
      </c>
      <c r="W160" s="2">
        <v>69.7</v>
      </c>
      <c r="X160" s="2">
        <v>69.9</v>
      </c>
      <c r="Y160" s="2">
        <v>70.1</v>
      </c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5"/>
      <c r="HF160" s="5"/>
    </row>
    <row r="161" ht="15.0" customHeight="1">
      <c r="A161" s="6" t="s">
        <v>160</v>
      </c>
      <c r="B161" s="2">
        <v>62.2</v>
      </c>
      <c r="C161" s="2">
        <v>62.4</v>
      </c>
      <c r="D161" s="2">
        <v>62.2</v>
      </c>
      <c r="E161" s="2">
        <v>61.7</v>
      </c>
      <c r="F161" s="2">
        <v>60.6</v>
      </c>
      <c r="G161" s="2">
        <v>59.0</v>
      </c>
      <c r="H161" s="2">
        <v>56.9</v>
      </c>
      <c r="I161" s="2">
        <v>54.8</v>
      </c>
      <c r="J161" s="2">
        <v>52.7</v>
      </c>
      <c r="K161" s="2">
        <v>50.6</v>
      </c>
      <c r="L161" s="2">
        <v>48.7</v>
      </c>
      <c r="M161" s="2">
        <v>46.9</v>
      </c>
      <c r="N161" s="2">
        <v>45.7</v>
      </c>
      <c r="O161" s="2">
        <v>44.7</v>
      </c>
      <c r="P161" s="2">
        <v>43.9</v>
      </c>
      <c r="Q161" s="2">
        <v>43.5</v>
      </c>
      <c r="R161" s="2">
        <v>44.0</v>
      </c>
      <c r="S161" s="2">
        <v>45.1</v>
      </c>
      <c r="T161" s="2">
        <v>46.1</v>
      </c>
      <c r="U161" s="2">
        <v>47.2</v>
      </c>
      <c r="V161" s="2">
        <v>47.8</v>
      </c>
      <c r="W161" s="2">
        <v>49.2</v>
      </c>
      <c r="X161" s="2">
        <v>50.3</v>
      </c>
      <c r="Y161" s="2">
        <v>50.7</v>
      </c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5"/>
      <c r="HF161" s="8"/>
    </row>
    <row r="162" ht="15.0" customHeight="1">
      <c r="A162" s="6" t="s">
        <v>161</v>
      </c>
      <c r="B162" s="2">
        <v>77.6</v>
      </c>
      <c r="C162" s="2">
        <v>77.8</v>
      </c>
      <c r="D162" s="2">
        <v>78.1</v>
      </c>
      <c r="E162" s="2">
        <v>78.4</v>
      </c>
      <c r="F162" s="2">
        <v>78.6</v>
      </c>
      <c r="G162" s="2">
        <v>78.9</v>
      </c>
      <c r="H162" s="2">
        <v>79.1</v>
      </c>
      <c r="I162" s="2">
        <v>79.3</v>
      </c>
      <c r="J162" s="2">
        <v>79.5</v>
      </c>
      <c r="K162" s="2">
        <v>79.6</v>
      </c>
      <c r="L162" s="2">
        <v>79.7</v>
      </c>
      <c r="M162" s="2">
        <v>79.8</v>
      </c>
      <c r="N162" s="2">
        <v>80.0</v>
      </c>
      <c r="O162" s="2">
        <v>80.1</v>
      </c>
      <c r="P162" s="2">
        <v>80.3</v>
      </c>
      <c r="Q162" s="2">
        <v>80.5</v>
      </c>
      <c r="R162" s="2">
        <v>80.7</v>
      </c>
      <c r="S162" s="2">
        <v>80.9</v>
      </c>
      <c r="T162" s="2">
        <v>81.1</v>
      </c>
      <c r="U162" s="2">
        <v>81.2</v>
      </c>
      <c r="V162" s="2">
        <v>81.5</v>
      </c>
      <c r="W162" s="2">
        <v>81.6</v>
      </c>
      <c r="X162" s="2">
        <v>81.7</v>
      </c>
      <c r="Y162" s="2">
        <v>81.8</v>
      </c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5"/>
      <c r="HF162" s="8"/>
    </row>
    <row r="163" ht="15.0" customHeight="1">
      <c r="A163" s="6" t="s">
        <v>162</v>
      </c>
      <c r="B163" s="2">
        <v>77.6</v>
      </c>
      <c r="C163" s="2">
        <v>77.7</v>
      </c>
      <c r="D163" s="2">
        <v>77.9</v>
      </c>
      <c r="E163" s="2">
        <v>78.1</v>
      </c>
      <c r="F163" s="2">
        <v>78.4</v>
      </c>
      <c r="G163" s="2">
        <v>78.6</v>
      </c>
      <c r="H163" s="2">
        <v>78.9</v>
      </c>
      <c r="I163" s="2">
        <v>79.3</v>
      </c>
      <c r="J163" s="2">
        <v>79.6</v>
      </c>
      <c r="K163" s="2">
        <v>79.8</v>
      </c>
      <c r="L163" s="2">
        <v>80.0</v>
      </c>
      <c r="M163" s="2">
        <v>80.2</v>
      </c>
      <c r="N163" s="2">
        <v>80.4</v>
      </c>
      <c r="O163" s="2">
        <v>80.7</v>
      </c>
      <c r="P163" s="2">
        <v>81.0</v>
      </c>
      <c r="Q163" s="2">
        <v>81.2</v>
      </c>
      <c r="R163" s="2">
        <v>81.5</v>
      </c>
      <c r="S163" s="2">
        <v>81.7</v>
      </c>
      <c r="T163" s="2">
        <v>81.9</v>
      </c>
      <c r="U163" s="2">
        <v>82.1</v>
      </c>
      <c r="V163" s="2">
        <v>82.3</v>
      </c>
      <c r="W163" s="2">
        <v>82.5</v>
      </c>
      <c r="X163" s="2">
        <v>82.6</v>
      </c>
      <c r="Y163" s="2">
        <v>82.7</v>
      </c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5"/>
      <c r="HE163" s="5"/>
      <c r="HF163" s="5"/>
    </row>
    <row r="164" ht="15.0" customHeight="1">
      <c r="A164" s="6" t="s">
        <v>163</v>
      </c>
      <c r="B164" s="2">
        <v>69.7</v>
      </c>
      <c r="C164" s="2">
        <v>70.0</v>
      </c>
      <c r="D164" s="2">
        <v>70.4</v>
      </c>
      <c r="E164" s="2">
        <v>70.8</v>
      </c>
      <c r="F164" s="2">
        <v>71.2</v>
      </c>
      <c r="G164" s="2">
        <v>71.7</v>
      </c>
      <c r="H164" s="2">
        <v>72.1</v>
      </c>
      <c r="I164" s="2">
        <v>72.5</v>
      </c>
      <c r="J164" s="2">
        <v>73.0</v>
      </c>
      <c r="K164" s="2">
        <v>73.4</v>
      </c>
      <c r="L164" s="2">
        <v>73.8</v>
      </c>
      <c r="M164" s="2">
        <v>74.2</v>
      </c>
      <c r="N164" s="2">
        <v>74.6</v>
      </c>
      <c r="O164" s="2">
        <v>75.0</v>
      </c>
      <c r="P164" s="2">
        <v>75.4</v>
      </c>
      <c r="Q164" s="2">
        <v>75.8</v>
      </c>
      <c r="R164" s="2">
        <v>76.1</v>
      </c>
      <c r="S164" s="2">
        <v>76.4</v>
      </c>
      <c r="T164" s="2">
        <v>76.6</v>
      </c>
      <c r="U164" s="2">
        <v>76.7</v>
      </c>
      <c r="V164" s="2">
        <v>76.7</v>
      </c>
      <c r="W164" s="2">
        <v>75.1</v>
      </c>
      <c r="X164" s="2">
        <v>73.5</v>
      </c>
      <c r="Y164" s="2">
        <v>72.4</v>
      </c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5"/>
      <c r="HF164" s="8"/>
    </row>
    <row r="165" ht="15.0" customHeight="1">
      <c r="A165" s="6" t="s">
        <v>164</v>
      </c>
      <c r="B165" s="2">
        <v>73.8</v>
      </c>
      <c r="C165" s="2">
        <v>74.1</v>
      </c>
      <c r="D165" s="2">
        <v>74.3</v>
      </c>
      <c r="E165" s="2">
        <v>74.4</v>
      </c>
      <c r="F165" s="2">
        <v>74.5</v>
      </c>
      <c r="G165" s="2">
        <v>74.6</v>
      </c>
      <c r="H165" s="2">
        <v>74.8</v>
      </c>
      <c r="I165" s="2">
        <v>75.1</v>
      </c>
      <c r="J165" s="2">
        <v>75.4</v>
      </c>
      <c r="K165" s="2">
        <v>75.6</v>
      </c>
      <c r="L165" s="2">
        <v>76.0</v>
      </c>
      <c r="M165" s="2">
        <v>76.5</v>
      </c>
      <c r="N165" s="2">
        <v>77.0</v>
      </c>
      <c r="O165" s="2">
        <v>77.2</v>
      </c>
      <c r="P165" s="2">
        <v>77.3</v>
      </c>
      <c r="Q165" s="2">
        <v>77.4</v>
      </c>
      <c r="R165" s="2">
        <v>77.7</v>
      </c>
      <c r="S165" s="2">
        <v>78.0</v>
      </c>
      <c r="T165" s="2">
        <v>78.3</v>
      </c>
      <c r="U165" s="2">
        <v>78.6</v>
      </c>
      <c r="V165" s="2">
        <v>78.8</v>
      </c>
      <c r="W165" s="2">
        <v>78.9</v>
      </c>
      <c r="X165" s="2">
        <v>79.1</v>
      </c>
      <c r="Y165" s="2">
        <v>79.3</v>
      </c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  <c r="GS165" s="8"/>
      <c r="GT165" s="8"/>
      <c r="GU165" s="8"/>
      <c r="GV165" s="8"/>
      <c r="GW165" s="8"/>
      <c r="GX165" s="8"/>
      <c r="GY165" s="8"/>
      <c r="GZ165" s="8"/>
      <c r="HA165" s="8"/>
      <c r="HB165" s="8"/>
      <c r="HC165" s="8"/>
      <c r="HD165" s="8"/>
      <c r="HE165" s="8"/>
      <c r="HF165" s="8"/>
    </row>
    <row r="166" ht="15.0" customHeight="1">
      <c r="A166" s="6" t="s">
        <v>165</v>
      </c>
      <c r="B166" s="2">
        <v>65.0</v>
      </c>
      <c r="C166" s="2">
        <v>64.8</v>
      </c>
      <c r="D166" s="2">
        <v>62.6</v>
      </c>
      <c r="E166" s="2">
        <v>58.8</v>
      </c>
      <c r="F166" s="2">
        <v>63.7</v>
      </c>
      <c r="G166" s="2">
        <v>63.6</v>
      </c>
      <c r="H166" s="2">
        <v>63.8</v>
      </c>
      <c r="I166" s="2">
        <v>64.5</v>
      </c>
      <c r="J166" s="2">
        <v>65.0</v>
      </c>
      <c r="K166" s="2">
        <v>65.7</v>
      </c>
      <c r="L166" s="2">
        <v>66.3</v>
      </c>
      <c r="M166" s="2">
        <v>66.9</v>
      </c>
      <c r="N166" s="2">
        <v>67.4</v>
      </c>
      <c r="O166" s="2">
        <v>68.0</v>
      </c>
      <c r="P166" s="2">
        <v>68.4</v>
      </c>
      <c r="Q166" s="2">
        <v>68.8</v>
      </c>
      <c r="R166" s="2">
        <v>69.0</v>
      </c>
      <c r="S166" s="2">
        <v>69.2</v>
      </c>
      <c r="T166" s="2">
        <v>69.5</v>
      </c>
      <c r="U166" s="2">
        <v>69.7</v>
      </c>
      <c r="V166" s="2">
        <v>69.9</v>
      </c>
      <c r="W166" s="2">
        <v>70.2</v>
      </c>
      <c r="X166" s="2">
        <v>70.4</v>
      </c>
      <c r="Y166" s="2">
        <v>70.6</v>
      </c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5"/>
      <c r="HF166" s="8"/>
    </row>
    <row r="167" ht="15.0" customHeight="1">
      <c r="A167" s="6" t="s">
        <v>166</v>
      </c>
      <c r="B167" s="2">
        <v>57.2</v>
      </c>
      <c r="C167" s="2">
        <v>56.8</v>
      </c>
      <c r="D167" s="2">
        <v>56.4</v>
      </c>
      <c r="E167" s="2">
        <v>55.9</v>
      </c>
      <c r="F167" s="2">
        <v>55.5</v>
      </c>
      <c r="G167" s="2">
        <v>55.1</v>
      </c>
      <c r="H167" s="2">
        <v>54.8</v>
      </c>
      <c r="I167" s="2">
        <v>54.6</v>
      </c>
      <c r="J167" s="2">
        <v>54.5</v>
      </c>
      <c r="K167" s="2">
        <v>54.5</v>
      </c>
      <c r="L167" s="2">
        <v>54.8</v>
      </c>
      <c r="M167" s="2">
        <v>55.1</v>
      </c>
      <c r="N167" s="2">
        <v>55.6</v>
      </c>
      <c r="O167" s="2">
        <v>56.2</v>
      </c>
      <c r="P167" s="2">
        <v>56.7</v>
      </c>
      <c r="Q167" s="2">
        <v>57.2</v>
      </c>
      <c r="R167" s="2">
        <v>57.9</v>
      </c>
      <c r="S167" s="2">
        <v>58.7</v>
      </c>
      <c r="T167" s="2">
        <v>59.7</v>
      </c>
      <c r="U167" s="2">
        <v>60.3</v>
      </c>
      <c r="V167" s="2">
        <v>60.9</v>
      </c>
      <c r="W167" s="2">
        <v>61.4</v>
      </c>
      <c r="X167" s="2">
        <v>61.6</v>
      </c>
      <c r="Y167" s="2">
        <v>62.2</v>
      </c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  <c r="GS167" s="7"/>
      <c r="GT167" s="7"/>
      <c r="GU167" s="7"/>
      <c r="GV167" s="7"/>
      <c r="GW167" s="7"/>
      <c r="GX167" s="7"/>
      <c r="GY167" s="7"/>
      <c r="GZ167" s="7"/>
      <c r="HA167" s="7"/>
      <c r="HB167" s="7"/>
      <c r="HC167" s="7"/>
      <c r="HD167" s="5"/>
      <c r="HE167" s="5"/>
      <c r="HF167" s="5"/>
    </row>
    <row r="168" ht="15.0" customHeight="1">
      <c r="A168" s="6" t="s">
        <v>167</v>
      </c>
      <c r="B168" s="2">
        <v>71.7</v>
      </c>
      <c r="C168" s="2">
        <v>71.7</v>
      </c>
      <c r="D168" s="2">
        <v>71.5</v>
      </c>
      <c r="E168" s="2">
        <v>71.4</v>
      </c>
      <c r="F168" s="2">
        <v>71.1</v>
      </c>
      <c r="G168" s="2">
        <v>70.9</v>
      </c>
      <c r="H168" s="2">
        <v>70.8</v>
      </c>
      <c r="I168" s="2">
        <v>70.9</v>
      </c>
      <c r="J168" s="2">
        <v>70.9</v>
      </c>
      <c r="K168" s="2">
        <v>71.1</v>
      </c>
      <c r="L168" s="2">
        <v>71.3</v>
      </c>
      <c r="M168" s="2">
        <v>71.5</v>
      </c>
      <c r="N168" s="2">
        <v>71.8</v>
      </c>
      <c r="O168" s="2">
        <v>72.0</v>
      </c>
      <c r="P168" s="2">
        <v>72.0</v>
      </c>
      <c r="Q168" s="2">
        <v>72.8</v>
      </c>
      <c r="R168" s="2">
        <v>73.3</v>
      </c>
      <c r="S168" s="2">
        <v>73.7</v>
      </c>
      <c r="T168" s="2">
        <v>74.1</v>
      </c>
      <c r="U168" s="2">
        <v>74.4</v>
      </c>
      <c r="V168" s="2">
        <v>74.6</v>
      </c>
      <c r="W168" s="2">
        <v>74.7</v>
      </c>
      <c r="X168" s="2">
        <v>74.8</v>
      </c>
      <c r="Y168" s="2">
        <v>74.9</v>
      </c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  <c r="FY168" s="7"/>
      <c r="FZ168" s="7"/>
      <c r="GA168" s="7"/>
      <c r="GB168" s="7"/>
      <c r="GC168" s="7"/>
      <c r="GD168" s="7"/>
      <c r="GE168" s="7"/>
      <c r="GF168" s="7"/>
      <c r="GG168" s="7"/>
      <c r="GH168" s="7"/>
      <c r="GI168" s="7"/>
      <c r="GJ168" s="7"/>
      <c r="GK168" s="7"/>
      <c r="GL168" s="7"/>
      <c r="GM168" s="7"/>
      <c r="GN168" s="7"/>
      <c r="GO168" s="7"/>
      <c r="GP168" s="7"/>
      <c r="GQ168" s="7"/>
      <c r="GR168" s="7"/>
      <c r="GS168" s="7"/>
      <c r="GT168" s="7"/>
      <c r="GU168" s="7"/>
      <c r="GV168" s="7"/>
      <c r="GW168" s="7"/>
      <c r="GX168" s="7"/>
      <c r="GY168" s="7"/>
      <c r="GZ168" s="7"/>
      <c r="HA168" s="7"/>
      <c r="HB168" s="7"/>
      <c r="HC168" s="7"/>
      <c r="HD168" s="5"/>
      <c r="HE168" s="5"/>
      <c r="HF168" s="5"/>
    </row>
    <row r="169" ht="15.0" customHeight="1">
      <c r="A169" s="6" t="s">
        <v>168</v>
      </c>
      <c r="B169" s="2">
        <v>59.0</v>
      </c>
      <c r="C169" s="2">
        <v>59.5</v>
      </c>
      <c r="D169" s="2">
        <v>60.1</v>
      </c>
      <c r="E169" s="2">
        <v>60.8</v>
      </c>
      <c r="F169" s="2">
        <v>61.5</v>
      </c>
      <c r="G169" s="2">
        <v>62.0</v>
      </c>
      <c r="H169" s="2">
        <v>62.5</v>
      </c>
      <c r="I169" s="2">
        <v>62.9</v>
      </c>
      <c r="J169" s="2">
        <v>63.2</v>
      </c>
      <c r="K169" s="2">
        <v>63.3</v>
      </c>
      <c r="L169" s="2">
        <v>63.6</v>
      </c>
      <c r="M169" s="2">
        <v>64.4</v>
      </c>
      <c r="N169" s="2">
        <v>65.1</v>
      </c>
      <c r="O169" s="2">
        <v>65.7</v>
      </c>
      <c r="P169" s="2">
        <v>66.4</v>
      </c>
      <c r="Q169" s="2">
        <v>67.0</v>
      </c>
      <c r="R169" s="2">
        <v>67.6</v>
      </c>
      <c r="S169" s="2">
        <v>68.1</v>
      </c>
      <c r="T169" s="2">
        <v>68.7</v>
      </c>
      <c r="U169" s="2">
        <v>69.3</v>
      </c>
      <c r="V169" s="2">
        <v>69.8</v>
      </c>
      <c r="W169" s="2">
        <v>70.4</v>
      </c>
      <c r="X169" s="2">
        <v>70.9</v>
      </c>
      <c r="Y169" s="2">
        <v>71.4</v>
      </c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5"/>
      <c r="HE169" s="5"/>
      <c r="HF169" s="5"/>
    </row>
    <row r="170" ht="15.0" customHeight="1">
      <c r="A170" s="6" t="s">
        <v>169</v>
      </c>
      <c r="B170" s="2">
        <v>58.6</v>
      </c>
      <c r="C170" s="2">
        <v>58.6</v>
      </c>
      <c r="D170" s="2">
        <v>58.8</v>
      </c>
      <c r="E170" s="2">
        <v>58.7</v>
      </c>
      <c r="F170" s="2">
        <v>58.8</v>
      </c>
      <c r="G170" s="2">
        <v>58.9</v>
      </c>
      <c r="H170" s="2">
        <v>59.1</v>
      </c>
      <c r="I170" s="2">
        <v>59.2</v>
      </c>
      <c r="J170" s="2">
        <v>59.2</v>
      </c>
      <c r="K170" s="2">
        <v>59.1</v>
      </c>
      <c r="L170" s="2">
        <v>59.0</v>
      </c>
      <c r="M170" s="2">
        <v>58.9</v>
      </c>
      <c r="N170" s="2">
        <v>58.8</v>
      </c>
      <c r="O170" s="2">
        <v>58.8</v>
      </c>
      <c r="P170" s="2">
        <v>58.9</v>
      </c>
      <c r="Q170" s="2">
        <v>59.0</v>
      </c>
      <c r="R170" s="2">
        <v>59.4</v>
      </c>
      <c r="S170" s="2">
        <v>59.7</v>
      </c>
      <c r="T170" s="2">
        <v>60.0</v>
      </c>
      <c r="U170" s="2">
        <v>60.5</v>
      </c>
      <c r="V170" s="2">
        <v>61.0</v>
      </c>
      <c r="W170" s="2">
        <v>61.7</v>
      </c>
      <c r="X170" s="2">
        <v>62.4</v>
      </c>
      <c r="Y170" s="2">
        <v>63.0</v>
      </c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5"/>
      <c r="HE170" s="5"/>
      <c r="HF170" s="5"/>
    </row>
    <row r="171" ht="15.0" customHeight="1">
      <c r="A171" s="6" t="s">
        <v>170</v>
      </c>
      <c r="B171" s="2">
        <v>68.7</v>
      </c>
      <c r="C171" s="2">
        <v>68.8</v>
      </c>
      <c r="D171" s="2">
        <v>68.9</v>
      </c>
      <c r="E171" s="2">
        <v>69.0</v>
      </c>
      <c r="F171" s="2">
        <v>69.1</v>
      </c>
      <c r="G171" s="2">
        <v>69.2</v>
      </c>
      <c r="H171" s="2">
        <v>69.2</v>
      </c>
      <c r="I171" s="2">
        <v>69.3</v>
      </c>
      <c r="J171" s="2">
        <v>69.2</v>
      </c>
      <c r="K171" s="2">
        <v>69.2</v>
      </c>
      <c r="L171" s="2">
        <v>69.1</v>
      </c>
      <c r="M171" s="2">
        <v>69.1</v>
      </c>
      <c r="N171" s="2">
        <v>69.1</v>
      </c>
      <c r="O171" s="2">
        <v>69.2</v>
      </c>
      <c r="P171" s="2">
        <v>69.3</v>
      </c>
      <c r="Q171" s="2">
        <v>69.5</v>
      </c>
      <c r="R171" s="2">
        <v>69.7</v>
      </c>
      <c r="S171" s="2">
        <v>69.8</v>
      </c>
      <c r="T171" s="2">
        <v>69.9</v>
      </c>
      <c r="U171" s="2">
        <v>69.8</v>
      </c>
      <c r="V171" s="2">
        <v>70.1</v>
      </c>
      <c r="W171" s="2">
        <v>70.1</v>
      </c>
      <c r="X171" s="2">
        <v>70.2</v>
      </c>
      <c r="Y171" s="2">
        <v>70.3</v>
      </c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5"/>
      <c r="HF171" s="8"/>
    </row>
    <row r="172" ht="15.0" customHeight="1">
      <c r="A172" s="6" t="s">
        <v>171</v>
      </c>
      <c r="B172" s="2">
        <v>69.6</v>
      </c>
      <c r="C172" s="2">
        <v>69.7</v>
      </c>
      <c r="D172" s="2">
        <v>69.6</v>
      </c>
      <c r="E172" s="2">
        <v>69.5</v>
      </c>
      <c r="F172" s="2">
        <v>69.4</v>
      </c>
      <c r="G172" s="2">
        <v>69.5</v>
      </c>
      <c r="H172" s="2">
        <v>69.6</v>
      </c>
      <c r="I172" s="2">
        <v>69.6</v>
      </c>
      <c r="J172" s="2">
        <v>69.6</v>
      </c>
      <c r="K172" s="2">
        <v>69.4</v>
      </c>
      <c r="L172" s="2">
        <v>69.4</v>
      </c>
      <c r="M172" s="2">
        <v>69.5</v>
      </c>
      <c r="N172" s="2">
        <v>69.7</v>
      </c>
      <c r="O172" s="2">
        <v>70.0</v>
      </c>
      <c r="P172" s="2">
        <v>70.4</v>
      </c>
      <c r="Q172" s="2">
        <v>70.9</v>
      </c>
      <c r="R172" s="2">
        <v>71.2</v>
      </c>
      <c r="S172" s="2">
        <v>71.3</v>
      </c>
      <c r="T172" s="2">
        <v>71.3</v>
      </c>
      <c r="U172" s="2">
        <v>71.2</v>
      </c>
      <c r="V172" s="2">
        <v>71.1</v>
      </c>
      <c r="W172" s="2">
        <v>71.1</v>
      </c>
      <c r="X172" s="2">
        <v>71.1</v>
      </c>
      <c r="Y172" s="2">
        <v>71.2</v>
      </c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  <c r="GT172" s="8"/>
      <c r="GU172" s="8"/>
      <c r="GV172" s="8"/>
      <c r="GW172" s="8"/>
      <c r="GX172" s="8"/>
      <c r="GY172" s="8"/>
      <c r="GZ172" s="8"/>
      <c r="HA172" s="8"/>
      <c r="HB172" s="8"/>
      <c r="HC172" s="8"/>
      <c r="HD172" s="8"/>
      <c r="HE172" s="8"/>
      <c r="HF172" s="8"/>
    </row>
    <row r="173" ht="15.0" customHeight="1">
      <c r="A173" s="6" t="s">
        <v>172</v>
      </c>
      <c r="B173" s="2">
        <v>71.9</v>
      </c>
      <c r="C173" s="2">
        <v>72.2</v>
      </c>
      <c r="D173" s="2">
        <v>72.5</v>
      </c>
      <c r="E173" s="2">
        <v>72.8</v>
      </c>
      <c r="F173" s="2">
        <v>73.1</v>
      </c>
      <c r="G173" s="2">
        <v>73.4</v>
      </c>
      <c r="H173" s="2">
        <v>73.8</v>
      </c>
      <c r="I173" s="2">
        <v>74.1</v>
      </c>
      <c r="J173" s="2">
        <v>74.5</v>
      </c>
      <c r="K173" s="2">
        <v>74.8</v>
      </c>
      <c r="L173" s="2">
        <v>75.0</v>
      </c>
      <c r="M173" s="2">
        <v>75.2</v>
      </c>
      <c r="N173" s="2">
        <v>75.4</v>
      </c>
      <c r="O173" s="2">
        <v>75.6</v>
      </c>
      <c r="P173" s="2">
        <v>75.8</v>
      </c>
      <c r="Q173" s="2">
        <v>76.0</v>
      </c>
      <c r="R173" s="2">
        <v>76.2</v>
      </c>
      <c r="S173" s="2">
        <v>76.3</v>
      </c>
      <c r="T173" s="2">
        <v>76.5</v>
      </c>
      <c r="U173" s="2">
        <v>76.6</v>
      </c>
      <c r="V173" s="2">
        <v>76.8</v>
      </c>
      <c r="W173" s="2">
        <v>76.9</v>
      </c>
      <c r="X173" s="2">
        <v>77.0</v>
      </c>
      <c r="Y173" s="2">
        <v>77.1</v>
      </c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  <c r="GT173" s="8"/>
      <c r="GU173" s="8"/>
      <c r="GV173" s="8"/>
      <c r="GW173" s="8"/>
      <c r="GX173" s="8"/>
      <c r="GY173" s="8"/>
      <c r="GZ173" s="8"/>
      <c r="HA173" s="8"/>
      <c r="HB173" s="8"/>
      <c r="HC173" s="8"/>
      <c r="HD173" s="8"/>
      <c r="HE173" s="8"/>
      <c r="HF173" s="8"/>
    </row>
    <row r="174" ht="15.0" customHeight="1">
      <c r="A174" s="6" t="s">
        <v>173</v>
      </c>
      <c r="B174" s="2">
        <v>67.3</v>
      </c>
      <c r="C174" s="2">
        <v>67.6</v>
      </c>
      <c r="D174" s="2">
        <v>67.9</v>
      </c>
      <c r="E174" s="2">
        <v>68.3</v>
      </c>
      <c r="F174" s="2">
        <v>68.6</v>
      </c>
      <c r="G174" s="2">
        <v>69.0</v>
      </c>
      <c r="H174" s="2">
        <v>69.4</v>
      </c>
      <c r="I174" s="2">
        <v>69.8</v>
      </c>
      <c r="J174" s="2">
        <v>70.4</v>
      </c>
      <c r="K174" s="2">
        <v>70.3</v>
      </c>
      <c r="L174" s="2">
        <v>71.5</v>
      </c>
      <c r="M174" s="2">
        <v>72.0</v>
      </c>
      <c r="N174" s="2">
        <v>72.5</v>
      </c>
      <c r="O174" s="2">
        <v>72.9</v>
      </c>
      <c r="P174" s="2">
        <v>73.4</v>
      </c>
      <c r="Q174" s="2">
        <v>73.8</v>
      </c>
      <c r="R174" s="2">
        <v>74.3</v>
      </c>
      <c r="S174" s="2">
        <v>74.7</v>
      </c>
      <c r="T174" s="2">
        <v>75.1</v>
      </c>
      <c r="U174" s="2">
        <v>75.4</v>
      </c>
      <c r="V174" s="2">
        <v>75.7</v>
      </c>
      <c r="W174" s="2">
        <v>76.0</v>
      </c>
      <c r="X174" s="2">
        <v>76.2</v>
      </c>
      <c r="Y174" s="2">
        <v>76.3</v>
      </c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/>
      <c r="GP174" s="7"/>
      <c r="GQ174" s="7"/>
      <c r="GR174" s="7"/>
      <c r="GS174" s="7"/>
      <c r="GT174" s="7"/>
      <c r="GU174" s="7"/>
      <c r="GV174" s="7"/>
      <c r="GW174" s="7"/>
      <c r="GX174" s="7"/>
      <c r="GY174" s="7"/>
      <c r="GZ174" s="7"/>
      <c r="HA174" s="7"/>
      <c r="HB174" s="7"/>
      <c r="HC174" s="7"/>
      <c r="HD174" s="5"/>
      <c r="HE174" s="5"/>
      <c r="HF174" s="5"/>
    </row>
    <row r="175" ht="15.0" customHeight="1">
      <c r="A175" s="6" t="s">
        <v>174</v>
      </c>
      <c r="B175" s="2">
        <v>63.3</v>
      </c>
      <c r="C175" s="2">
        <v>63.3</v>
      </c>
      <c r="D175" s="2">
        <v>63.2</v>
      </c>
      <c r="E175" s="2">
        <v>63.1</v>
      </c>
      <c r="F175" s="2">
        <v>62.9</v>
      </c>
      <c r="G175" s="2">
        <v>62.7</v>
      </c>
      <c r="H175" s="2">
        <v>62.7</v>
      </c>
      <c r="I175" s="2">
        <v>62.6</v>
      </c>
      <c r="J175" s="2">
        <v>62.7</v>
      </c>
      <c r="K175" s="2">
        <v>62.9</v>
      </c>
      <c r="L175" s="2">
        <v>63.1</v>
      </c>
      <c r="M175" s="2">
        <v>63.4</v>
      </c>
      <c r="N175" s="2">
        <v>63.7</v>
      </c>
      <c r="O175" s="2">
        <v>64.1</v>
      </c>
      <c r="P175" s="2">
        <v>64.4</v>
      </c>
      <c r="Q175" s="2">
        <v>64.8</v>
      </c>
      <c r="R175" s="2">
        <v>65.1</v>
      </c>
      <c r="S175" s="2">
        <v>65.5</v>
      </c>
      <c r="T175" s="2">
        <v>65.9</v>
      </c>
      <c r="U175" s="2">
        <v>66.3</v>
      </c>
      <c r="V175" s="2">
        <v>66.6</v>
      </c>
      <c r="W175" s="2">
        <v>67.0</v>
      </c>
      <c r="X175" s="2">
        <v>67.3</v>
      </c>
      <c r="Y175" s="2">
        <v>67.5</v>
      </c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  <c r="GS175" s="7"/>
      <c r="GT175" s="7"/>
      <c r="GU175" s="7"/>
      <c r="GV175" s="7"/>
      <c r="GW175" s="7"/>
      <c r="GX175" s="7"/>
      <c r="GY175" s="7"/>
      <c r="GZ175" s="7"/>
      <c r="HA175" s="7"/>
      <c r="HB175" s="7"/>
      <c r="HC175" s="7"/>
      <c r="HD175" s="7"/>
      <c r="HE175" s="5"/>
      <c r="HF175" s="8"/>
    </row>
    <row r="176" ht="15.0" customHeight="1">
      <c r="A176" s="6" t="s">
        <v>175</v>
      </c>
      <c r="B176" s="2">
        <v>51.7</v>
      </c>
      <c r="C176" s="2">
        <v>50.9</v>
      </c>
      <c r="D176" s="2">
        <v>50.2</v>
      </c>
      <c r="E176" s="2">
        <v>49.6</v>
      </c>
      <c r="F176" s="2">
        <v>49.1</v>
      </c>
      <c r="G176" s="2">
        <v>48.8</v>
      </c>
      <c r="H176" s="2">
        <v>48.6</v>
      </c>
      <c r="I176" s="2">
        <v>48.6</v>
      </c>
      <c r="J176" s="2">
        <v>49.0</v>
      </c>
      <c r="K176" s="2">
        <v>49.4</v>
      </c>
      <c r="L176" s="2">
        <v>50.0</v>
      </c>
      <c r="M176" s="2">
        <v>50.8</v>
      </c>
      <c r="N176" s="2">
        <v>51.5</v>
      </c>
      <c r="O176" s="2">
        <v>52.4</v>
      </c>
      <c r="P176" s="2">
        <v>53.3</v>
      </c>
      <c r="Q176" s="2">
        <v>54.5</v>
      </c>
      <c r="R176" s="2">
        <v>55.9</v>
      </c>
      <c r="S176" s="2">
        <v>56.6</v>
      </c>
      <c r="T176" s="2">
        <v>57.2</v>
      </c>
      <c r="U176" s="2">
        <v>57.9</v>
      </c>
      <c r="V176" s="2">
        <v>58.4</v>
      </c>
      <c r="W176" s="2">
        <v>58.8</v>
      </c>
      <c r="X176" s="2">
        <v>59.3</v>
      </c>
      <c r="Y176" s="2">
        <v>59.8</v>
      </c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  <c r="GS176" s="7"/>
      <c r="GT176" s="7"/>
      <c r="GU176" s="7"/>
      <c r="GV176" s="7"/>
      <c r="GW176" s="7"/>
      <c r="GX176" s="7"/>
      <c r="GY176" s="7"/>
      <c r="GZ176" s="7"/>
      <c r="HA176" s="7"/>
      <c r="HB176" s="7"/>
      <c r="HC176" s="7"/>
      <c r="HD176" s="7"/>
      <c r="HE176" s="5"/>
      <c r="HF176" s="8"/>
    </row>
    <row r="177" ht="15.0" customHeight="1">
      <c r="A177" s="6" t="s">
        <v>176</v>
      </c>
      <c r="B177" s="2">
        <v>69.9</v>
      </c>
      <c r="C177" s="2">
        <v>69.4</v>
      </c>
      <c r="D177" s="2">
        <v>68.8</v>
      </c>
      <c r="E177" s="2">
        <v>68.0</v>
      </c>
      <c r="F177" s="2">
        <v>67.3</v>
      </c>
      <c r="G177" s="2">
        <v>66.8</v>
      </c>
      <c r="H177" s="2">
        <v>66.8</v>
      </c>
      <c r="I177" s="2">
        <v>67.1</v>
      </c>
      <c r="J177" s="2">
        <v>67.5</v>
      </c>
      <c r="K177" s="2">
        <v>67.6</v>
      </c>
      <c r="L177" s="2">
        <v>67.5</v>
      </c>
      <c r="M177" s="2">
        <v>67.5</v>
      </c>
      <c r="N177" s="2">
        <v>67.4</v>
      </c>
      <c r="O177" s="2">
        <v>67.4</v>
      </c>
      <c r="P177" s="2">
        <v>67.3</v>
      </c>
      <c r="Q177" s="2">
        <v>67.2</v>
      </c>
      <c r="R177" s="2">
        <v>67.3</v>
      </c>
      <c r="S177" s="2">
        <v>67.6</v>
      </c>
      <c r="T177" s="2">
        <v>68.2</v>
      </c>
      <c r="U177" s="2">
        <v>69.3</v>
      </c>
      <c r="V177" s="2">
        <v>70.4</v>
      </c>
      <c r="W177" s="2">
        <v>71.2</v>
      </c>
      <c r="X177" s="2">
        <v>71.5</v>
      </c>
      <c r="Y177" s="2">
        <v>71.7</v>
      </c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  <c r="GS177" s="7"/>
      <c r="GT177" s="7"/>
      <c r="GU177" s="7"/>
      <c r="GV177" s="7"/>
      <c r="GW177" s="7"/>
      <c r="GX177" s="7"/>
      <c r="GY177" s="7"/>
      <c r="GZ177" s="7"/>
      <c r="HA177" s="7"/>
      <c r="HB177" s="7"/>
      <c r="HC177" s="7"/>
      <c r="HD177" s="7"/>
      <c r="HE177" s="5"/>
      <c r="HF177" s="8"/>
    </row>
    <row r="178" ht="15.0" customHeight="1">
      <c r="A178" s="6" t="s">
        <v>177</v>
      </c>
      <c r="B178" s="2">
        <v>72.3</v>
      </c>
      <c r="C178" s="2">
        <v>72.4</v>
      </c>
      <c r="D178" s="2">
        <v>72.5</v>
      </c>
      <c r="E178" s="2">
        <v>72.6</v>
      </c>
      <c r="F178" s="2">
        <v>72.7</v>
      </c>
      <c r="G178" s="2">
        <v>72.8</v>
      </c>
      <c r="H178" s="2">
        <v>72.9</v>
      </c>
      <c r="I178" s="2">
        <v>73.1</v>
      </c>
      <c r="J178" s="2">
        <v>73.3</v>
      </c>
      <c r="K178" s="2">
        <v>73.5</v>
      </c>
      <c r="L178" s="2">
        <v>73.8</v>
      </c>
      <c r="M178" s="2">
        <v>74.0</v>
      </c>
      <c r="N178" s="2">
        <v>74.3</v>
      </c>
      <c r="O178" s="2">
        <v>74.6</v>
      </c>
      <c r="P178" s="2">
        <v>74.9</v>
      </c>
      <c r="Q178" s="2">
        <v>75.3</v>
      </c>
      <c r="R178" s="2">
        <v>75.6</v>
      </c>
      <c r="S178" s="2">
        <v>75.8</v>
      </c>
      <c r="T178" s="2">
        <v>76.0</v>
      </c>
      <c r="U178" s="2">
        <v>76.1</v>
      </c>
      <c r="V178" s="2">
        <v>76.2</v>
      </c>
      <c r="W178" s="2">
        <v>76.2</v>
      </c>
      <c r="X178" s="2">
        <v>76.3</v>
      </c>
      <c r="Y178" s="2">
        <v>76.4</v>
      </c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  <c r="GS178" s="7"/>
      <c r="GT178" s="7"/>
      <c r="GU178" s="7"/>
      <c r="GV178" s="7"/>
      <c r="GW178" s="7"/>
      <c r="GX178" s="7"/>
      <c r="GY178" s="7"/>
      <c r="GZ178" s="7"/>
      <c r="HA178" s="7"/>
      <c r="HB178" s="7"/>
      <c r="HC178" s="7"/>
      <c r="HD178" s="7"/>
      <c r="HE178" s="5"/>
      <c r="HF178" s="8"/>
    </row>
    <row r="179" ht="15.0" customHeight="1">
      <c r="A179" s="6" t="s">
        <v>178</v>
      </c>
      <c r="B179" s="2">
        <v>75.7</v>
      </c>
      <c r="C179" s="2">
        <v>76.0</v>
      </c>
      <c r="D179" s="2">
        <v>76.3</v>
      </c>
      <c r="E179" s="2">
        <v>76.5</v>
      </c>
      <c r="F179" s="2">
        <v>76.7</v>
      </c>
      <c r="G179" s="2">
        <v>76.8</v>
      </c>
      <c r="H179" s="2">
        <v>76.9</v>
      </c>
      <c r="I179" s="2">
        <v>77.2</v>
      </c>
      <c r="J179" s="2">
        <v>77.4</v>
      </c>
      <c r="K179" s="2">
        <v>77.6</v>
      </c>
      <c r="L179" s="2">
        <v>77.8</v>
      </c>
      <c r="M179" s="2">
        <v>78.0</v>
      </c>
      <c r="N179" s="2">
        <v>78.2</v>
      </c>
      <c r="O179" s="2">
        <v>78.5</v>
      </c>
      <c r="P179" s="2">
        <v>78.8</v>
      </c>
      <c r="Q179" s="2">
        <v>79.1</v>
      </c>
      <c r="R179" s="2">
        <v>79.3</v>
      </c>
      <c r="S179" s="2">
        <v>79.4</v>
      </c>
      <c r="T179" s="2">
        <v>79.5</v>
      </c>
      <c r="U179" s="2">
        <v>79.7</v>
      </c>
      <c r="V179" s="2">
        <v>80.0</v>
      </c>
      <c r="W179" s="2">
        <v>80.4</v>
      </c>
      <c r="X179" s="2">
        <v>80.8</v>
      </c>
      <c r="Y179" s="2">
        <v>81.0</v>
      </c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9"/>
      <c r="EN179" s="9"/>
      <c r="EO179" s="9"/>
      <c r="EP179" s="9"/>
      <c r="EQ179" s="9"/>
      <c r="ER179" s="9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  <c r="FZ179" s="7"/>
      <c r="GA179" s="7"/>
      <c r="GB179" s="7"/>
      <c r="GC179" s="7"/>
      <c r="GD179" s="7"/>
      <c r="GE179" s="7"/>
      <c r="GF179" s="7"/>
      <c r="GG179" s="7"/>
      <c r="GH179" s="7"/>
      <c r="GI179" s="7"/>
      <c r="GJ179" s="7"/>
      <c r="GK179" s="7"/>
      <c r="GL179" s="7"/>
      <c r="GM179" s="7"/>
      <c r="GN179" s="7"/>
      <c r="GO179" s="7"/>
      <c r="GP179" s="7"/>
      <c r="GQ179" s="7"/>
      <c r="GR179" s="7"/>
      <c r="GS179" s="7"/>
      <c r="GT179" s="7"/>
      <c r="GU179" s="7"/>
      <c r="GV179" s="7"/>
      <c r="GW179" s="7"/>
      <c r="GX179" s="7"/>
      <c r="GY179" s="7"/>
      <c r="GZ179" s="7"/>
      <c r="HA179" s="7"/>
      <c r="HB179" s="7"/>
      <c r="HC179" s="7"/>
      <c r="HD179" s="7"/>
      <c r="HE179" s="5"/>
      <c r="HF179" s="8"/>
    </row>
    <row r="180" ht="15.0" customHeight="1">
      <c r="A180" s="6" t="s">
        <v>179</v>
      </c>
      <c r="B180" s="2">
        <v>75.4</v>
      </c>
      <c r="C180" s="2">
        <v>75.6</v>
      </c>
      <c r="D180" s="2">
        <v>75.8</v>
      </c>
      <c r="E180" s="2">
        <v>75.7</v>
      </c>
      <c r="F180" s="2">
        <v>75.8</v>
      </c>
      <c r="G180" s="2">
        <v>75.9</v>
      </c>
      <c r="H180" s="2">
        <v>76.3</v>
      </c>
      <c r="I180" s="2">
        <v>76.8</v>
      </c>
      <c r="J180" s="2">
        <v>77.0</v>
      </c>
      <c r="K180" s="2">
        <v>77.1</v>
      </c>
      <c r="L180" s="2">
        <v>77.1</v>
      </c>
      <c r="M180" s="2">
        <v>77.1</v>
      </c>
      <c r="N180" s="2">
        <v>77.2</v>
      </c>
      <c r="O180" s="2">
        <v>77.3</v>
      </c>
      <c r="P180" s="2">
        <v>77.6</v>
      </c>
      <c r="Q180" s="2">
        <v>77.7</v>
      </c>
      <c r="R180" s="2">
        <v>77.8</v>
      </c>
      <c r="S180" s="2">
        <v>78.1</v>
      </c>
      <c r="T180" s="2">
        <v>78.2</v>
      </c>
      <c r="U180" s="2">
        <v>78.3</v>
      </c>
      <c r="V180" s="2">
        <v>78.5</v>
      </c>
      <c r="W180" s="2">
        <v>78.7</v>
      </c>
      <c r="X180" s="2">
        <v>78.8</v>
      </c>
      <c r="Y180" s="2">
        <v>78.9</v>
      </c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5"/>
      <c r="HE180" s="5"/>
      <c r="HF180" s="5"/>
    </row>
    <row r="181" ht="15.0" customHeight="1">
      <c r="A181" s="6" t="s">
        <v>180</v>
      </c>
      <c r="B181" s="2">
        <v>72.9</v>
      </c>
      <c r="C181" s="2">
        <v>73.2</v>
      </c>
      <c r="D181" s="2">
        <v>73.4</v>
      </c>
      <c r="E181" s="2">
        <v>73.4</v>
      </c>
      <c r="F181" s="2">
        <v>73.4</v>
      </c>
      <c r="G181" s="2">
        <v>73.5</v>
      </c>
      <c r="H181" s="2">
        <v>73.6</v>
      </c>
      <c r="I181" s="2">
        <v>73.8</v>
      </c>
      <c r="J181" s="2">
        <v>74.1</v>
      </c>
      <c r="K181" s="2">
        <v>74.3</v>
      </c>
      <c r="L181" s="2">
        <v>74.6</v>
      </c>
      <c r="M181" s="2">
        <v>74.9</v>
      </c>
      <c r="N181" s="2">
        <v>75.0</v>
      </c>
      <c r="O181" s="2">
        <v>75.0</v>
      </c>
      <c r="P181" s="2">
        <v>75.2</v>
      </c>
      <c r="Q181" s="2">
        <v>75.4</v>
      </c>
      <c r="R181" s="2">
        <v>75.5</v>
      </c>
      <c r="S181" s="2">
        <v>75.7</v>
      </c>
      <c r="T181" s="2">
        <v>76.0</v>
      </c>
      <c r="U181" s="2">
        <v>76.3</v>
      </c>
      <c r="V181" s="2">
        <v>76.5</v>
      </c>
      <c r="W181" s="2">
        <v>76.6</v>
      </c>
      <c r="X181" s="2">
        <v>76.7</v>
      </c>
      <c r="Y181" s="2">
        <v>76.9</v>
      </c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  <c r="FY181" s="7"/>
      <c r="FZ181" s="7"/>
      <c r="GA181" s="7"/>
      <c r="GB181" s="7"/>
      <c r="GC181" s="7"/>
      <c r="GD181" s="7"/>
      <c r="GE181" s="7"/>
      <c r="GF181" s="7"/>
      <c r="GG181" s="7"/>
      <c r="GH181" s="7"/>
      <c r="GI181" s="7"/>
      <c r="GJ181" s="7"/>
      <c r="GK181" s="7"/>
      <c r="GL181" s="7"/>
      <c r="GM181" s="7"/>
      <c r="GN181" s="7"/>
      <c r="GO181" s="7"/>
      <c r="GP181" s="7"/>
      <c r="GQ181" s="7"/>
      <c r="GR181" s="7"/>
      <c r="GS181" s="7"/>
      <c r="GT181" s="7"/>
      <c r="GU181" s="7"/>
      <c r="GV181" s="7"/>
      <c r="GW181" s="7"/>
      <c r="GX181" s="7"/>
      <c r="GY181" s="7"/>
      <c r="GZ181" s="7"/>
      <c r="HA181" s="7"/>
      <c r="HB181" s="7"/>
      <c r="HC181" s="7"/>
      <c r="HD181" s="7"/>
      <c r="HE181" s="5"/>
      <c r="HF181" s="8"/>
    </row>
    <row r="182" ht="15.0" customHeight="1">
      <c r="A182" s="6" t="s">
        <v>181</v>
      </c>
      <c r="B182" s="2">
        <v>67.7</v>
      </c>
      <c r="C182" s="2">
        <v>67.5</v>
      </c>
      <c r="D182" s="2">
        <v>67.3</v>
      </c>
      <c r="E182" s="2">
        <v>67.0</v>
      </c>
      <c r="F182" s="2">
        <v>66.7</v>
      </c>
      <c r="G182" s="2">
        <v>66.5</v>
      </c>
      <c r="H182" s="2">
        <v>66.4</v>
      </c>
      <c r="I182" s="2">
        <v>66.5</v>
      </c>
      <c r="J182" s="2">
        <v>66.8</v>
      </c>
      <c r="K182" s="2">
        <v>67.1</v>
      </c>
      <c r="L182" s="2">
        <v>67.4</v>
      </c>
      <c r="M182" s="2">
        <v>67.7</v>
      </c>
      <c r="N182" s="2">
        <v>67.8</v>
      </c>
      <c r="O182" s="2">
        <v>68.0</v>
      </c>
      <c r="P182" s="2">
        <v>68.1</v>
      </c>
      <c r="Q182" s="2">
        <v>68.1</v>
      </c>
      <c r="R182" s="2">
        <v>68.3</v>
      </c>
      <c r="S182" s="2">
        <v>68.5</v>
      </c>
      <c r="T182" s="2">
        <v>68.7</v>
      </c>
      <c r="U182" s="2">
        <v>68.9</v>
      </c>
      <c r="V182" s="2">
        <v>69.1</v>
      </c>
      <c r="W182" s="2">
        <v>69.3</v>
      </c>
      <c r="X182" s="2">
        <v>69.5</v>
      </c>
      <c r="Y182" s="2">
        <v>69.7</v>
      </c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  <c r="GS182" s="7"/>
      <c r="GT182" s="7"/>
      <c r="GU182" s="7"/>
      <c r="GV182" s="7"/>
      <c r="GW182" s="7"/>
      <c r="GX182" s="7"/>
      <c r="GY182" s="7"/>
      <c r="GZ182" s="7"/>
      <c r="HA182" s="7"/>
      <c r="HB182" s="7"/>
      <c r="HC182" s="7"/>
      <c r="HD182" s="7"/>
      <c r="HE182" s="5"/>
      <c r="HF182" s="8"/>
    </row>
    <row r="183" ht="15.0" customHeight="1">
      <c r="A183" s="6" t="s">
        <v>182</v>
      </c>
      <c r="B183" s="2">
        <v>62.6</v>
      </c>
      <c r="C183" s="2">
        <v>62.6</v>
      </c>
      <c r="D183" s="2">
        <v>62.6</v>
      </c>
      <c r="E183" s="2">
        <v>62.6</v>
      </c>
      <c r="F183" s="2">
        <v>62.8</v>
      </c>
      <c r="G183" s="2">
        <v>62.8</v>
      </c>
      <c r="H183" s="2">
        <v>62.9</v>
      </c>
      <c r="I183" s="2">
        <v>62.1</v>
      </c>
      <c r="J183" s="2">
        <v>63.0</v>
      </c>
      <c r="K183" s="2">
        <v>62.6</v>
      </c>
      <c r="L183" s="2">
        <v>63.0</v>
      </c>
      <c r="M183" s="2">
        <v>63.0</v>
      </c>
      <c r="N183" s="2">
        <v>63.0</v>
      </c>
      <c r="O183" s="2">
        <v>63.0</v>
      </c>
      <c r="P183" s="2">
        <v>63.1</v>
      </c>
      <c r="Q183" s="2">
        <v>63.1</v>
      </c>
      <c r="R183" s="2">
        <v>63.3</v>
      </c>
      <c r="S183" s="2">
        <v>63.4</v>
      </c>
      <c r="T183" s="2">
        <v>63.6</v>
      </c>
      <c r="U183" s="2">
        <v>63.8</v>
      </c>
      <c r="V183" s="2">
        <v>64.0</v>
      </c>
      <c r="W183" s="2">
        <v>64.2</v>
      </c>
      <c r="X183" s="2">
        <v>64.4</v>
      </c>
      <c r="Y183" s="2">
        <v>64.6</v>
      </c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/>
      <c r="GA183" s="7"/>
      <c r="GB183" s="7"/>
      <c r="GC183" s="7"/>
      <c r="GD183" s="7"/>
      <c r="GE183" s="7"/>
      <c r="GF183" s="7"/>
      <c r="GG183" s="7"/>
      <c r="GH183" s="7"/>
      <c r="GI183" s="7"/>
      <c r="GJ183" s="7"/>
      <c r="GK183" s="7"/>
      <c r="GL183" s="7"/>
      <c r="GM183" s="7"/>
      <c r="GN183" s="7"/>
      <c r="GO183" s="7"/>
      <c r="GP183" s="7"/>
      <c r="GQ183" s="7"/>
      <c r="GR183" s="7"/>
      <c r="GS183" s="7"/>
      <c r="GT183" s="7"/>
      <c r="GU183" s="7"/>
      <c r="GV183" s="7"/>
      <c r="GW183" s="7"/>
      <c r="GX183" s="7"/>
      <c r="GY183" s="7"/>
      <c r="GZ183" s="7"/>
      <c r="HA183" s="7"/>
      <c r="HB183" s="7"/>
      <c r="HC183" s="7"/>
      <c r="HD183" s="7"/>
      <c r="HE183" s="5"/>
      <c r="HF183" s="8"/>
    </row>
    <row r="184" ht="15.0" customHeight="1">
      <c r="A184" s="6" t="s">
        <v>183</v>
      </c>
      <c r="B184" s="2">
        <v>72.7</v>
      </c>
      <c r="C184" s="2">
        <v>72.8</v>
      </c>
      <c r="D184" s="2">
        <v>72.9</v>
      </c>
      <c r="E184" s="2">
        <v>72.9</v>
      </c>
      <c r="F184" s="2">
        <v>72.8</v>
      </c>
      <c r="G184" s="2">
        <v>73.1</v>
      </c>
      <c r="H184" s="2">
        <v>73.6</v>
      </c>
      <c r="I184" s="2">
        <v>74.1</v>
      </c>
      <c r="J184" s="2">
        <v>74.3</v>
      </c>
      <c r="K184" s="2">
        <v>74.0</v>
      </c>
      <c r="L184" s="2">
        <v>74.3</v>
      </c>
      <c r="M184" s="2">
        <v>74.3</v>
      </c>
      <c r="N184" s="2">
        <v>74.3</v>
      </c>
      <c r="O184" s="2">
        <v>74.2</v>
      </c>
      <c r="P184" s="2">
        <v>74.6</v>
      </c>
      <c r="Q184" s="2">
        <v>75.0</v>
      </c>
      <c r="R184" s="2">
        <v>74.8</v>
      </c>
      <c r="S184" s="2">
        <v>74.6</v>
      </c>
      <c r="T184" s="2">
        <v>74.4</v>
      </c>
      <c r="U184" s="2">
        <v>74.5</v>
      </c>
      <c r="V184" s="2">
        <v>74.7</v>
      </c>
      <c r="W184" s="2">
        <v>75.0</v>
      </c>
      <c r="X184" s="2">
        <v>75.2</v>
      </c>
      <c r="Y184" s="2">
        <v>75.4</v>
      </c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5"/>
      <c r="HF184" s="8"/>
    </row>
    <row r="185" ht="15.0" customHeight="1">
      <c r="A185" s="6" t="s">
        <v>184</v>
      </c>
      <c r="B185" s="2">
        <v>70.3</v>
      </c>
      <c r="C185" s="2">
        <v>70.6</v>
      </c>
      <c r="D185" s="2">
        <v>70.9</v>
      </c>
      <c r="E185" s="2">
        <v>71.3</v>
      </c>
      <c r="F185" s="2">
        <v>71.9</v>
      </c>
      <c r="G185" s="2">
        <v>72.2</v>
      </c>
      <c r="H185" s="2">
        <v>72.5</v>
      </c>
      <c r="I185" s="2">
        <v>72.9</v>
      </c>
      <c r="J185" s="2">
        <v>73.3</v>
      </c>
      <c r="K185" s="2">
        <v>73.6</v>
      </c>
      <c r="L185" s="2">
        <v>73.5</v>
      </c>
      <c r="M185" s="2">
        <v>73.6</v>
      </c>
      <c r="N185" s="2">
        <v>73.5</v>
      </c>
      <c r="O185" s="2">
        <v>73.7</v>
      </c>
      <c r="P185" s="2">
        <v>73.6</v>
      </c>
      <c r="Q185" s="2">
        <v>73.7</v>
      </c>
      <c r="R185" s="2">
        <v>73.3</v>
      </c>
      <c r="S185" s="2">
        <v>73.7</v>
      </c>
      <c r="T185" s="2">
        <v>73.5</v>
      </c>
      <c r="U185" s="2">
        <v>73.6</v>
      </c>
      <c r="V185" s="2">
        <v>74.0</v>
      </c>
      <c r="W185" s="2">
        <v>74.1</v>
      </c>
      <c r="X185" s="2">
        <v>74.3</v>
      </c>
      <c r="Y185" s="2">
        <v>74.6</v>
      </c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5"/>
      <c r="HF185" s="8"/>
    </row>
    <row r="186" ht="15.0" customHeight="1">
      <c r="A186" s="6" t="s">
        <v>185</v>
      </c>
      <c r="B186" s="2">
        <v>69.1</v>
      </c>
      <c r="C186" s="2">
        <v>69.5</v>
      </c>
      <c r="D186" s="2">
        <v>69.8</v>
      </c>
      <c r="E186" s="2">
        <v>70.1</v>
      </c>
      <c r="F186" s="2">
        <v>70.5</v>
      </c>
      <c r="G186" s="2">
        <v>70.8</v>
      </c>
      <c r="H186" s="2">
        <v>71.1</v>
      </c>
      <c r="I186" s="2">
        <v>71.4</v>
      </c>
      <c r="J186" s="2">
        <v>71.9</v>
      </c>
      <c r="K186" s="2">
        <v>72.2</v>
      </c>
      <c r="L186" s="2">
        <v>72.6</v>
      </c>
      <c r="M186" s="2">
        <v>73.1</v>
      </c>
      <c r="N186" s="2">
        <v>73.5</v>
      </c>
      <c r="O186" s="2">
        <v>73.9</v>
      </c>
      <c r="P186" s="2">
        <v>74.3</v>
      </c>
      <c r="Q186" s="2">
        <v>74.6</v>
      </c>
      <c r="R186" s="2">
        <v>75.0</v>
      </c>
      <c r="S186" s="2">
        <v>75.2</v>
      </c>
      <c r="T186" s="2">
        <v>75.4</v>
      </c>
      <c r="U186" s="2">
        <v>75.6</v>
      </c>
      <c r="V186" s="2">
        <v>75.8</v>
      </c>
      <c r="W186" s="2">
        <v>76.0</v>
      </c>
      <c r="X186" s="2">
        <v>76.2</v>
      </c>
      <c r="Y186" s="2">
        <v>76.3</v>
      </c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5"/>
      <c r="HF186" s="8"/>
    </row>
    <row r="187" ht="15.0" customHeight="1">
      <c r="A187" s="6" t="s">
        <v>186</v>
      </c>
      <c r="B187" s="2">
        <v>60.1</v>
      </c>
      <c r="C187" s="2">
        <v>60.4</v>
      </c>
      <c r="D187" s="2">
        <v>60.8</v>
      </c>
      <c r="E187" s="2">
        <v>61.0</v>
      </c>
      <c r="F187" s="2">
        <v>61.2</v>
      </c>
      <c r="G187" s="2">
        <v>61.7</v>
      </c>
      <c r="H187" s="2">
        <v>61.9</v>
      </c>
      <c r="I187" s="2">
        <v>62.3</v>
      </c>
      <c r="J187" s="2">
        <v>62.7</v>
      </c>
      <c r="K187" s="2">
        <v>63.1</v>
      </c>
      <c r="L187" s="2">
        <v>63.5</v>
      </c>
      <c r="M187" s="2">
        <v>63.8</v>
      </c>
      <c r="N187" s="2">
        <v>64.1</v>
      </c>
      <c r="O187" s="2">
        <v>64.5</v>
      </c>
      <c r="P187" s="2">
        <v>64.7</v>
      </c>
      <c r="Q187" s="2">
        <v>65.0</v>
      </c>
      <c r="R187" s="2">
        <v>65.4</v>
      </c>
      <c r="S187" s="2">
        <v>65.5</v>
      </c>
      <c r="T187" s="2">
        <v>65.9</v>
      </c>
      <c r="U187" s="2">
        <v>66.2</v>
      </c>
      <c r="V187" s="2">
        <v>66.5</v>
      </c>
      <c r="W187" s="2">
        <v>66.5</v>
      </c>
      <c r="X187" s="2">
        <v>66.7</v>
      </c>
      <c r="Y187" s="2">
        <v>67.0</v>
      </c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  <c r="GS187" s="8"/>
      <c r="GT187" s="8"/>
      <c r="GU187" s="8"/>
      <c r="GV187" s="8"/>
      <c r="GW187" s="8"/>
      <c r="GX187" s="8"/>
      <c r="GY187" s="8"/>
      <c r="GZ187" s="8"/>
      <c r="HA187" s="8"/>
      <c r="HB187" s="8"/>
      <c r="HC187" s="8"/>
      <c r="HD187" s="8"/>
      <c r="HE187" s="8"/>
      <c r="HF187" s="8"/>
    </row>
    <row r="188" ht="15.0" customHeight="1">
      <c r="A188" s="6" t="s">
        <v>187</v>
      </c>
      <c r="B188" s="2">
        <v>51.0</v>
      </c>
      <c r="C188" s="2">
        <v>50.0</v>
      </c>
      <c r="D188" s="2">
        <v>49.1</v>
      </c>
      <c r="E188" s="2">
        <v>48.4</v>
      </c>
      <c r="F188" s="2">
        <v>47.8</v>
      </c>
      <c r="G188" s="2">
        <v>47.3</v>
      </c>
      <c r="H188" s="2">
        <v>46.8</v>
      </c>
      <c r="I188" s="2">
        <v>46.4</v>
      </c>
      <c r="J188" s="2">
        <v>46.1</v>
      </c>
      <c r="K188" s="2">
        <v>45.9</v>
      </c>
      <c r="L188" s="2">
        <v>45.7</v>
      </c>
      <c r="M188" s="2">
        <v>45.8</v>
      </c>
      <c r="N188" s="2">
        <v>46.0</v>
      </c>
      <c r="O188" s="2">
        <v>46.4</v>
      </c>
      <c r="P188" s="2">
        <v>47.1</v>
      </c>
      <c r="Q188" s="2">
        <v>47.9</v>
      </c>
      <c r="R188" s="2">
        <v>48.8</v>
      </c>
      <c r="S188" s="2">
        <v>49.9</v>
      </c>
      <c r="T188" s="2">
        <v>52.0</v>
      </c>
      <c r="U188" s="2">
        <v>53.5</v>
      </c>
      <c r="V188" s="2">
        <v>54.1</v>
      </c>
      <c r="W188" s="2">
        <v>54.6</v>
      </c>
      <c r="X188" s="2">
        <v>55.6</v>
      </c>
      <c r="Y188" s="2">
        <v>56.7</v>
      </c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0"/>
      <c r="DX188" s="10"/>
      <c r="DY188" s="10"/>
      <c r="DZ188" s="10"/>
      <c r="EA188" s="10"/>
      <c r="EB188" s="10"/>
      <c r="EC188" s="10"/>
      <c r="ED188" s="10"/>
      <c r="EE188" s="10"/>
      <c r="EF188" s="10"/>
      <c r="EG188" s="10"/>
      <c r="EH188" s="10"/>
      <c r="EI188" s="10"/>
      <c r="EJ188" s="10"/>
      <c r="EK188" s="10"/>
      <c r="EL188" s="10"/>
      <c r="EM188" s="10"/>
      <c r="EN188" s="10"/>
      <c r="EO188" s="10"/>
      <c r="EP188" s="10"/>
      <c r="EQ188" s="10"/>
      <c r="ER188" s="10"/>
      <c r="ES188" s="10"/>
      <c r="ET188" s="10"/>
      <c r="EU188" s="10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  <c r="GS188" s="8"/>
      <c r="GT188" s="8"/>
      <c r="GU188" s="8"/>
      <c r="GV188" s="8"/>
      <c r="GW188" s="8"/>
      <c r="GX188" s="8"/>
      <c r="GY188" s="8"/>
      <c r="GZ188" s="8"/>
      <c r="HA188" s="8"/>
      <c r="HB188" s="8"/>
      <c r="HC188" s="8"/>
      <c r="HD188" s="8"/>
      <c r="HE188" s="8"/>
      <c r="HF188" s="8"/>
    </row>
    <row r="189" ht="15.0" customHeight="1">
      <c r="A189" s="6" t="s">
        <v>188</v>
      </c>
      <c r="B189" s="2">
        <v>63.3</v>
      </c>
      <c r="C189" s="2">
        <v>62.7</v>
      </c>
      <c r="D189" s="2">
        <v>61.9</v>
      </c>
      <c r="E189" s="2">
        <v>60.8</v>
      </c>
      <c r="F189" s="2">
        <v>59.2</v>
      </c>
      <c r="G189" s="2">
        <v>57.7</v>
      </c>
      <c r="H189" s="2">
        <v>56.2</v>
      </c>
      <c r="I189" s="2">
        <v>54.8</v>
      </c>
      <c r="J189" s="2">
        <v>53.5</v>
      </c>
      <c r="K189" s="2">
        <v>52.2</v>
      </c>
      <c r="L189" s="2">
        <v>50.8</v>
      </c>
      <c r="M189" s="2">
        <v>49.8</v>
      </c>
      <c r="N189" s="2">
        <v>48.9</v>
      </c>
      <c r="O189" s="2">
        <v>48.3</v>
      </c>
      <c r="P189" s="2">
        <v>47.8</v>
      </c>
      <c r="Q189" s="2">
        <v>47.7</v>
      </c>
      <c r="R189" s="2">
        <v>47.8</v>
      </c>
      <c r="S189" s="2">
        <v>48.4</v>
      </c>
      <c r="T189" s="2">
        <v>49.0</v>
      </c>
      <c r="U189" s="2">
        <v>49.6</v>
      </c>
      <c r="V189" s="2">
        <v>50.4</v>
      </c>
      <c r="W189" s="2">
        <v>51.9</v>
      </c>
      <c r="X189" s="2">
        <v>54.1</v>
      </c>
      <c r="Y189" s="2">
        <v>56.0</v>
      </c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5"/>
      <c r="HE189" s="5"/>
      <c r="HF189" s="5"/>
    </row>
    <row r="190" ht="15.0" customHeight="1">
      <c r="A190" s="6" t="s">
        <v>189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5"/>
      <c r="HE190" s="5"/>
      <c r="HF190" s="5"/>
    </row>
    <row r="191" ht="15.0" customHeight="1">
      <c r="A191" s="6" t="s">
        <v>190</v>
      </c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5"/>
      <c r="HE191" s="5"/>
      <c r="HF191" s="5"/>
    </row>
    <row r="192" ht="15.0" customHeight="1">
      <c r="A192" s="6" t="s">
        <v>191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  <c r="GS192" s="7"/>
      <c r="GT192" s="7"/>
      <c r="GU192" s="7"/>
      <c r="GV192" s="7"/>
      <c r="GW192" s="7"/>
      <c r="GX192" s="7"/>
      <c r="GY192" s="7"/>
      <c r="GZ192" s="7"/>
      <c r="HA192" s="7"/>
      <c r="HB192" s="7"/>
      <c r="HC192" s="7"/>
      <c r="HD192" s="7"/>
      <c r="HE192" s="5"/>
      <c r="HF192" s="8"/>
    </row>
    <row r="193" ht="15.0" customHeight="1">
      <c r="A193" s="6" t="s">
        <v>192</v>
      </c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  <c r="FV193" s="7"/>
      <c r="FW193" s="7"/>
      <c r="FX193" s="7"/>
      <c r="FY193" s="7"/>
      <c r="FZ193" s="7"/>
      <c r="GA193" s="7"/>
      <c r="GB193" s="7"/>
      <c r="GC193" s="7"/>
      <c r="GD193" s="7"/>
      <c r="GE193" s="7"/>
      <c r="GF193" s="7"/>
      <c r="GG193" s="7"/>
      <c r="GH193" s="7"/>
      <c r="GI193" s="7"/>
      <c r="GJ193" s="7"/>
      <c r="GK193" s="7"/>
      <c r="GL193" s="7"/>
      <c r="GM193" s="7"/>
      <c r="GN193" s="7"/>
      <c r="GO193" s="7"/>
      <c r="GP193" s="7"/>
      <c r="GQ193" s="7"/>
      <c r="GR193" s="7"/>
      <c r="GS193" s="7"/>
      <c r="GT193" s="7"/>
      <c r="GU193" s="7"/>
      <c r="GV193" s="7"/>
      <c r="GW193" s="7"/>
      <c r="GX193" s="7"/>
      <c r="GY193" s="7"/>
      <c r="GZ193" s="7"/>
      <c r="HA193" s="7"/>
      <c r="HB193" s="7"/>
      <c r="HC193" s="7"/>
      <c r="HD193" s="5"/>
      <c r="HE193" s="5"/>
      <c r="HF193" s="5"/>
    </row>
    <row r="194" ht="15.0" customHeight="1">
      <c r="A194" s="6" t="s">
        <v>193</v>
      </c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  <c r="GS194" s="7"/>
      <c r="GT194" s="7"/>
      <c r="GU194" s="7"/>
      <c r="GV194" s="7"/>
      <c r="GW194" s="7"/>
      <c r="GX194" s="7"/>
      <c r="GY194" s="7"/>
      <c r="GZ194" s="7"/>
      <c r="HA194" s="7"/>
      <c r="HB194" s="7"/>
      <c r="HC194" s="7"/>
      <c r="HD194" s="7"/>
      <c r="HE194" s="5"/>
      <c r="HF194" s="8"/>
    </row>
    <row r="195" ht="15.0" customHeight="1">
      <c r="A195" s="6" t="s">
        <v>194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  <c r="FV195" s="7"/>
      <c r="FW195" s="7"/>
      <c r="FX195" s="7"/>
      <c r="FY195" s="7"/>
      <c r="FZ195" s="7"/>
      <c r="GA195" s="7"/>
      <c r="GB195" s="7"/>
      <c r="GC195" s="7"/>
      <c r="GD195" s="7"/>
      <c r="GE195" s="7"/>
      <c r="GF195" s="7"/>
      <c r="GG195" s="7"/>
      <c r="GH195" s="7"/>
      <c r="GI195" s="7"/>
      <c r="GJ195" s="7"/>
      <c r="GK195" s="7"/>
      <c r="GL195" s="7"/>
      <c r="GM195" s="7"/>
      <c r="GN195" s="7"/>
      <c r="GO195" s="7"/>
      <c r="GP195" s="7"/>
      <c r="GQ195" s="7"/>
      <c r="GR195" s="7"/>
      <c r="GS195" s="7"/>
      <c r="GT195" s="7"/>
      <c r="GU195" s="7"/>
      <c r="GV195" s="7"/>
      <c r="GW195" s="7"/>
      <c r="GX195" s="7"/>
      <c r="GY195" s="7"/>
      <c r="GZ195" s="7"/>
      <c r="HA195" s="7"/>
      <c r="HB195" s="7"/>
      <c r="HC195" s="7"/>
      <c r="HD195" s="5"/>
      <c r="HE195" s="5"/>
      <c r="HF195" s="5"/>
    </row>
    <row r="196" ht="15.0" customHeight="1">
      <c r="A196" s="6" t="s">
        <v>195</v>
      </c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  <c r="FV196" s="7"/>
      <c r="FW196" s="7"/>
      <c r="FX196" s="7"/>
      <c r="FY196" s="7"/>
      <c r="FZ196" s="7"/>
      <c r="GA196" s="7"/>
      <c r="GB196" s="7"/>
      <c r="GC196" s="7"/>
      <c r="GD196" s="7"/>
      <c r="GE196" s="7"/>
      <c r="GF196" s="7"/>
      <c r="GG196" s="7"/>
      <c r="GH196" s="7"/>
      <c r="GI196" s="7"/>
      <c r="GJ196" s="7"/>
      <c r="GK196" s="7"/>
      <c r="GL196" s="7"/>
      <c r="GM196" s="7"/>
      <c r="GN196" s="7"/>
      <c r="GO196" s="7"/>
      <c r="GP196" s="7"/>
      <c r="GQ196" s="7"/>
      <c r="GR196" s="7"/>
      <c r="GS196" s="7"/>
      <c r="GT196" s="7"/>
      <c r="GU196" s="7"/>
      <c r="GV196" s="7"/>
      <c r="GW196" s="7"/>
      <c r="GX196" s="7"/>
      <c r="GY196" s="7"/>
      <c r="GZ196" s="7"/>
      <c r="HA196" s="7"/>
      <c r="HB196" s="7"/>
      <c r="HC196" s="7"/>
      <c r="HD196" s="7"/>
      <c r="HE196" s="5"/>
      <c r="HF196" s="8"/>
    </row>
    <row r="197" ht="15.0" customHeight="1">
      <c r="A197" s="6" t="s">
        <v>196</v>
      </c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  <c r="FV197" s="7"/>
      <c r="FW197" s="7"/>
      <c r="FX197" s="7"/>
      <c r="FY197" s="7"/>
      <c r="FZ197" s="7"/>
      <c r="GA197" s="7"/>
      <c r="GB197" s="7"/>
      <c r="GC197" s="7"/>
      <c r="GD197" s="7"/>
      <c r="GE197" s="7"/>
      <c r="GF197" s="7"/>
      <c r="GG197" s="7"/>
      <c r="GH197" s="7"/>
      <c r="GI197" s="7"/>
      <c r="GJ197" s="7"/>
      <c r="GK197" s="7"/>
      <c r="GL197" s="7"/>
      <c r="GM197" s="7"/>
      <c r="GN197" s="7"/>
      <c r="GO197" s="7"/>
      <c r="GP197" s="7"/>
      <c r="GQ197" s="7"/>
      <c r="GR197" s="7"/>
      <c r="GS197" s="7"/>
      <c r="GT197" s="7"/>
      <c r="GU197" s="7"/>
      <c r="GV197" s="7"/>
      <c r="GW197" s="7"/>
      <c r="GX197" s="7"/>
      <c r="GY197" s="7"/>
      <c r="GZ197" s="7"/>
      <c r="HA197" s="7"/>
      <c r="HB197" s="7"/>
      <c r="HC197" s="7"/>
      <c r="HD197" s="5"/>
      <c r="HE197" s="5"/>
      <c r="HF197" s="5"/>
    </row>
    <row r="198" ht="15.0" customHeight="1">
      <c r="A198" s="6" t="s">
        <v>197</v>
      </c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  <c r="FV198" s="7"/>
      <c r="FW198" s="7"/>
      <c r="FX198" s="7"/>
      <c r="FY198" s="7"/>
      <c r="FZ198" s="7"/>
      <c r="GA198" s="7"/>
      <c r="GB198" s="7"/>
      <c r="GC198" s="7"/>
      <c r="GD198" s="7"/>
      <c r="GE198" s="7"/>
      <c r="GF198" s="7"/>
      <c r="GG198" s="7"/>
      <c r="GH198" s="7"/>
      <c r="GI198" s="7"/>
      <c r="GJ198" s="7"/>
      <c r="GK198" s="7"/>
      <c r="GL198" s="7"/>
      <c r="GM198" s="7"/>
      <c r="GN198" s="7"/>
      <c r="GO198" s="7"/>
      <c r="GP198" s="7"/>
      <c r="GQ198" s="7"/>
      <c r="GR198" s="7"/>
      <c r="GS198" s="7"/>
      <c r="GT198" s="7"/>
      <c r="GU198" s="7"/>
      <c r="GV198" s="7"/>
      <c r="GW198" s="7"/>
      <c r="GX198" s="7"/>
      <c r="GY198" s="7"/>
      <c r="GZ198" s="7"/>
      <c r="HA198" s="7"/>
      <c r="HB198" s="7"/>
      <c r="HC198" s="7"/>
      <c r="HD198" s="7"/>
      <c r="HE198" s="5"/>
      <c r="HF198" s="8"/>
    </row>
    <row r="199" ht="15.0" customHeight="1">
      <c r="A199" s="6" t="s">
        <v>198</v>
      </c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8"/>
      <c r="EW199" s="8"/>
      <c r="EX199" s="8"/>
      <c r="EY199" s="8"/>
      <c r="EZ199" s="8"/>
      <c r="FA199" s="8"/>
      <c r="FB199" s="8"/>
      <c r="FC199" s="8"/>
      <c r="FD199" s="8"/>
      <c r="FE199" s="8"/>
      <c r="FF199" s="8"/>
      <c r="FG199" s="8"/>
      <c r="FH199" s="8"/>
      <c r="FI199" s="8"/>
      <c r="FJ199" s="8"/>
      <c r="FK199" s="8"/>
      <c r="FL199" s="8"/>
      <c r="FM199" s="8"/>
      <c r="FN199" s="8"/>
      <c r="FO199" s="8"/>
      <c r="FP199" s="8"/>
      <c r="FQ199" s="8"/>
      <c r="FR199" s="8"/>
      <c r="FS199" s="8"/>
      <c r="FT199" s="8"/>
      <c r="FU199" s="8"/>
      <c r="FV199" s="8"/>
      <c r="FW199" s="8"/>
      <c r="FX199" s="8"/>
      <c r="FY199" s="8"/>
      <c r="FZ199" s="8"/>
      <c r="GA199" s="8"/>
      <c r="GB199" s="8"/>
      <c r="GC199" s="8"/>
      <c r="GD199" s="8"/>
      <c r="GE199" s="8"/>
      <c r="GF199" s="8"/>
      <c r="GG199" s="8"/>
      <c r="GH199" s="8"/>
      <c r="GI199" s="8"/>
      <c r="GJ199" s="8"/>
      <c r="GK199" s="8"/>
      <c r="GL199" s="8"/>
      <c r="GM199" s="8"/>
      <c r="GN199" s="8"/>
      <c r="GO199" s="8"/>
      <c r="GP199" s="8"/>
      <c r="GQ199" s="8"/>
      <c r="GR199" s="8"/>
      <c r="GS199" s="8"/>
      <c r="GT199" s="8"/>
      <c r="GU199" s="8"/>
      <c r="GV199" s="8"/>
      <c r="GW199" s="8"/>
      <c r="GX199" s="8"/>
      <c r="GY199" s="8"/>
      <c r="GZ199" s="8"/>
      <c r="HA199" s="8"/>
      <c r="HB199" s="8"/>
      <c r="HC199" s="8"/>
      <c r="HD199" s="8"/>
      <c r="HE199" s="8"/>
      <c r="HF199" s="8"/>
    </row>
    <row r="200" ht="15.0" customHeight="1">
      <c r="A200" s="6" t="s">
        <v>199</v>
      </c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</row>
    <row r="201" ht="15.0" customHeight="1">
      <c r="A201" s="6" t="s">
        <v>200</v>
      </c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5"/>
      <c r="HF201" s="8"/>
    </row>
    <row r="202" ht="14.25" customHeight="1">
      <c r="A202" s="6" t="s">
        <v>201</v>
      </c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</row>
    <row r="203" ht="14.25" customHeight="1">
      <c r="A203" s="6" t="s">
        <v>202</v>
      </c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</row>
    <row r="204" ht="14.25" customHeight="1">
      <c r="A204" s="6" t="s">
        <v>203</v>
      </c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8"/>
    </row>
    <row r="205" ht="14.25" customHeight="1">
      <c r="A205" s="6" t="s">
        <v>204</v>
      </c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7"/>
      <c r="DY205" s="5"/>
      <c r="DZ205" s="5"/>
      <c r="EA205" s="5"/>
      <c r="EB205" s="5"/>
      <c r="EC205" s="7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7"/>
      <c r="ER205" s="5"/>
      <c r="ES205" s="5"/>
      <c r="ET205" s="5"/>
      <c r="EU205" s="5"/>
      <c r="EV205" s="8"/>
      <c r="EW205" s="8"/>
      <c r="EX205" s="8"/>
      <c r="EY205" s="8"/>
      <c r="EZ205" s="8"/>
      <c r="FA205" s="8"/>
      <c r="FB205" s="8"/>
      <c r="FC205" s="8"/>
      <c r="FD205" s="8"/>
      <c r="FE205" s="8"/>
      <c r="FF205" s="8"/>
      <c r="FG205" s="8"/>
      <c r="FH205" s="8"/>
      <c r="FI205" s="8"/>
      <c r="FJ205" s="8"/>
      <c r="FK205" s="8"/>
      <c r="FL205" s="8"/>
      <c r="FM205" s="8"/>
      <c r="FN205" s="8"/>
      <c r="FO205" s="8"/>
      <c r="FP205" s="8"/>
      <c r="FQ205" s="8"/>
      <c r="FR205" s="8"/>
      <c r="FS205" s="8"/>
      <c r="FT205" s="8"/>
      <c r="FU205" s="8"/>
      <c r="FV205" s="8"/>
      <c r="FW205" s="8"/>
      <c r="FX205" s="8"/>
      <c r="FY205" s="8"/>
      <c r="FZ205" s="8"/>
      <c r="GA205" s="8"/>
      <c r="GB205" s="8"/>
      <c r="GC205" s="8"/>
      <c r="GD205" s="8"/>
      <c r="GE205" s="8"/>
      <c r="GF205" s="8"/>
      <c r="GG205" s="8"/>
      <c r="GH205" s="8"/>
      <c r="GI205" s="8"/>
      <c r="GJ205" s="8"/>
      <c r="GK205" s="8"/>
      <c r="GL205" s="8"/>
      <c r="GM205" s="8"/>
      <c r="GN205" s="8"/>
      <c r="GO205" s="8"/>
      <c r="GP205" s="8"/>
      <c r="GQ205" s="8"/>
      <c r="GR205" s="8"/>
      <c r="GS205" s="8"/>
      <c r="GT205" s="8"/>
      <c r="GU205" s="8"/>
      <c r="GV205" s="8"/>
      <c r="GW205" s="8"/>
      <c r="GX205" s="8"/>
      <c r="GY205" s="8"/>
      <c r="GZ205" s="8"/>
      <c r="HA205" s="8"/>
      <c r="HB205" s="8"/>
      <c r="HC205" s="8"/>
      <c r="HD205" s="8"/>
      <c r="HE205" s="8"/>
      <c r="HF205" s="8"/>
    </row>
    <row r="206" ht="14.25" customHeight="1">
      <c r="A206" s="6" t="s">
        <v>205</v>
      </c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7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7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  <c r="FV206" s="7"/>
      <c r="FW206" s="7"/>
      <c r="FX206" s="7"/>
      <c r="FY206" s="7"/>
      <c r="FZ206" s="7"/>
      <c r="GA206" s="7"/>
      <c r="GB206" s="7"/>
      <c r="GC206" s="7"/>
      <c r="GD206" s="7"/>
      <c r="GE206" s="7"/>
      <c r="GF206" s="7"/>
      <c r="GG206" s="7"/>
      <c r="GH206" s="7"/>
      <c r="GI206" s="7"/>
      <c r="GJ206" s="7"/>
      <c r="GK206" s="7"/>
      <c r="GL206" s="7"/>
      <c r="GM206" s="7"/>
      <c r="GN206" s="7"/>
      <c r="GO206" s="7"/>
      <c r="GP206" s="7"/>
      <c r="GQ206" s="7"/>
      <c r="GR206" s="7"/>
      <c r="GS206" s="7"/>
      <c r="GT206" s="7"/>
      <c r="GU206" s="7"/>
      <c r="GV206" s="7"/>
      <c r="GW206" s="7"/>
      <c r="GX206" s="7"/>
      <c r="GY206" s="7"/>
      <c r="GZ206" s="7"/>
      <c r="HA206" s="7"/>
      <c r="HB206" s="7"/>
      <c r="HC206" s="7"/>
      <c r="HD206" s="7"/>
      <c r="HE206" s="5"/>
      <c r="HF206" s="8"/>
    </row>
    <row r="207" ht="14.25" customHeight="1">
      <c r="A207" s="6" t="s">
        <v>206</v>
      </c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7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7"/>
      <c r="DT207" s="5"/>
      <c r="DU207" s="5"/>
      <c r="DV207" s="5"/>
      <c r="DW207" s="5"/>
      <c r="DX207" s="5"/>
      <c r="DY207" s="5"/>
      <c r="DZ207" s="5"/>
      <c r="EA207" s="5"/>
      <c r="EB207" s="7"/>
      <c r="EC207" s="5"/>
      <c r="ED207" s="5"/>
      <c r="EE207" s="5"/>
      <c r="EF207" s="5"/>
      <c r="EG207" s="5"/>
      <c r="EH207" s="5"/>
      <c r="EI207" s="7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  <c r="FV207" s="7"/>
      <c r="FW207" s="7"/>
      <c r="FX207" s="7"/>
      <c r="FY207" s="7"/>
      <c r="FZ207" s="7"/>
      <c r="GA207" s="7"/>
      <c r="GB207" s="7"/>
      <c r="GC207" s="7"/>
      <c r="GD207" s="7"/>
      <c r="GE207" s="7"/>
      <c r="GF207" s="7"/>
      <c r="GG207" s="7"/>
      <c r="GH207" s="7"/>
      <c r="GI207" s="7"/>
      <c r="GJ207" s="7"/>
      <c r="GK207" s="7"/>
      <c r="GL207" s="7"/>
      <c r="GM207" s="7"/>
      <c r="GN207" s="7"/>
      <c r="GO207" s="7"/>
      <c r="GP207" s="7"/>
      <c r="GQ207" s="7"/>
      <c r="GR207" s="7"/>
      <c r="GS207" s="7"/>
      <c r="GT207" s="7"/>
      <c r="GU207" s="7"/>
      <c r="GV207" s="7"/>
      <c r="GW207" s="7"/>
      <c r="GX207" s="7"/>
      <c r="GY207" s="7"/>
      <c r="GZ207" s="7"/>
      <c r="HA207" s="7"/>
      <c r="HB207" s="7"/>
      <c r="HC207" s="7"/>
      <c r="HD207" s="7"/>
      <c r="HE207" s="5"/>
      <c r="HF207" s="8"/>
    </row>
    <row r="208" ht="14.25" customHeight="1">
      <c r="A208" s="6" t="s">
        <v>207</v>
      </c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7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  <c r="FV208" s="7"/>
      <c r="FW208" s="7"/>
      <c r="FX208" s="7"/>
      <c r="FY208" s="7"/>
      <c r="FZ208" s="7"/>
      <c r="GA208" s="7"/>
      <c r="GB208" s="7"/>
      <c r="GC208" s="7"/>
      <c r="GD208" s="7"/>
      <c r="GE208" s="7"/>
      <c r="GF208" s="7"/>
      <c r="GG208" s="7"/>
      <c r="GH208" s="7"/>
      <c r="GI208" s="7"/>
      <c r="GJ208" s="7"/>
      <c r="GK208" s="7"/>
      <c r="GL208" s="7"/>
      <c r="GM208" s="7"/>
      <c r="GN208" s="7"/>
      <c r="GO208" s="7"/>
      <c r="GP208" s="7"/>
      <c r="GQ208" s="7"/>
      <c r="GR208" s="7"/>
      <c r="GS208" s="7"/>
      <c r="GT208" s="7"/>
      <c r="GU208" s="7"/>
      <c r="GV208" s="7"/>
      <c r="GW208" s="7"/>
      <c r="GX208" s="7"/>
      <c r="GY208" s="7"/>
      <c r="GZ208" s="7"/>
      <c r="HA208" s="7"/>
      <c r="HB208" s="7"/>
      <c r="HC208" s="7"/>
      <c r="HD208" s="7"/>
      <c r="HE208" s="5"/>
      <c r="HF208" s="8"/>
    </row>
    <row r="209" ht="14.25" customHeight="1">
      <c r="A209" s="6" t="s">
        <v>208</v>
      </c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7"/>
      <c r="EQ209" s="5"/>
      <c r="ER209" s="5"/>
      <c r="ES209" s="5"/>
      <c r="ET209" s="5"/>
      <c r="EU209" s="5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  <c r="FV209" s="7"/>
      <c r="FW209" s="7"/>
      <c r="FX209" s="7"/>
      <c r="FY209" s="7"/>
      <c r="FZ209" s="7"/>
      <c r="GA209" s="7"/>
      <c r="GB209" s="7"/>
      <c r="GC209" s="7"/>
      <c r="GD209" s="7"/>
      <c r="GE209" s="7"/>
      <c r="GF209" s="7"/>
      <c r="GG209" s="7"/>
      <c r="GH209" s="7"/>
      <c r="GI209" s="7"/>
      <c r="GJ209" s="7"/>
      <c r="GK209" s="7"/>
      <c r="GL209" s="7"/>
      <c r="GM209" s="7"/>
      <c r="GN209" s="7"/>
      <c r="GO209" s="7"/>
      <c r="GP209" s="7"/>
      <c r="GQ209" s="7"/>
      <c r="GR209" s="7"/>
      <c r="GS209" s="7"/>
      <c r="GT209" s="7"/>
      <c r="GU209" s="7"/>
      <c r="GV209" s="7"/>
      <c r="GW209" s="7"/>
      <c r="GX209" s="7"/>
      <c r="GY209" s="7"/>
      <c r="GZ209" s="7"/>
      <c r="HA209" s="7"/>
      <c r="HB209" s="7"/>
      <c r="HC209" s="7"/>
      <c r="HD209" s="7"/>
      <c r="HE209" s="5"/>
      <c r="HF209" s="8"/>
    </row>
    <row r="210" ht="14.25" customHeight="1">
      <c r="A210" s="6" t="s">
        <v>209</v>
      </c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7"/>
      <c r="ER210" s="5"/>
      <c r="ES210" s="5"/>
      <c r="ET210" s="5"/>
      <c r="EU210" s="5"/>
      <c r="EV210" s="8"/>
      <c r="EW210" s="8"/>
      <c r="EX210" s="8"/>
      <c r="EY210" s="8"/>
      <c r="EZ210" s="8"/>
      <c r="FA210" s="8"/>
      <c r="FB210" s="8"/>
      <c r="FC210" s="8"/>
      <c r="FD210" s="8"/>
      <c r="FE210" s="8"/>
      <c r="FF210" s="8"/>
      <c r="FG210" s="8"/>
      <c r="FH210" s="8"/>
      <c r="FI210" s="8"/>
      <c r="FJ210" s="8"/>
      <c r="FK210" s="8"/>
      <c r="FL210" s="8"/>
      <c r="FM210" s="8"/>
      <c r="FN210" s="8"/>
      <c r="FO210" s="8"/>
      <c r="FP210" s="8"/>
      <c r="FQ210" s="8"/>
      <c r="FR210" s="8"/>
      <c r="FS210" s="8"/>
      <c r="FT210" s="8"/>
      <c r="FU210" s="8"/>
      <c r="FV210" s="8"/>
      <c r="FW210" s="8"/>
      <c r="FX210" s="8"/>
      <c r="FY210" s="8"/>
      <c r="FZ210" s="8"/>
      <c r="GA210" s="8"/>
      <c r="GB210" s="8"/>
      <c r="GC210" s="8"/>
      <c r="GD210" s="8"/>
      <c r="GE210" s="8"/>
      <c r="GF210" s="8"/>
      <c r="GG210" s="8"/>
      <c r="GH210" s="8"/>
      <c r="GI210" s="8"/>
      <c r="GJ210" s="8"/>
      <c r="GK210" s="8"/>
      <c r="GL210" s="8"/>
      <c r="GM210" s="8"/>
      <c r="GN210" s="8"/>
      <c r="GO210" s="8"/>
      <c r="GP210" s="8"/>
      <c r="GQ210" s="8"/>
      <c r="GR210" s="8"/>
      <c r="GS210" s="8"/>
      <c r="GT210" s="8"/>
      <c r="GU210" s="8"/>
      <c r="GV210" s="8"/>
      <c r="GW210" s="8"/>
      <c r="GX210" s="8"/>
      <c r="GY210" s="8"/>
      <c r="GZ210" s="8"/>
      <c r="HA210" s="8"/>
      <c r="HB210" s="8"/>
      <c r="HC210" s="8"/>
      <c r="HD210" s="8"/>
      <c r="HE210" s="8"/>
      <c r="HF210" s="8"/>
    </row>
    <row r="211" ht="14.25" customHeight="1">
      <c r="A211" s="6" t="s">
        <v>210</v>
      </c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</row>
    <row r="212" ht="14.25" customHeight="1">
      <c r="A212" s="6" t="s">
        <v>211</v>
      </c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7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  <c r="FV212" s="7"/>
      <c r="FW212" s="7"/>
      <c r="FX212" s="7"/>
      <c r="FY212" s="7"/>
      <c r="FZ212" s="7"/>
      <c r="GA212" s="7"/>
      <c r="GB212" s="7"/>
      <c r="GC212" s="7"/>
      <c r="GD212" s="7"/>
      <c r="GE212" s="7"/>
      <c r="GF212" s="7"/>
      <c r="GG212" s="7"/>
      <c r="GH212" s="7"/>
      <c r="GI212" s="7"/>
      <c r="GJ212" s="7"/>
      <c r="GK212" s="7"/>
      <c r="GL212" s="7"/>
      <c r="GM212" s="7"/>
      <c r="GN212" s="7"/>
      <c r="GO212" s="7"/>
      <c r="GP212" s="7"/>
      <c r="GQ212" s="7"/>
      <c r="GR212" s="7"/>
      <c r="GS212" s="7"/>
      <c r="GT212" s="7"/>
      <c r="GU212" s="7"/>
      <c r="GV212" s="7"/>
      <c r="GW212" s="7"/>
      <c r="GX212" s="7"/>
      <c r="GY212" s="7"/>
      <c r="GZ212" s="7"/>
      <c r="HA212" s="7"/>
      <c r="HB212" s="7"/>
      <c r="HC212" s="7"/>
      <c r="HD212" s="7"/>
      <c r="HE212" s="5"/>
      <c r="HF212" s="8"/>
    </row>
    <row r="213" ht="14.25" customHeight="1">
      <c r="A213" s="6" t="s">
        <v>212</v>
      </c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</row>
    <row r="214" ht="14.25" customHeight="1">
      <c r="A214" s="6" t="s">
        <v>213</v>
      </c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8"/>
      <c r="EW214" s="8"/>
      <c r="EX214" s="8"/>
      <c r="EY214" s="8"/>
      <c r="EZ214" s="8"/>
      <c r="FA214" s="8"/>
      <c r="FB214" s="8"/>
      <c r="FC214" s="8"/>
      <c r="FD214" s="8"/>
      <c r="FE214" s="8"/>
      <c r="FF214" s="8"/>
      <c r="FG214" s="8"/>
      <c r="FH214" s="8"/>
      <c r="FI214" s="8"/>
      <c r="FJ214" s="8"/>
      <c r="FK214" s="8"/>
      <c r="FL214" s="8"/>
      <c r="FM214" s="8"/>
      <c r="FN214" s="8"/>
      <c r="FO214" s="8"/>
      <c r="FP214" s="8"/>
      <c r="FQ214" s="8"/>
      <c r="FR214" s="8"/>
      <c r="FS214" s="8"/>
      <c r="FT214" s="8"/>
      <c r="FU214" s="8"/>
      <c r="FV214" s="8"/>
      <c r="FW214" s="8"/>
      <c r="FX214" s="8"/>
      <c r="FY214" s="8"/>
      <c r="FZ214" s="8"/>
      <c r="GA214" s="8"/>
      <c r="GB214" s="8"/>
      <c r="GC214" s="8"/>
      <c r="GD214" s="8"/>
      <c r="GE214" s="8"/>
      <c r="GF214" s="8"/>
      <c r="GG214" s="8"/>
      <c r="GH214" s="8"/>
      <c r="GI214" s="8"/>
      <c r="GJ214" s="8"/>
      <c r="GK214" s="8"/>
      <c r="GL214" s="8"/>
      <c r="GM214" s="8"/>
      <c r="GN214" s="8"/>
      <c r="GO214" s="8"/>
      <c r="GP214" s="8"/>
      <c r="GQ214" s="8"/>
      <c r="GR214" s="8"/>
      <c r="GS214" s="8"/>
      <c r="GT214" s="8"/>
      <c r="GU214" s="8"/>
      <c r="GV214" s="8"/>
      <c r="GW214" s="8"/>
      <c r="GX214" s="8"/>
      <c r="GY214" s="8"/>
      <c r="GZ214" s="8"/>
      <c r="HA214" s="8"/>
      <c r="HB214" s="8"/>
      <c r="HC214" s="8"/>
      <c r="HD214" s="8"/>
      <c r="HE214" s="8"/>
      <c r="HF214" s="8"/>
    </row>
    <row r="215" ht="14.25" customHeight="1">
      <c r="A215" s="6" t="s">
        <v>214</v>
      </c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7"/>
      <c r="CG215" s="5"/>
      <c r="CH215" s="5"/>
      <c r="CI215" s="5"/>
      <c r="CJ215" s="5"/>
      <c r="CK215" s="5"/>
      <c r="CL215" s="5"/>
      <c r="CM215" s="5"/>
      <c r="CN215" s="5"/>
      <c r="CO215" s="5"/>
      <c r="CP215" s="7"/>
      <c r="CQ215" s="5"/>
      <c r="CR215" s="5"/>
      <c r="CS215" s="5"/>
      <c r="CT215" s="5"/>
      <c r="CU215" s="5"/>
      <c r="CV215" s="5"/>
      <c r="CW215" s="5"/>
      <c r="CX215" s="7"/>
      <c r="CY215" s="5"/>
      <c r="CZ215" s="5"/>
      <c r="DA215" s="5"/>
      <c r="DB215" s="5"/>
      <c r="DC215" s="5"/>
      <c r="DD215" s="5"/>
      <c r="DE215" s="5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7"/>
      <c r="FQ215" s="7"/>
      <c r="FR215" s="7"/>
      <c r="FS215" s="7"/>
      <c r="FT215" s="7"/>
      <c r="FU215" s="7"/>
      <c r="FV215" s="7"/>
      <c r="FW215" s="7"/>
      <c r="FX215" s="7"/>
      <c r="FY215" s="7"/>
      <c r="FZ215" s="7"/>
      <c r="GA215" s="7"/>
      <c r="GB215" s="7"/>
      <c r="GC215" s="7"/>
      <c r="GD215" s="7"/>
      <c r="GE215" s="7"/>
      <c r="GF215" s="7"/>
      <c r="GG215" s="7"/>
      <c r="GH215" s="7"/>
      <c r="GI215" s="7"/>
      <c r="GJ215" s="7"/>
      <c r="GK215" s="7"/>
      <c r="GL215" s="7"/>
      <c r="GM215" s="7"/>
      <c r="GN215" s="7"/>
      <c r="GO215" s="7"/>
      <c r="GP215" s="7"/>
      <c r="GQ215" s="7"/>
      <c r="GR215" s="7"/>
      <c r="GS215" s="7"/>
      <c r="GT215" s="7"/>
      <c r="GU215" s="7"/>
      <c r="GV215" s="7"/>
      <c r="GW215" s="7"/>
      <c r="GX215" s="7"/>
      <c r="GY215" s="7"/>
      <c r="GZ215" s="7"/>
      <c r="HA215" s="7"/>
      <c r="HB215" s="7"/>
      <c r="HC215" s="7"/>
      <c r="HD215" s="7"/>
      <c r="HE215" s="5"/>
      <c r="HF215" s="8"/>
    </row>
    <row r="216" ht="14.25" customHeight="1">
      <c r="A216" s="6" t="s">
        <v>215</v>
      </c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7"/>
      <c r="CZ216" s="5"/>
      <c r="DA216" s="5"/>
      <c r="DB216" s="5"/>
      <c r="DC216" s="5"/>
      <c r="DD216" s="5"/>
      <c r="DE216" s="5"/>
      <c r="DF216" s="5"/>
      <c r="DG216" s="5"/>
      <c r="DH216" s="5"/>
      <c r="DI216" s="7"/>
      <c r="DJ216" s="5"/>
      <c r="DK216" s="5"/>
      <c r="DL216" s="5"/>
      <c r="DM216" s="5"/>
      <c r="DN216" s="5"/>
      <c r="DO216" s="5"/>
      <c r="DP216" s="5"/>
      <c r="DQ216" s="5"/>
      <c r="DR216" s="5"/>
      <c r="DS216" s="7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7"/>
      <c r="EH216" s="5"/>
      <c r="EI216" s="5"/>
      <c r="EJ216" s="5"/>
      <c r="EK216" s="5"/>
      <c r="EL216" s="7"/>
      <c r="EM216" s="5"/>
      <c r="EN216" s="5"/>
      <c r="EO216" s="5"/>
      <c r="EP216" s="5"/>
      <c r="EQ216" s="5"/>
      <c r="ER216" s="7"/>
      <c r="ES216" s="5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  <c r="FP216" s="7"/>
      <c r="FQ216" s="7"/>
      <c r="FR216" s="7"/>
      <c r="FS216" s="7"/>
      <c r="FT216" s="7"/>
      <c r="FU216" s="7"/>
      <c r="FV216" s="7"/>
      <c r="FW216" s="7"/>
      <c r="FX216" s="7"/>
      <c r="FY216" s="7"/>
      <c r="FZ216" s="7"/>
      <c r="GA216" s="7"/>
      <c r="GB216" s="7"/>
      <c r="GC216" s="7"/>
      <c r="GD216" s="7"/>
      <c r="GE216" s="7"/>
      <c r="GF216" s="7"/>
      <c r="GG216" s="7"/>
      <c r="GH216" s="7"/>
      <c r="GI216" s="7"/>
      <c r="GJ216" s="7"/>
      <c r="GK216" s="7"/>
      <c r="GL216" s="7"/>
      <c r="GM216" s="7"/>
      <c r="GN216" s="7"/>
      <c r="GO216" s="7"/>
      <c r="GP216" s="7"/>
      <c r="GQ216" s="7"/>
      <c r="GR216" s="7"/>
      <c r="GS216" s="7"/>
      <c r="GT216" s="7"/>
      <c r="GU216" s="7"/>
      <c r="GV216" s="7"/>
      <c r="GW216" s="7"/>
      <c r="GX216" s="7"/>
      <c r="GY216" s="7"/>
      <c r="GZ216" s="7"/>
      <c r="HA216" s="7"/>
      <c r="HB216" s="7"/>
      <c r="HC216" s="7"/>
      <c r="HD216" s="7"/>
      <c r="HE216" s="5"/>
      <c r="HF216" s="8"/>
    </row>
    <row r="217" ht="14.25" customHeight="1">
      <c r="A217" s="6" t="s">
        <v>216</v>
      </c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7"/>
      <c r="EM217" s="5"/>
      <c r="EN217" s="5"/>
      <c r="EO217" s="5"/>
      <c r="EP217" s="5"/>
      <c r="EQ217" s="5"/>
      <c r="ER217" s="5"/>
      <c r="ES217" s="5"/>
      <c r="ET217" s="5"/>
      <c r="EU217" s="5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  <c r="FT217" s="7"/>
      <c r="FU217" s="7"/>
      <c r="FV217" s="7"/>
      <c r="FW217" s="7"/>
      <c r="FX217" s="7"/>
      <c r="FY217" s="7"/>
      <c r="FZ217" s="7"/>
      <c r="GA217" s="7"/>
      <c r="GB217" s="7"/>
      <c r="GC217" s="7"/>
      <c r="GD217" s="7"/>
      <c r="GE217" s="7"/>
      <c r="GF217" s="7"/>
      <c r="GG217" s="7"/>
      <c r="GH217" s="7"/>
      <c r="GI217" s="7"/>
      <c r="GJ217" s="7"/>
      <c r="GK217" s="7"/>
      <c r="GL217" s="7"/>
      <c r="GM217" s="7"/>
      <c r="GN217" s="7"/>
      <c r="GO217" s="7"/>
      <c r="GP217" s="7"/>
      <c r="GQ217" s="7"/>
      <c r="GR217" s="7"/>
      <c r="GS217" s="7"/>
      <c r="GT217" s="7"/>
      <c r="GU217" s="7"/>
      <c r="GV217" s="7"/>
      <c r="GW217" s="7"/>
      <c r="GX217" s="7"/>
      <c r="GY217" s="7"/>
      <c r="GZ217" s="7"/>
      <c r="HA217" s="7"/>
      <c r="HB217" s="7"/>
      <c r="HC217" s="7"/>
      <c r="HD217" s="7"/>
      <c r="HE217" s="5"/>
      <c r="HF217" s="8"/>
    </row>
    <row r="218" ht="14.25" customHeight="1">
      <c r="A218" s="6" t="s">
        <v>217</v>
      </c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7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7"/>
      <c r="FQ218" s="7"/>
      <c r="FR218" s="7"/>
      <c r="FS218" s="7"/>
      <c r="FT218" s="7"/>
      <c r="FU218" s="7"/>
      <c r="FV218" s="7"/>
      <c r="FW218" s="7"/>
      <c r="FX218" s="7"/>
      <c r="FY218" s="7"/>
      <c r="FZ218" s="7"/>
      <c r="GA218" s="7"/>
      <c r="GB218" s="7"/>
      <c r="GC218" s="7"/>
      <c r="GD218" s="7"/>
      <c r="GE218" s="7"/>
      <c r="GF218" s="7"/>
      <c r="GG218" s="7"/>
      <c r="GH218" s="7"/>
      <c r="GI218" s="7"/>
      <c r="GJ218" s="7"/>
      <c r="GK218" s="7"/>
      <c r="GL218" s="7"/>
      <c r="GM218" s="7"/>
      <c r="GN218" s="7"/>
      <c r="GO218" s="7"/>
      <c r="GP218" s="7"/>
      <c r="GQ218" s="7"/>
      <c r="GR218" s="7"/>
      <c r="GS218" s="7"/>
      <c r="GT218" s="7"/>
      <c r="GU218" s="7"/>
      <c r="GV218" s="7"/>
      <c r="GW218" s="7"/>
      <c r="GX218" s="7"/>
      <c r="GY218" s="7"/>
      <c r="GZ218" s="7"/>
      <c r="HA218" s="7"/>
      <c r="HB218" s="7"/>
      <c r="HC218" s="7"/>
      <c r="HD218" s="7"/>
      <c r="HE218" s="5"/>
      <c r="HF218" s="8"/>
    </row>
    <row r="219" ht="14.25" customHeight="1">
      <c r="A219" s="6" t="s">
        <v>218</v>
      </c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</row>
    <row r="220" ht="14.25" customHeight="1">
      <c r="A220" s="6" t="s">
        <v>219</v>
      </c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7"/>
      <c r="ER220" s="5"/>
      <c r="ES220" s="5"/>
      <c r="ET220" s="5"/>
      <c r="EU220" s="5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/>
      <c r="FS220" s="7"/>
      <c r="FT220" s="7"/>
      <c r="FU220" s="7"/>
      <c r="FV220" s="7"/>
      <c r="FW220" s="7"/>
      <c r="FX220" s="7"/>
      <c r="FY220" s="7"/>
      <c r="FZ220" s="7"/>
      <c r="GA220" s="7"/>
      <c r="GB220" s="7"/>
      <c r="GC220" s="7"/>
      <c r="GD220" s="7"/>
      <c r="GE220" s="7"/>
      <c r="GF220" s="7"/>
      <c r="GG220" s="7"/>
      <c r="GH220" s="7"/>
      <c r="GI220" s="7"/>
      <c r="GJ220" s="7"/>
      <c r="GK220" s="7"/>
      <c r="GL220" s="7"/>
      <c r="GM220" s="7"/>
      <c r="GN220" s="7"/>
      <c r="GO220" s="7"/>
      <c r="GP220" s="7"/>
      <c r="GQ220" s="7"/>
      <c r="GR220" s="7"/>
      <c r="GS220" s="7"/>
      <c r="GT220" s="7"/>
      <c r="GU220" s="7"/>
      <c r="GV220" s="7"/>
      <c r="GW220" s="7"/>
      <c r="GX220" s="7"/>
      <c r="GY220" s="7"/>
      <c r="GZ220" s="7"/>
      <c r="HA220" s="7"/>
      <c r="HB220" s="7"/>
      <c r="HC220" s="7"/>
      <c r="HD220" s="7"/>
      <c r="HE220" s="5"/>
      <c r="HF220" s="8"/>
    </row>
    <row r="221" ht="14.25" customHeight="1">
      <c r="A221" s="6" t="s">
        <v>220</v>
      </c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7"/>
      <c r="FQ221" s="7"/>
      <c r="FR221" s="7"/>
      <c r="FS221" s="7"/>
      <c r="FT221" s="7"/>
      <c r="FU221" s="7"/>
      <c r="FV221" s="7"/>
      <c r="FW221" s="7"/>
      <c r="FX221" s="7"/>
      <c r="FY221" s="7"/>
      <c r="FZ221" s="7"/>
      <c r="GA221" s="7"/>
      <c r="GB221" s="7"/>
      <c r="GC221" s="7"/>
      <c r="GD221" s="7"/>
      <c r="GE221" s="7"/>
      <c r="GF221" s="7"/>
      <c r="GG221" s="7"/>
      <c r="GH221" s="7"/>
      <c r="GI221" s="7"/>
      <c r="GJ221" s="7"/>
      <c r="GK221" s="7"/>
      <c r="GL221" s="7"/>
      <c r="GM221" s="7"/>
      <c r="GN221" s="7"/>
      <c r="GO221" s="7"/>
      <c r="GP221" s="7"/>
      <c r="GQ221" s="7"/>
      <c r="GR221" s="7"/>
      <c r="GS221" s="7"/>
      <c r="GT221" s="7"/>
      <c r="GU221" s="7"/>
      <c r="GV221" s="7"/>
      <c r="GW221" s="7"/>
      <c r="GX221" s="7"/>
      <c r="GY221" s="7"/>
      <c r="GZ221" s="7"/>
      <c r="HA221" s="7"/>
      <c r="HB221" s="7"/>
      <c r="HC221" s="7"/>
      <c r="HD221" s="7"/>
      <c r="HE221" s="5"/>
      <c r="HF221" s="8"/>
    </row>
    <row r="222" ht="14.25" customHeight="1">
      <c r="A222" s="6" t="s">
        <v>221</v>
      </c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  <c r="FI222" s="7"/>
      <c r="FJ222" s="7"/>
      <c r="FK222" s="7"/>
      <c r="FL222" s="7"/>
      <c r="FM222" s="7"/>
      <c r="FN222" s="7"/>
      <c r="FO222" s="7"/>
      <c r="FP222" s="7"/>
      <c r="FQ222" s="7"/>
      <c r="FR222" s="7"/>
      <c r="FS222" s="7"/>
      <c r="FT222" s="7"/>
      <c r="FU222" s="7"/>
      <c r="FV222" s="7"/>
      <c r="FW222" s="7"/>
      <c r="FX222" s="7"/>
      <c r="FY222" s="7"/>
      <c r="FZ222" s="7"/>
      <c r="GA222" s="7"/>
      <c r="GB222" s="7"/>
      <c r="GC222" s="7"/>
      <c r="GD222" s="7"/>
      <c r="GE222" s="7"/>
      <c r="GF222" s="7"/>
      <c r="GG222" s="7"/>
      <c r="GH222" s="7"/>
      <c r="GI222" s="7"/>
      <c r="GJ222" s="7"/>
      <c r="GK222" s="7"/>
      <c r="GL222" s="7"/>
      <c r="GM222" s="7"/>
      <c r="GN222" s="7"/>
      <c r="GO222" s="7"/>
      <c r="GP222" s="7"/>
      <c r="GQ222" s="7"/>
      <c r="GR222" s="7"/>
      <c r="GS222" s="7"/>
      <c r="GT222" s="7"/>
      <c r="GU222" s="7"/>
      <c r="GV222" s="7"/>
      <c r="GW222" s="7"/>
      <c r="GX222" s="7"/>
      <c r="GY222" s="7"/>
      <c r="GZ222" s="7"/>
      <c r="HA222" s="7"/>
      <c r="HB222" s="7"/>
      <c r="HC222" s="7"/>
      <c r="HD222" s="7"/>
      <c r="HE222" s="5"/>
      <c r="HF222" s="8"/>
    </row>
    <row r="223" ht="14.25" customHeight="1">
      <c r="A223" s="6" t="s">
        <v>222</v>
      </c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7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  <c r="FV223" s="7"/>
      <c r="FW223" s="7"/>
      <c r="FX223" s="7"/>
      <c r="FY223" s="7"/>
      <c r="FZ223" s="7"/>
      <c r="GA223" s="7"/>
      <c r="GB223" s="7"/>
      <c r="GC223" s="7"/>
      <c r="GD223" s="7"/>
      <c r="GE223" s="7"/>
      <c r="GF223" s="7"/>
      <c r="GG223" s="7"/>
      <c r="GH223" s="7"/>
      <c r="GI223" s="7"/>
      <c r="GJ223" s="7"/>
      <c r="GK223" s="7"/>
      <c r="GL223" s="7"/>
      <c r="GM223" s="7"/>
      <c r="GN223" s="7"/>
      <c r="GO223" s="7"/>
      <c r="GP223" s="7"/>
      <c r="GQ223" s="7"/>
      <c r="GR223" s="7"/>
      <c r="GS223" s="7"/>
      <c r="GT223" s="7"/>
      <c r="GU223" s="7"/>
      <c r="GV223" s="7"/>
      <c r="GW223" s="7"/>
      <c r="GX223" s="7"/>
      <c r="GY223" s="7"/>
      <c r="GZ223" s="7"/>
      <c r="HA223" s="7"/>
      <c r="HB223" s="7"/>
      <c r="HC223" s="7"/>
      <c r="HD223" s="7"/>
      <c r="HE223" s="5"/>
      <c r="HF223" s="8"/>
    </row>
    <row r="224" ht="14.25" customHeight="1">
      <c r="A224" s="6" t="s">
        <v>223</v>
      </c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5"/>
      <c r="EN224" s="5"/>
      <c r="EO224" s="5"/>
      <c r="EP224" s="5"/>
      <c r="EQ224" s="5"/>
      <c r="ER224" s="5"/>
      <c r="ES224" s="5"/>
      <c r="ET224" s="5"/>
      <c r="EU224" s="5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9"/>
      <c r="FK224" s="9"/>
      <c r="FL224" s="9"/>
      <c r="FM224" s="9"/>
      <c r="FN224" s="9"/>
      <c r="FO224" s="9"/>
      <c r="FP224" s="7"/>
      <c r="FQ224" s="7"/>
      <c r="FR224" s="7"/>
      <c r="FS224" s="7"/>
      <c r="FT224" s="7"/>
      <c r="FU224" s="7"/>
      <c r="FV224" s="7"/>
      <c r="FW224" s="7"/>
      <c r="FX224" s="7"/>
      <c r="FY224" s="7"/>
      <c r="FZ224" s="7"/>
      <c r="GA224" s="7"/>
      <c r="GB224" s="7"/>
      <c r="GC224" s="7"/>
      <c r="GD224" s="7"/>
      <c r="GE224" s="7"/>
      <c r="GF224" s="7"/>
      <c r="GG224" s="7"/>
      <c r="GH224" s="7"/>
      <c r="GI224" s="7"/>
      <c r="GJ224" s="7"/>
      <c r="GK224" s="7"/>
      <c r="GL224" s="7"/>
      <c r="GM224" s="7"/>
      <c r="GN224" s="7"/>
      <c r="GO224" s="7"/>
      <c r="GP224" s="7"/>
      <c r="GQ224" s="7"/>
      <c r="GR224" s="7"/>
      <c r="GS224" s="7"/>
      <c r="GT224" s="7"/>
      <c r="GU224" s="7"/>
      <c r="GV224" s="7"/>
      <c r="GW224" s="7"/>
      <c r="GX224" s="7"/>
      <c r="GY224" s="7"/>
      <c r="GZ224" s="7"/>
      <c r="HA224" s="7"/>
      <c r="HB224" s="7"/>
      <c r="HC224" s="7"/>
      <c r="HD224" s="7"/>
      <c r="HE224" s="12"/>
      <c r="HF224" s="12"/>
    </row>
    <row r="225" ht="14.25" customHeight="1">
      <c r="A225" s="6" t="s">
        <v>224</v>
      </c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7"/>
      <c r="FQ225" s="7"/>
      <c r="FR225" s="7"/>
      <c r="FS225" s="7"/>
      <c r="FT225" s="7"/>
      <c r="FU225" s="7"/>
      <c r="FV225" s="7"/>
      <c r="FW225" s="7"/>
      <c r="FX225" s="7"/>
      <c r="FY225" s="7"/>
      <c r="FZ225" s="7"/>
      <c r="GA225" s="7"/>
      <c r="GB225" s="7"/>
      <c r="GC225" s="7"/>
      <c r="GD225" s="7"/>
      <c r="GE225" s="7"/>
      <c r="GF225" s="7"/>
      <c r="GG225" s="7"/>
      <c r="GH225" s="7"/>
      <c r="GI225" s="7"/>
      <c r="GJ225" s="7"/>
      <c r="GK225" s="7"/>
      <c r="GL225" s="7"/>
      <c r="GM225" s="7"/>
      <c r="GN225" s="7"/>
      <c r="GO225" s="7"/>
      <c r="GP225" s="7"/>
      <c r="GQ225" s="7"/>
      <c r="GR225" s="7"/>
      <c r="GS225" s="7"/>
      <c r="GT225" s="7"/>
      <c r="GU225" s="7"/>
      <c r="GV225" s="7"/>
      <c r="GW225" s="7"/>
      <c r="GX225" s="7"/>
      <c r="GY225" s="7"/>
      <c r="GZ225" s="7"/>
      <c r="HA225" s="7"/>
      <c r="HB225" s="7"/>
      <c r="HC225" s="7"/>
      <c r="HD225" s="7"/>
      <c r="HE225" s="5"/>
      <c r="HF225" s="8"/>
    </row>
    <row r="226" ht="14.25" customHeight="1">
      <c r="A226" s="6" t="s">
        <v>225</v>
      </c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7"/>
      <c r="ER226" s="5"/>
      <c r="ES226" s="5"/>
      <c r="ET226" s="5"/>
      <c r="EU226" s="5"/>
      <c r="EV226" s="8"/>
      <c r="EW226" s="8"/>
      <c r="EX226" s="8"/>
      <c r="EY226" s="8"/>
      <c r="EZ226" s="8"/>
      <c r="FA226" s="8"/>
      <c r="FB226" s="8"/>
      <c r="FC226" s="8"/>
      <c r="FD226" s="8"/>
      <c r="FE226" s="8"/>
      <c r="FF226" s="8"/>
      <c r="FG226" s="8"/>
      <c r="FH226" s="8"/>
      <c r="FI226" s="8"/>
      <c r="FJ226" s="8"/>
      <c r="FK226" s="8"/>
      <c r="FL226" s="8"/>
      <c r="FM226" s="8"/>
      <c r="FN226" s="8"/>
      <c r="FO226" s="8"/>
      <c r="FP226" s="8"/>
      <c r="FQ226" s="8"/>
      <c r="FR226" s="8"/>
      <c r="FS226" s="8"/>
      <c r="FT226" s="8"/>
      <c r="FU226" s="8"/>
      <c r="FV226" s="8"/>
      <c r="FW226" s="8"/>
      <c r="FX226" s="8"/>
      <c r="FY226" s="8"/>
      <c r="FZ226" s="8"/>
      <c r="GA226" s="8"/>
      <c r="GB226" s="8"/>
      <c r="GC226" s="8"/>
      <c r="GD226" s="8"/>
      <c r="GE226" s="8"/>
      <c r="GF226" s="8"/>
      <c r="GG226" s="8"/>
      <c r="GH226" s="8"/>
      <c r="GI226" s="8"/>
      <c r="GJ226" s="8"/>
      <c r="GK226" s="8"/>
      <c r="GL226" s="8"/>
      <c r="GM226" s="8"/>
      <c r="GN226" s="8"/>
      <c r="GO226" s="8"/>
      <c r="GP226" s="8"/>
      <c r="GQ226" s="8"/>
      <c r="GR226" s="8"/>
      <c r="GS226" s="8"/>
      <c r="GT226" s="8"/>
      <c r="GU226" s="8"/>
      <c r="GV226" s="8"/>
      <c r="GW226" s="8"/>
      <c r="GX226" s="8"/>
      <c r="GY226" s="8"/>
      <c r="GZ226" s="8"/>
      <c r="HA226" s="8"/>
      <c r="HB226" s="8"/>
      <c r="HC226" s="8"/>
      <c r="HD226" s="8"/>
      <c r="HE226" s="8"/>
      <c r="HF226" s="8"/>
    </row>
    <row r="227" ht="14.25" customHeight="1">
      <c r="A227" s="6" t="s">
        <v>226</v>
      </c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7"/>
      <c r="EC227" s="5"/>
      <c r="ED227" s="5"/>
      <c r="EE227" s="5"/>
      <c r="EF227" s="5"/>
      <c r="EG227" s="5"/>
      <c r="EH227" s="5"/>
      <c r="EI227" s="7"/>
      <c r="EJ227" s="5"/>
      <c r="EK227" s="7"/>
      <c r="EL227" s="5"/>
      <c r="EM227" s="7"/>
      <c r="EN227" s="5"/>
      <c r="EO227" s="7"/>
      <c r="EP227" s="7"/>
      <c r="EQ227" s="5"/>
      <c r="ER227" s="5"/>
      <c r="ES227" s="7"/>
      <c r="ET227" s="7"/>
      <c r="EU227" s="5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7"/>
      <c r="FQ227" s="7"/>
      <c r="FR227" s="7"/>
      <c r="FS227" s="7"/>
      <c r="FT227" s="7"/>
      <c r="FU227" s="7"/>
      <c r="FV227" s="7"/>
      <c r="FW227" s="7"/>
      <c r="FX227" s="7"/>
      <c r="FY227" s="7"/>
      <c r="FZ227" s="7"/>
      <c r="GA227" s="7"/>
      <c r="GB227" s="7"/>
      <c r="GC227" s="7"/>
      <c r="GD227" s="7"/>
      <c r="GE227" s="7"/>
      <c r="GF227" s="7"/>
      <c r="GG227" s="7"/>
      <c r="GH227" s="7"/>
      <c r="GI227" s="7"/>
      <c r="GJ227" s="7"/>
      <c r="GK227" s="7"/>
      <c r="GL227" s="7"/>
      <c r="GM227" s="7"/>
      <c r="GN227" s="7"/>
      <c r="GO227" s="7"/>
      <c r="GP227" s="7"/>
      <c r="GQ227" s="7"/>
      <c r="GR227" s="7"/>
      <c r="GS227" s="7"/>
      <c r="GT227" s="7"/>
      <c r="GU227" s="7"/>
      <c r="GV227" s="7"/>
      <c r="GW227" s="7"/>
      <c r="GX227" s="7"/>
      <c r="GY227" s="7"/>
      <c r="GZ227" s="7"/>
      <c r="HA227" s="7"/>
      <c r="HB227" s="7"/>
      <c r="HC227" s="7"/>
      <c r="HD227" s="7"/>
      <c r="HE227" s="5"/>
      <c r="HF227" s="8"/>
    </row>
    <row r="228" ht="14.25" customHeight="1">
      <c r="A228" s="6" t="s">
        <v>227</v>
      </c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8"/>
      <c r="EW228" s="8"/>
      <c r="EX228" s="8"/>
      <c r="EY228" s="8"/>
      <c r="EZ228" s="8"/>
      <c r="FA228" s="8"/>
      <c r="FB228" s="8"/>
      <c r="FC228" s="8"/>
      <c r="FD228" s="8"/>
      <c r="FE228" s="8"/>
      <c r="FF228" s="8"/>
      <c r="FG228" s="8"/>
      <c r="FH228" s="8"/>
      <c r="FI228" s="8"/>
      <c r="FJ228" s="8"/>
      <c r="FK228" s="8"/>
      <c r="FL228" s="8"/>
      <c r="FM228" s="8"/>
      <c r="FN228" s="8"/>
      <c r="FO228" s="8"/>
      <c r="FP228" s="8"/>
      <c r="FQ228" s="8"/>
      <c r="FR228" s="8"/>
      <c r="FS228" s="8"/>
      <c r="FT228" s="8"/>
      <c r="FU228" s="8"/>
      <c r="FV228" s="8"/>
      <c r="FW228" s="8"/>
      <c r="FX228" s="8"/>
      <c r="FY228" s="8"/>
      <c r="FZ228" s="8"/>
      <c r="GA228" s="8"/>
      <c r="GB228" s="8"/>
      <c r="GC228" s="8"/>
      <c r="GD228" s="8"/>
      <c r="GE228" s="8"/>
      <c r="GF228" s="8"/>
      <c r="GG228" s="8"/>
      <c r="GH228" s="8"/>
      <c r="GI228" s="8"/>
      <c r="GJ228" s="8"/>
      <c r="GK228" s="8"/>
      <c r="GL228" s="8"/>
      <c r="GM228" s="8"/>
      <c r="GN228" s="8"/>
      <c r="GO228" s="8"/>
      <c r="GP228" s="8"/>
      <c r="GQ228" s="8"/>
      <c r="GR228" s="8"/>
      <c r="GS228" s="8"/>
      <c r="GT228" s="8"/>
      <c r="GU228" s="8"/>
      <c r="GV228" s="8"/>
      <c r="GW228" s="8"/>
      <c r="GX228" s="8"/>
      <c r="GY228" s="8"/>
      <c r="GZ228" s="8"/>
      <c r="HA228" s="8"/>
      <c r="HB228" s="8"/>
      <c r="HC228" s="8"/>
      <c r="HD228" s="8"/>
      <c r="HE228" s="8"/>
      <c r="HF228" s="8"/>
    </row>
    <row r="229" ht="14.25" customHeight="1">
      <c r="A229" s="6" t="s">
        <v>228</v>
      </c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7"/>
      <c r="ER229" s="5"/>
      <c r="ES229" s="5"/>
      <c r="ET229" s="5"/>
      <c r="EU229" s="5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5"/>
      <c r="HF229" s="8"/>
    </row>
    <row r="230" ht="14.25" customHeight="1">
      <c r="A230" s="6" t="s">
        <v>229</v>
      </c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7"/>
      <c r="HA230" s="5"/>
      <c r="HB230" s="5"/>
      <c r="HC230" s="5"/>
      <c r="HD230" s="5"/>
      <c r="HE230" s="5"/>
      <c r="HF230" s="5"/>
    </row>
    <row r="231" ht="14.25" customHeight="1">
      <c r="A231" s="6" t="s">
        <v>230</v>
      </c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7"/>
      <c r="HD231" s="7"/>
      <c r="HE231" s="5"/>
      <c r="HF231" s="8"/>
    </row>
    <row r="232" ht="14.25" customHeight="1">
      <c r="A232" s="6" t="s">
        <v>231</v>
      </c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</row>
    <row r="233" ht="14.25" customHeight="1">
      <c r="A233" s="6" t="s">
        <v>232</v>
      </c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5"/>
      <c r="AA233" s="5"/>
      <c r="AB233" s="5"/>
      <c r="AC233" s="5"/>
      <c r="AD233" s="5"/>
      <c r="AE233" s="7"/>
      <c r="AF233" s="5"/>
      <c r="AG233" s="5"/>
      <c r="AH233" s="5"/>
      <c r="AI233" s="5"/>
      <c r="AJ233" s="5"/>
      <c r="AK233" s="7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7"/>
      <c r="DT233" s="5"/>
      <c r="DU233" s="5"/>
      <c r="DV233" s="5"/>
      <c r="DW233" s="5"/>
      <c r="DX233" s="5"/>
      <c r="DY233" s="5"/>
      <c r="DZ233" s="5"/>
      <c r="EA233" s="5"/>
      <c r="EB233" s="5"/>
      <c r="EC233" s="7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7"/>
      <c r="ES233" s="5"/>
      <c r="ET233" s="5"/>
      <c r="EU233" s="5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7"/>
      <c r="FQ233" s="7"/>
      <c r="FR233" s="7"/>
      <c r="FS233" s="7"/>
      <c r="FT233" s="7"/>
      <c r="FU233" s="7"/>
      <c r="FV233" s="7"/>
      <c r="FW233" s="7"/>
      <c r="FX233" s="7"/>
      <c r="FY233" s="7"/>
      <c r="FZ233" s="7"/>
      <c r="GA233" s="7"/>
      <c r="GB233" s="7"/>
      <c r="GC233" s="7"/>
      <c r="GD233" s="7"/>
      <c r="GE233" s="7"/>
      <c r="GF233" s="7"/>
      <c r="GG233" s="7"/>
      <c r="GH233" s="7"/>
      <c r="GI233" s="7"/>
      <c r="GJ233" s="7"/>
      <c r="GK233" s="7"/>
      <c r="GL233" s="7"/>
      <c r="GM233" s="7"/>
      <c r="GN233" s="7"/>
      <c r="GO233" s="7"/>
      <c r="GP233" s="7"/>
      <c r="GQ233" s="7"/>
      <c r="GR233" s="7"/>
      <c r="GS233" s="7"/>
      <c r="GT233" s="7"/>
      <c r="GU233" s="7"/>
      <c r="GV233" s="7"/>
      <c r="GW233" s="7"/>
      <c r="GX233" s="7"/>
      <c r="GY233" s="7"/>
      <c r="GZ233" s="7"/>
      <c r="HA233" s="7"/>
      <c r="HB233" s="7"/>
      <c r="HC233" s="7"/>
      <c r="HD233" s="7"/>
      <c r="HE233" s="5"/>
      <c r="HF233" s="8"/>
    </row>
    <row r="234" ht="14.25" customHeight="1">
      <c r="A234" s="6" t="s">
        <v>233</v>
      </c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7"/>
      <c r="DV234" s="5"/>
      <c r="DW234" s="5"/>
      <c r="DX234" s="5"/>
      <c r="DY234" s="5"/>
      <c r="DZ234" s="5"/>
      <c r="EA234" s="5"/>
      <c r="EB234" s="5"/>
      <c r="EC234" s="5"/>
      <c r="ED234" s="5"/>
      <c r="EE234" s="7"/>
      <c r="EF234" s="5"/>
      <c r="EG234" s="5"/>
      <c r="EH234" s="5"/>
      <c r="EI234" s="5"/>
      <c r="EJ234" s="5"/>
      <c r="EK234" s="5"/>
      <c r="EL234" s="5"/>
      <c r="EM234" s="5"/>
      <c r="EN234" s="5"/>
      <c r="EO234" s="7"/>
      <c r="EP234" s="5"/>
      <c r="EQ234" s="5"/>
      <c r="ER234" s="5"/>
      <c r="ES234" s="5"/>
      <c r="ET234" s="5"/>
      <c r="EU234" s="5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  <c r="GS234" s="7"/>
      <c r="GT234" s="7"/>
      <c r="GU234" s="7"/>
      <c r="GV234" s="7"/>
      <c r="GW234" s="7"/>
      <c r="GX234" s="7"/>
      <c r="GY234" s="7"/>
      <c r="GZ234" s="7"/>
      <c r="HA234" s="7"/>
      <c r="HB234" s="7"/>
      <c r="HC234" s="7"/>
      <c r="HD234" s="7"/>
      <c r="HE234" s="5"/>
      <c r="HF234" s="8"/>
    </row>
    <row r="235" ht="14.25" customHeight="1">
      <c r="A235" s="6" t="s">
        <v>234</v>
      </c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7"/>
      <c r="EC235" s="5"/>
      <c r="ED235" s="5"/>
      <c r="EE235" s="5"/>
      <c r="EF235" s="5"/>
      <c r="EG235" s="5"/>
      <c r="EH235" s="5"/>
      <c r="EI235" s="7"/>
      <c r="EJ235" s="5"/>
      <c r="EK235" s="5"/>
      <c r="EL235" s="5"/>
      <c r="EM235" s="5"/>
      <c r="EN235" s="7"/>
      <c r="EO235" s="5"/>
      <c r="EP235" s="5"/>
      <c r="EQ235" s="5"/>
      <c r="ER235" s="5"/>
      <c r="ES235" s="7"/>
      <c r="ET235" s="5"/>
      <c r="EU235" s="5"/>
      <c r="EV235" s="8"/>
      <c r="EW235" s="8"/>
      <c r="EX235" s="8"/>
      <c r="EY235" s="8"/>
      <c r="EZ235" s="8"/>
      <c r="FA235" s="8"/>
      <c r="FB235" s="8"/>
      <c r="FC235" s="8"/>
      <c r="FD235" s="8"/>
      <c r="FE235" s="8"/>
      <c r="FF235" s="8"/>
      <c r="FG235" s="8"/>
      <c r="FH235" s="8"/>
      <c r="FI235" s="8"/>
      <c r="FJ235" s="8"/>
      <c r="FK235" s="8"/>
      <c r="FL235" s="8"/>
      <c r="FM235" s="8"/>
      <c r="FN235" s="8"/>
      <c r="FO235" s="8"/>
      <c r="FP235" s="8"/>
      <c r="FQ235" s="8"/>
      <c r="FR235" s="8"/>
      <c r="FS235" s="8"/>
      <c r="FT235" s="8"/>
      <c r="FU235" s="8"/>
      <c r="FV235" s="8"/>
      <c r="FW235" s="8"/>
      <c r="FX235" s="8"/>
      <c r="FY235" s="8"/>
      <c r="FZ235" s="8"/>
      <c r="GA235" s="8"/>
      <c r="GB235" s="8"/>
      <c r="GC235" s="8"/>
      <c r="GD235" s="8"/>
      <c r="GE235" s="8"/>
      <c r="GF235" s="8"/>
      <c r="GG235" s="8"/>
      <c r="GH235" s="8"/>
      <c r="GI235" s="8"/>
      <c r="GJ235" s="8"/>
      <c r="GK235" s="8"/>
      <c r="GL235" s="8"/>
      <c r="GM235" s="8"/>
      <c r="GN235" s="8"/>
      <c r="GO235" s="8"/>
      <c r="GP235" s="8"/>
      <c r="GQ235" s="8"/>
      <c r="GR235" s="8"/>
      <c r="GS235" s="8"/>
      <c r="GT235" s="8"/>
      <c r="GU235" s="8"/>
      <c r="GV235" s="8"/>
      <c r="GW235" s="8"/>
      <c r="GX235" s="8"/>
      <c r="GY235" s="8"/>
      <c r="GZ235" s="8"/>
      <c r="HA235" s="8"/>
      <c r="HB235" s="8"/>
      <c r="HC235" s="8"/>
      <c r="HD235" s="8"/>
      <c r="HE235" s="8"/>
      <c r="HF235" s="8"/>
    </row>
    <row r="236" ht="14.25" customHeight="1">
      <c r="A236" s="6" t="s">
        <v>235</v>
      </c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7"/>
      <c r="HA236" s="7"/>
      <c r="HB236" s="7"/>
      <c r="HC236" s="7"/>
      <c r="HD236" s="7"/>
      <c r="HE236" s="5"/>
      <c r="HF236" s="8"/>
    </row>
    <row r="237" ht="14.25" customHeight="1">
      <c r="A237" s="6" t="s">
        <v>236</v>
      </c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</row>
    <row r="238" ht="14.25" customHeight="1">
      <c r="A238" s="6" t="s">
        <v>237</v>
      </c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</row>
    <row r="239" ht="14.25" customHeight="1">
      <c r="A239" s="6" t="s">
        <v>238</v>
      </c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7"/>
      <c r="DU239" s="5"/>
      <c r="DV239" s="5"/>
      <c r="DW239" s="5"/>
      <c r="DX239" s="5"/>
      <c r="DY239" s="7"/>
      <c r="DZ239" s="5"/>
      <c r="EA239" s="5"/>
      <c r="EB239" s="5"/>
      <c r="EC239" s="5"/>
      <c r="ED239" s="5"/>
      <c r="EE239" s="5"/>
      <c r="EF239" s="5"/>
      <c r="EG239" s="5"/>
      <c r="EH239" s="5"/>
      <c r="EI239" s="7"/>
      <c r="EJ239" s="5"/>
      <c r="EK239" s="5"/>
      <c r="EL239" s="5"/>
      <c r="EM239" s="5"/>
      <c r="EN239" s="5"/>
      <c r="EO239" s="5"/>
      <c r="EP239" s="5"/>
      <c r="EQ239" s="7"/>
      <c r="ER239" s="5"/>
      <c r="ES239" s="5"/>
      <c r="ET239" s="5"/>
      <c r="EU239" s="5"/>
      <c r="EV239" s="8"/>
      <c r="EW239" s="8"/>
      <c r="EX239" s="8"/>
      <c r="EY239" s="8"/>
      <c r="EZ239" s="8"/>
      <c r="FA239" s="8"/>
      <c r="FB239" s="8"/>
      <c r="FC239" s="8"/>
      <c r="FD239" s="8"/>
      <c r="FE239" s="8"/>
      <c r="FF239" s="8"/>
      <c r="FG239" s="8"/>
      <c r="FH239" s="8"/>
      <c r="FI239" s="8"/>
      <c r="FJ239" s="8"/>
      <c r="FK239" s="8"/>
      <c r="FL239" s="8"/>
      <c r="FM239" s="8"/>
      <c r="FN239" s="8"/>
      <c r="FO239" s="8"/>
      <c r="FP239" s="8"/>
      <c r="FQ239" s="8"/>
      <c r="FR239" s="8"/>
      <c r="FS239" s="8"/>
      <c r="FT239" s="8"/>
      <c r="FU239" s="8"/>
      <c r="FV239" s="8"/>
      <c r="FW239" s="8"/>
      <c r="FX239" s="8"/>
      <c r="FY239" s="8"/>
      <c r="FZ239" s="8"/>
      <c r="GA239" s="8"/>
      <c r="GB239" s="8"/>
      <c r="GC239" s="8"/>
      <c r="GD239" s="8"/>
      <c r="GE239" s="8"/>
      <c r="GF239" s="8"/>
      <c r="GG239" s="8"/>
      <c r="GH239" s="8"/>
      <c r="GI239" s="8"/>
      <c r="GJ239" s="8"/>
      <c r="GK239" s="8"/>
      <c r="GL239" s="8"/>
      <c r="GM239" s="8"/>
      <c r="GN239" s="8"/>
      <c r="GO239" s="8"/>
      <c r="GP239" s="8"/>
      <c r="GQ239" s="8"/>
      <c r="GR239" s="8"/>
      <c r="GS239" s="8"/>
      <c r="GT239" s="8"/>
      <c r="GU239" s="8"/>
      <c r="GV239" s="8"/>
      <c r="GW239" s="8"/>
      <c r="GX239" s="8"/>
      <c r="GY239" s="8"/>
      <c r="GZ239" s="8"/>
      <c r="HA239" s="8"/>
      <c r="HB239" s="8"/>
      <c r="HC239" s="8"/>
      <c r="HD239" s="8"/>
      <c r="HE239" s="8"/>
      <c r="HF239" s="8"/>
    </row>
    <row r="240" ht="14.25" customHeight="1">
      <c r="A240" s="6" t="s">
        <v>239</v>
      </c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7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7"/>
      <c r="DS240" s="5"/>
      <c r="DT240" s="5"/>
      <c r="DU240" s="5"/>
      <c r="DV240" s="5"/>
      <c r="DW240" s="5"/>
      <c r="DX240" s="7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  <c r="FI240" s="7"/>
      <c r="FJ240" s="7"/>
      <c r="FK240" s="7"/>
      <c r="FL240" s="7"/>
      <c r="FM240" s="7"/>
      <c r="FN240" s="7"/>
      <c r="FO240" s="7"/>
      <c r="FP240" s="7"/>
      <c r="FQ240" s="7"/>
      <c r="FR240" s="7"/>
      <c r="FS240" s="7"/>
      <c r="FT240" s="7"/>
      <c r="FU240" s="7"/>
      <c r="FV240" s="7"/>
      <c r="FW240" s="7"/>
      <c r="FX240" s="7"/>
      <c r="FY240" s="7"/>
      <c r="FZ240" s="7"/>
      <c r="GA240" s="7"/>
      <c r="GB240" s="7"/>
      <c r="GC240" s="7"/>
      <c r="GD240" s="7"/>
      <c r="GE240" s="7"/>
      <c r="GF240" s="7"/>
      <c r="GG240" s="7"/>
      <c r="GH240" s="7"/>
      <c r="GI240" s="7"/>
      <c r="GJ240" s="7"/>
      <c r="GK240" s="7"/>
      <c r="GL240" s="7"/>
      <c r="GM240" s="7"/>
      <c r="GN240" s="7"/>
      <c r="GO240" s="7"/>
      <c r="GP240" s="7"/>
      <c r="GQ240" s="7"/>
      <c r="GR240" s="7"/>
      <c r="GS240" s="7"/>
      <c r="GT240" s="7"/>
      <c r="GU240" s="7"/>
      <c r="GV240" s="7"/>
      <c r="GW240" s="7"/>
      <c r="GX240" s="7"/>
      <c r="GY240" s="7"/>
      <c r="GZ240" s="7"/>
      <c r="HA240" s="7"/>
      <c r="HB240" s="7"/>
      <c r="HC240" s="7"/>
      <c r="HD240" s="7"/>
      <c r="HE240" s="5"/>
      <c r="HF240" s="8"/>
    </row>
    <row r="241" ht="14.25" customHeight="1">
      <c r="A241" s="6" t="s">
        <v>240</v>
      </c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7"/>
      <c r="ER241" s="5"/>
      <c r="ES241" s="5"/>
      <c r="ET241" s="5"/>
      <c r="EU241" s="5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  <c r="FP241" s="7"/>
      <c r="FQ241" s="7"/>
      <c r="FR241" s="7"/>
      <c r="FS241" s="7"/>
      <c r="FT241" s="7"/>
      <c r="FU241" s="7"/>
      <c r="FV241" s="7"/>
      <c r="FW241" s="7"/>
      <c r="FX241" s="7"/>
      <c r="FY241" s="7"/>
      <c r="FZ241" s="7"/>
      <c r="GA241" s="7"/>
      <c r="GB241" s="7"/>
      <c r="GC241" s="7"/>
      <c r="GD241" s="7"/>
      <c r="GE241" s="7"/>
      <c r="GF241" s="7"/>
      <c r="GG241" s="7"/>
      <c r="GH241" s="7"/>
      <c r="GI241" s="7"/>
      <c r="GJ241" s="7"/>
      <c r="GK241" s="7"/>
      <c r="GL241" s="7"/>
      <c r="GM241" s="7"/>
      <c r="GN241" s="7"/>
      <c r="GO241" s="7"/>
      <c r="GP241" s="7"/>
      <c r="GQ241" s="7"/>
      <c r="GR241" s="7"/>
      <c r="GS241" s="7"/>
      <c r="GT241" s="7"/>
      <c r="GU241" s="7"/>
      <c r="GV241" s="7"/>
      <c r="GW241" s="7"/>
      <c r="GX241" s="7"/>
      <c r="GY241" s="7"/>
      <c r="GZ241" s="7"/>
      <c r="HA241" s="7"/>
      <c r="HB241" s="7"/>
      <c r="HC241" s="7"/>
      <c r="HD241" s="7"/>
      <c r="HE241" s="5"/>
      <c r="HF241" s="8"/>
    </row>
    <row r="242" ht="14.25" customHeight="1">
      <c r="A242" s="6" t="s">
        <v>241</v>
      </c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5"/>
      <c r="AA242" s="5"/>
      <c r="AB242" s="5"/>
      <c r="AC242" s="5"/>
      <c r="AD242" s="7"/>
      <c r="AE242" s="5"/>
      <c r="AF242" s="5"/>
      <c r="AG242" s="5"/>
      <c r="AH242" s="5"/>
      <c r="AI242" s="7"/>
      <c r="AJ242" s="5"/>
      <c r="AK242" s="5"/>
      <c r="AL242" s="5"/>
      <c r="AM242" s="5"/>
      <c r="AN242" s="7"/>
      <c r="AO242" s="5"/>
      <c r="AP242" s="5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  <c r="FI242" s="7"/>
      <c r="FJ242" s="7"/>
      <c r="FK242" s="7"/>
      <c r="FL242" s="7"/>
      <c r="FM242" s="7"/>
      <c r="FN242" s="7"/>
      <c r="FO242" s="7"/>
      <c r="FP242" s="7"/>
      <c r="FQ242" s="7"/>
      <c r="FR242" s="7"/>
      <c r="FS242" s="7"/>
      <c r="FT242" s="7"/>
      <c r="FU242" s="7"/>
      <c r="FV242" s="7"/>
      <c r="FW242" s="7"/>
      <c r="FX242" s="7"/>
      <c r="FY242" s="7"/>
      <c r="FZ242" s="7"/>
      <c r="GA242" s="7"/>
      <c r="GB242" s="7"/>
      <c r="GC242" s="7"/>
      <c r="GD242" s="7"/>
      <c r="GE242" s="7"/>
      <c r="GF242" s="7"/>
      <c r="GG242" s="7"/>
      <c r="GH242" s="7"/>
      <c r="GI242" s="7"/>
      <c r="GJ242" s="7"/>
      <c r="GK242" s="7"/>
      <c r="GL242" s="7"/>
      <c r="GM242" s="7"/>
      <c r="GN242" s="7"/>
      <c r="GO242" s="7"/>
      <c r="GP242" s="7"/>
      <c r="GQ242" s="7"/>
      <c r="GR242" s="7"/>
      <c r="GS242" s="7"/>
      <c r="GT242" s="7"/>
      <c r="GU242" s="7"/>
      <c r="GV242" s="7"/>
      <c r="GW242" s="7"/>
      <c r="GX242" s="7"/>
      <c r="GY242" s="7"/>
      <c r="GZ242" s="7"/>
      <c r="HA242" s="7"/>
      <c r="HB242" s="7"/>
      <c r="HC242" s="7"/>
      <c r="HD242" s="7"/>
      <c r="HE242" s="5"/>
      <c r="HF242" s="8"/>
    </row>
    <row r="243" ht="14.25" customHeight="1">
      <c r="A243" s="6" t="s">
        <v>242</v>
      </c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7"/>
      <c r="CE243" s="5"/>
      <c r="CF243" s="5"/>
      <c r="CG243" s="5"/>
      <c r="CH243" s="5"/>
      <c r="CI243" s="5"/>
      <c r="CJ243" s="5"/>
      <c r="CK243" s="5"/>
      <c r="CL243" s="5"/>
      <c r="CM243" s="5"/>
      <c r="CN243" s="7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  <c r="FK243" s="7"/>
      <c r="FL243" s="7"/>
      <c r="FM243" s="7"/>
      <c r="FN243" s="7"/>
      <c r="FO243" s="7"/>
      <c r="FP243" s="7"/>
      <c r="FQ243" s="7"/>
      <c r="FR243" s="7"/>
      <c r="FS243" s="7"/>
      <c r="FT243" s="7"/>
      <c r="FU243" s="7"/>
      <c r="FV243" s="7"/>
      <c r="FW243" s="7"/>
      <c r="FX243" s="7"/>
      <c r="FY243" s="7"/>
      <c r="FZ243" s="7"/>
      <c r="GA243" s="7"/>
      <c r="GB243" s="7"/>
      <c r="GC243" s="7"/>
      <c r="GD243" s="7"/>
      <c r="GE243" s="7"/>
      <c r="GF243" s="7"/>
      <c r="GG243" s="7"/>
      <c r="GH243" s="7"/>
      <c r="GI243" s="13"/>
      <c r="GJ243" s="13"/>
      <c r="GK243" s="13"/>
      <c r="GL243" s="13"/>
      <c r="GM243" s="13"/>
      <c r="GN243" s="13"/>
      <c r="GO243" s="13"/>
      <c r="GP243" s="13"/>
      <c r="GQ243" s="13"/>
      <c r="GR243" s="13"/>
      <c r="GS243" s="13"/>
      <c r="GT243" s="13"/>
      <c r="GU243" s="13"/>
      <c r="GV243" s="13"/>
      <c r="GW243" s="13"/>
      <c r="GX243" s="13"/>
      <c r="GY243" s="13"/>
      <c r="GZ243" s="13"/>
      <c r="HA243" s="13"/>
      <c r="HB243" s="13"/>
      <c r="HC243" s="7"/>
      <c r="HD243" s="7"/>
      <c r="HE243" s="5"/>
      <c r="HF243" s="8"/>
    </row>
    <row r="244" ht="14.25" customHeight="1">
      <c r="A244" s="6" t="s">
        <v>243</v>
      </c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7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7"/>
      <c r="FQ244" s="7"/>
      <c r="FR244" s="7"/>
      <c r="FS244" s="7"/>
      <c r="FT244" s="7"/>
      <c r="FU244" s="7"/>
      <c r="FV244" s="7"/>
      <c r="FW244" s="7"/>
      <c r="FX244" s="7"/>
      <c r="FY244" s="7"/>
      <c r="FZ244" s="7"/>
      <c r="GA244" s="7"/>
      <c r="GB244" s="7"/>
      <c r="GC244" s="7"/>
      <c r="GD244" s="7"/>
      <c r="GE244" s="7"/>
      <c r="GF244" s="7"/>
      <c r="GG244" s="7"/>
      <c r="GH244" s="7"/>
      <c r="GI244" s="7"/>
      <c r="GJ244" s="7"/>
      <c r="GK244" s="7"/>
      <c r="GL244" s="7"/>
      <c r="GM244" s="7"/>
      <c r="GN244" s="7"/>
      <c r="GO244" s="7"/>
      <c r="GP244" s="7"/>
      <c r="GQ244" s="7"/>
      <c r="GR244" s="7"/>
      <c r="GS244" s="7"/>
      <c r="GT244" s="7"/>
      <c r="GU244" s="7"/>
      <c r="GV244" s="7"/>
      <c r="GW244" s="7"/>
      <c r="GX244" s="7"/>
      <c r="GY244" s="7"/>
      <c r="GZ244" s="7"/>
      <c r="HA244" s="7"/>
      <c r="HB244" s="7"/>
      <c r="HC244" s="7"/>
      <c r="HD244" s="7"/>
      <c r="HE244" s="5"/>
      <c r="HF244" s="8"/>
    </row>
    <row r="245" ht="14.25" customHeight="1">
      <c r="A245" s="6" t="s">
        <v>244</v>
      </c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</row>
    <row r="246" ht="14.25" customHeight="1">
      <c r="A246" s="6" t="s">
        <v>245</v>
      </c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  <c r="FV246" s="7"/>
      <c r="FW246" s="7"/>
      <c r="FX246" s="7"/>
      <c r="FY246" s="7"/>
      <c r="FZ246" s="7"/>
      <c r="GA246" s="7"/>
      <c r="GB246" s="7"/>
      <c r="GC246" s="7"/>
      <c r="GD246" s="7"/>
      <c r="GE246" s="7"/>
      <c r="GF246" s="7"/>
      <c r="GG246" s="7"/>
      <c r="GH246" s="7"/>
      <c r="GI246" s="7"/>
      <c r="GJ246" s="7"/>
      <c r="GK246" s="7"/>
      <c r="GL246" s="7"/>
      <c r="GM246" s="7"/>
      <c r="GN246" s="7"/>
      <c r="GO246" s="7"/>
      <c r="GP246" s="7"/>
      <c r="GQ246" s="7"/>
      <c r="GR246" s="7"/>
      <c r="GS246" s="7"/>
      <c r="GT246" s="7"/>
      <c r="GU246" s="7"/>
      <c r="GV246" s="7"/>
      <c r="GW246" s="7"/>
      <c r="GX246" s="7"/>
      <c r="GY246" s="7"/>
      <c r="GZ246" s="7"/>
      <c r="HA246" s="7"/>
      <c r="HB246" s="7"/>
      <c r="HC246" s="7"/>
      <c r="HD246" s="7"/>
      <c r="HE246" s="5"/>
      <c r="HF246" s="8"/>
    </row>
    <row r="247" ht="14.25" customHeight="1">
      <c r="A247" s="6" t="s">
        <v>246</v>
      </c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</row>
    <row r="248" ht="14.25" customHeight="1">
      <c r="A248" s="6" t="s">
        <v>247</v>
      </c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7"/>
      <c r="FQ248" s="7"/>
      <c r="FR248" s="7"/>
      <c r="FS248" s="7"/>
      <c r="FT248" s="7"/>
      <c r="FU248" s="7"/>
      <c r="FV248" s="7"/>
      <c r="FW248" s="7"/>
      <c r="FX248" s="7"/>
      <c r="FY248" s="7"/>
      <c r="FZ248" s="7"/>
      <c r="GA248" s="7"/>
      <c r="GB248" s="7"/>
      <c r="GC248" s="7"/>
      <c r="GD248" s="7"/>
      <c r="GE248" s="7"/>
      <c r="GF248" s="7"/>
      <c r="GG248" s="7"/>
      <c r="GH248" s="7"/>
      <c r="GI248" s="7"/>
      <c r="GJ248" s="7"/>
      <c r="GK248" s="7"/>
      <c r="GL248" s="7"/>
      <c r="GM248" s="7"/>
      <c r="GN248" s="7"/>
      <c r="GO248" s="7"/>
      <c r="GP248" s="7"/>
      <c r="GQ248" s="7"/>
      <c r="GR248" s="7"/>
      <c r="GS248" s="7"/>
      <c r="GT248" s="7"/>
      <c r="GU248" s="7"/>
      <c r="GV248" s="7"/>
      <c r="GW248" s="7"/>
      <c r="GX248" s="7"/>
      <c r="GY248" s="7"/>
      <c r="GZ248" s="7"/>
      <c r="HA248" s="7"/>
      <c r="HB248" s="7"/>
      <c r="HC248" s="7"/>
      <c r="HD248" s="7"/>
      <c r="HE248" s="5"/>
      <c r="HF248" s="8"/>
    </row>
    <row r="249" ht="14.25" customHeight="1">
      <c r="A249" s="6" t="s">
        <v>248</v>
      </c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7"/>
      <c r="DY249" s="5"/>
      <c r="DZ249" s="5"/>
      <c r="EA249" s="5"/>
      <c r="EB249" s="5"/>
      <c r="EC249" s="5"/>
      <c r="ED249" s="5"/>
      <c r="EE249" s="5"/>
      <c r="EF249" s="5"/>
      <c r="EG249" s="5"/>
      <c r="EH249" s="7"/>
      <c r="EI249" s="5"/>
      <c r="EJ249" s="5"/>
      <c r="EK249" s="5"/>
      <c r="EL249" s="5"/>
      <c r="EM249" s="7"/>
      <c r="EN249" s="5"/>
      <c r="EO249" s="5"/>
      <c r="EP249" s="5"/>
      <c r="EQ249" s="5"/>
      <c r="ER249" s="5"/>
      <c r="ES249" s="5"/>
      <c r="ET249" s="5"/>
      <c r="EU249" s="5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7"/>
      <c r="FQ249" s="7"/>
      <c r="FR249" s="7"/>
      <c r="FS249" s="7"/>
      <c r="FT249" s="7"/>
      <c r="FU249" s="7"/>
      <c r="FV249" s="7"/>
      <c r="FW249" s="7"/>
      <c r="FX249" s="7"/>
      <c r="FY249" s="7"/>
      <c r="FZ249" s="7"/>
      <c r="GA249" s="7"/>
      <c r="GB249" s="7"/>
      <c r="GC249" s="7"/>
      <c r="GD249" s="7"/>
      <c r="GE249" s="7"/>
      <c r="GF249" s="7"/>
      <c r="GG249" s="7"/>
      <c r="GH249" s="7"/>
      <c r="GI249" s="7"/>
      <c r="GJ249" s="7"/>
      <c r="GK249" s="7"/>
      <c r="GL249" s="7"/>
      <c r="GM249" s="7"/>
      <c r="GN249" s="7"/>
      <c r="GO249" s="7"/>
      <c r="GP249" s="7"/>
      <c r="GQ249" s="7"/>
      <c r="GR249" s="7"/>
      <c r="GS249" s="7"/>
      <c r="GT249" s="7"/>
      <c r="GU249" s="7"/>
      <c r="GV249" s="7"/>
      <c r="GW249" s="7"/>
      <c r="GX249" s="7"/>
      <c r="GY249" s="7"/>
      <c r="GZ249" s="7"/>
      <c r="HA249" s="7"/>
      <c r="HB249" s="7"/>
      <c r="HC249" s="7"/>
      <c r="HD249" s="7"/>
      <c r="HE249" s="5"/>
      <c r="HF249" s="8"/>
    </row>
    <row r="250" ht="14.25" customHeight="1">
      <c r="A250" s="6" t="s">
        <v>249</v>
      </c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7"/>
      <c r="FQ250" s="7"/>
      <c r="FR250" s="7"/>
      <c r="FS250" s="7"/>
      <c r="FT250" s="7"/>
      <c r="FU250" s="7"/>
      <c r="FV250" s="7"/>
      <c r="FW250" s="7"/>
      <c r="FX250" s="7"/>
      <c r="FY250" s="7"/>
      <c r="FZ250" s="7"/>
      <c r="GA250" s="7"/>
      <c r="GB250" s="7"/>
      <c r="GC250" s="7"/>
      <c r="GD250" s="7"/>
      <c r="GE250" s="7"/>
      <c r="GF250" s="7"/>
      <c r="GG250" s="7"/>
      <c r="GH250" s="7"/>
      <c r="GI250" s="7"/>
      <c r="GJ250" s="7"/>
      <c r="GK250" s="7"/>
      <c r="GL250" s="7"/>
      <c r="GM250" s="7"/>
      <c r="GN250" s="7"/>
      <c r="GO250" s="7"/>
      <c r="GP250" s="7"/>
      <c r="GQ250" s="7"/>
      <c r="GR250" s="7"/>
      <c r="GS250" s="7"/>
      <c r="GT250" s="7"/>
      <c r="GU250" s="7"/>
      <c r="GV250" s="7"/>
      <c r="GW250" s="7"/>
      <c r="GX250" s="7"/>
      <c r="GY250" s="7"/>
      <c r="GZ250" s="7"/>
      <c r="HA250" s="7"/>
      <c r="HB250" s="7"/>
      <c r="HC250" s="7"/>
      <c r="HD250" s="7"/>
      <c r="HE250" s="5"/>
      <c r="HF250" s="8"/>
    </row>
    <row r="251" ht="14.25" customHeight="1">
      <c r="A251" s="6" t="s">
        <v>250</v>
      </c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</row>
    <row r="252" ht="14.25" customHeight="1">
      <c r="A252" s="6" t="s">
        <v>251</v>
      </c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7"/>
      <c r="FQ252" s="7"/>
      <c r="FR252" s="7"/>
      <c r="FS252" s="7"/>
      <c r="FT252" s="7"/>
      <c r="FU252" s="7"/>
      <c r="FV252" s="7"/>
      <c r="FW252" s="7"/>
      <c r="FX252" s="7"/>
      <c r="FY252" s="7"/>
      <c r="FZ252" s="7"/>
      <c r="GA252" s="7"/>
      <c r="GB252" s="7"/>
      <c r="GC252" s="7"/>
      <c r="GD252" s="7"/>
      <c r="GE252" s="7"/>
      <c r="GF252" s="7"/>
      <c r="GG252" s="7"/>
      <c r="GH252" s="7"/>
      <c r="GI252" s="7"/>
      <c r="GJ252" s="7"/>
      <c r="GK252" s="7"/>
      <c r="GL252" s="7"/>
      <c r="GM252" s="7"/>
      <c r="GN252" s="7"/>
      <c r="GO252" s="7"/>
      <c r="GP252" s="7"/>
      <c r="GQ252" s="7"/>
      <c r="GR252" s="7"/>
      <c r="GS252" s="7"/>
      <c r="GT252" s="7"/>
      <c r="GU252" s="7"/>
      <c r="GV252" s="7"/>
      <c r="GW252" s="7"/>
      <c r="GX252" s="7"/>
      <c r="GY252" s="7"/>
      <c r="GZ252" s="7"/>
      <c r="HA252" s="7"/>
      <c r="HB252" s="7"/>
      <c r="HC252" s="7"/>
      <c r="HD252" s="7"/>
      <c r="HE252" s="5"/>
      <c r="HF252" s="8"/>
    </row>
    <row r="253" ht="14.25" customHeight="1">
      <c r="A253" s="6" t="s">
        <v>252</v>
      </c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7"/>
      <c r="EC253" s="5"/>
      <c r="ED253" s="5"/>
      <c r="EE253" s="5"/>
      <c r="EF253" s="5"/>
      <c r="EG253" s="5"/>
      <c r="EH253" s="7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  <c r="FP253" s="7"/>
      <c r="FQ253" s="7"/>
      <c r="FR253" s="7"/>
      <c r="FS253" s="7"/>
      <c r="FT253" s="7"/>
      <c r="FU253" s="7"/>
      <c r="FV253" s="7"/>
      <c r="FW253" s="7"/>
      <c r="FX253" s="7"/>
      <c r="FY253" s="7"/>
      <c r="FZ253" s="7"/>
      <c r="GA253" s="7"/>
      <c r="GB253" s="7"/>
      <c r="GC253" s="7"/>
      <c r="GD253" s="7"/>
      <c r="GE253" s="7"/>
      <c r="GF253" s="7"/>
      <c r="GG253" s="7"/>
      <c r="GH253" s="7"/>
      <c r="GI253" s="7"/>
      <c r="GJ253" s="7"/>
      <c r="GK253" s="7"/>
      <c r="GL253" s="7"/>
      <c r="GM253" s="7"/>
      <c r="GN253" s="7"/>
      <c r="GO253" s="7"/>
      <c r="GP253" s="7"/>
      <c r="GQ253" s="7"/>
      <c r="GR253" s="7"/>
      <c r="GS253" s="7"/>
      <c r="GT253" s="7"/>
      <c r="GU253" s="7"/>
      <c r="GV253" s="7"/>
      <c r="GW253" s="7"/>
      <c r="GX253" s="7"/>
      <c r="GY253" s="7"/>
      <c r="GZ253" s="7"/>
      <c r="HA253" s="7"/>
      <c r="HB253" s="7"/>
      <c r="HC253" s="7"/>
      <c r="HD253" s="7"/>
      <c r="HE253" s="5"/>
      <c r="HF253" s="8"/>
    </row>
    <row r="254" ht="14.25" customHeight="1">
      <c r="A254" s="6" t="s">
        <v>253</v>
      </c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  <c r="FP254" s="7"/>
      <c r="FQ254" s="7"/>
      <c r="FR254" s="7"/>
      <c r="FS254" s="7"/>
      <c r="FT254" s="7"/>
      <c r="FU254" s="7"/>
      <c r="FV254" s="7"/>
      <c r="FW254" s="7"/>
      <c r="FX254" s="7"/>
      <c r="FY254" s="7"/>
      <c r="FZ254" s="7"/>
      <c r="GA254" s="7"/>
      <c r="GB254" s="7"/>
      <c r="GC254" s="7"/>
      <c r="GD254" s="7"/>
      <c r="GE254" s="7"/>
      <c r="GF254" s="7"/>
      <c r="GG254" s="7"/>
      <c r="GH254" s="7"/>
      <c r="GI254" s="7"/>
      <c r="GJ254" s="7"/>
      <c r="GK254" s="7"/>
      <c r="GL254" s="7"/>
      <c r="GM254" s="7"/>
      <c r="GN254" s="7"/>
      <c r="GO254" s="7"/>
      <c r="GP254" s="7"/>
      <c r="GQ254" s="7"/>
      <c r="GR254" s="7"/>
      <c r="GS254" s="7"/>
      <c r="GT254" s="7"/>
      <c r="GU254" s="7"/>
      <c r="GV254" s="7"/>
      <c r="GW254" s="7"/>
      <c r="GX254" s="7"/>
      <c r="GY254" s="7"/>
      <c r="GZ254" s="7"/>
      <c r="HA254" s="7"/>
      <c r="HB254" s="7"/>
      <c r="HC254" s="7"/>
      <c r="HD254" s="7"/>
      <c r="HE254" s="5"/>
      <c r="HF254" s="5"/>
    </row>
    <row r="255" ht="14.25" customHeight="1">
      <c r="A255" s="6" t="s">
        <v>254</v>
      </c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</row>
    <row r="256" ht="14.25" customHeight="1">
      <c r="A256" s="6" t="s">
        <v>255</v>
      </c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</row>
    <row r="257" ht="14.25" customHeight="1">
      <c r="A257" s="6" t="s">
        <v>256</v>
      </c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7"/>
      <c r="ER257" s="5"/>
      <c r="ES257" s="5"/>
      <c r="ET257" s="5"/>
      <c r="EU257" s="5"/>
      <c r="EV257" s="8"/>
      <c r="EW257" s="8"/>
      <c r="EX257" s="8"/>
      <c r="EY257" s="8"/>
      <c r="EZ257" s="8"/>
      <c r="FA257" s="8"/>
      <c r="FB257" s="8"/>
      <c r="FC257" s="8"/>
      <c r="FD257" s="8"/>
      <c r="FE257" s="8"/>
      <c r="FF257" s="8"/>
      <c r="FG257" s="8"/>
      <c r="FH257" s="8"/>
      <c r="FI257" s="8"/>
      <c r="FJ257" s="8"/>
      <c r="FK257" s="8"/>
      <c r="FL257" s="8"/>
      <c r="FM257" s="8"/>
      <c r="FN257" s="8"/>
      <c r="FO257" s="8"/>
      <c r="FP257" s="8"/>
      <c r="FQ257" s="8"/>
      <c r="FR257" s="8"/>
      <c r="FS257" s="8"/>
      <c r="FT257" s="8"/>
      <c r="FU257" s="8"/>
      <c r="FV257" s="8"/>
      <c r="FW257" s="8"/>
      <c r="FX257" s="8"/>
      <c r="FY257" s="8"/>
      <c r="FZ257" s="8"/>
      <c r="GA257" s="8"/>
      <c r="GB257" s="8"/>
      <c r="GC257" s="8"/>
      <c r="GD257" s="8"/>
      <c r="GE257" s="8"/>
      <c r="GF257" s="8"/>
      <c r="GG257" s="8"/>
      <c r="GH257" s="8"/>
      <c r="GI257" s="8"/>
      <c r="GJ257" s="8"/>
      <c r="GK257" s="8"/>
      <c r="GL257" s="8"/>
      <c r="GM257" s="8"/>
      <c r="GN257" s="8"/>
      <c r="GO257" s="8"/>
      <c r="GP257" s="8"/>
      <c r="GQ257" s="8"/>
      <c r="GR257" s="8"/>
      <c r="GS257" s="8"/>
      <c r="GT257" s="8"/>
      <c r="GU257" s="8"/>
      <c r="GV257" s="8"/>
      <c r="GW257" s="8"/>
      <c r="GX257" s="8"/>
      <c r="GY257" s="8"/>
      <c r="GZ257" s="8"/>
      <c r="HA257" s="8"/>
      <c r="HB257" s="8"/>
      <c r="HC257" s="8"/>
      <c r="HD257" s="8"/>
      <c r="HE257" s="8"/>
      <c r="HF257" s="8"/>
    </row>
    <row r="258" ht="14.25" customHeight="1">
      <c r="A258" s="6" t="s">
        <v>257</v>
      </c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7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7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7"/>
      <c r="EY258" s="5"/>
      <c r="EZ258" s="5"/>
      <c r="FA258" s="5"/>
      <c r="FB258" s="5"/>
      <c r="FC258" s="7"/>
      <c r="FD258" s="5"/>
      <c r="FE258" s="5"/>
      <c r="FF258" s="5"/>
      <c r="FG258" s="5"/>
      <c r="FH258" s="7"/>
      <c r="FI258" s="5"/>
      <c r="FJ258" s="5"/>
      <c r="FK258" s="5"/>
      <c r="FL258" s="5"/>
      <c r="FM258" s="7"/>
      <c r="FN258" s="5"/>
      <c r="FO258" s="5"/>
      <c r="FP258" s="5"/>
      <c r="FQ258" s="5"/>
      <c r="FR258" s="7"/>
      <c r="FS258" s="5"/>
      <c r="FT258" s="5"/>
      <c r="FU258" s="5"/>
      <c r="FV258" s="5"/>
      <c r="FW258" s="7"/>
      <c r="FX258" s="5"/>
      <c r="FY258" s="5"/>
      <c r="FZ258" s="5"/>
      <c r="GA258" s="5"/>
      <c r="GB258" s="7"/>
      <c r="GC258" s="5"/>
      <c r="GD258" s="5"/>
      <c r="GE258" s="5"/>
      <c r="GF258" s="5"/>
      <c r="GG258" s="7"/>
      <c r="GH258" s="5"/>
      <c r="GI258" s="5"/>
      <c r="GJ258" s="5"/>
      <c r="GK258" s="5"/>
      <c r="GL258" s="7"/>
      <c r="GM258" s="5"/>
      <c r="GN258" s="5"/>
      <c r="GO258" s="5"/>
      <c r="GP258" s="5"/>
      <c r="GQ258" s="7"/>
      <c r="GR258" s="5"/>
      <c r="GS258" s="5"/>
      <c r="GT258" s="5"/>
      <c r="GU258" s="5"/>
      <c r="GV258" s="7"/>
      <c r="GW258" s="5"/>
      <c r="GX258" s="5"/>
      <c r="GY258" s="5"/>
      <c r="GZ258" s="5"/>
      <c r="HA258" s="7"/>
      <c r="HB258" s="5"/>
      <c r="HC258" s="5"/>
      <c r="HD258" s="5"/>
      <c r="HE258" s="5"/>
      <c r="HF258" s="5"/>
    </row>
    <row r="259" ht="15.0" customHeight="1">
      <c r="A259" s="6" t="s">
        <v>258</v>
      </c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7"/>
      <c r="ER259" s="5"/>
      <c r="ES259" s="5"/>
      <c r="ET259" s="5"/>
      <c r="EU259" s="5"/>
      <c r="EV259" s="8"/>
      <c r="EW259" s="8"/>
      <c r="EX259" s="8"/>
      <c r="EY259" s="8"/>
      <c r="EZ259" s="8"/>
      <c r="FA259" s="8"/>
      <c r="FB259" s="8"/>
      <c r="FC259" s="8"/>
      <c r="FD259" s="8"/>
      <c r="FE259" s="8"/>
      <c r="FF259" s="8"/>
      <c r="FG259" s="8"/>
      <c r="FH259" s="8"/>
      <c r="FI259" s="8"/>
      <c r="FJ259" s="8"/>
      <c r="FK259" s="8"/>
      <c r="FL259" s="8"/>
      <c r="FM259" s="8"/>
      <c r="FN259" s="8"/>
      <c r="FO259" s="8"/>
      <c r="FP259" s="8"/>
      <c r="FQ259" s="8"/>
      <c r="FR259" s="8"/>
      <c r="FS259" s="8"/>
      <c r="FT259" s="8"/>
      <c r="FU259" s="8"/>
      <c r="FV259" s="8"/>
      <c r="FW259" s="8"/>
      <c r="FX259" s="8"/>
      <c r="FY259" s="8"/>
      <c r="FZ259" s="8"/>
      <c r="GA259" s="8"/>
      <c r="GB259" s="8"/>
      <c r="GC259" s="8"/>
      <c r="GD259" s="8"/>
      <c r="GE259" s="8"/>
      <c r="GF259" s="8"/>
      <c r="GG259" s="8"/>
      <c r="GH259" s="8"/>
      <c r="GI259" s="8"/>
      <c r="GJ259" s="8"/>
      <c r="GK259" s="8"/>
      <c r="GL259" s="8"/>
      <c r="GM259" s="8"/>
      <c r="GN259" s="8"/>
      <c r="GO259" s="8"/>
      <c r="GP259" s="8"/>
      <c r="GQ259" s="8"/>
      <c r="GR259" s="8"/>
      <c r="GS259" s="8"/>
      <c r="GT259" s="8"/>
      <c r="GU259" s="8"/>
      <c r="GV259" s="8"/>
      <c r="GW259" s="8"/>
      <c r="GX259" s="8"/>
      <c r="GY259" s="8"/>
      <c r="GZ259" s="8"/>
      <c r="HA259" s="8"/>
      <c r="HB259" s="8"/>
      <c r="HC259" s="8"/>
      <c r="HD259" s="8"/>
      <c r="HE259" s="8"/>
      <c r="HF259" s="8"/>
    </row>
    <row r="260" ht="14.25" customHeight="1">
      <c r="A260" s="6" t="s">
        <v>259</v>
      </c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7"/>
      <c r="EM260" s="5"/>
      <c r="EN260" s="5"/>
      <c r="EO260" s="5"/>
      <c r="EP260" s="5"/>
      <c r="EQ260" s="5"/>
      <c r="ER260" s="5"/>
      <c r="ES260" s="5"/>
      <c r="ET260" s="5"/>
      <c r="EU260" s="5"/>
      <c r="EV260" s="8"/>
      <c r="EW260" s="8"/>
      <c r="EX260" s="8"/>
      <c r="EY260" s="8"/>
      <c r="EZ260" s="8"/>
      <c r="FA260" s="8"/>
      <c r="FB260" s="8"/>
      <c r="FC260" s="8"/>
      <c r="FD260" s="8"/>
      <c r="FE260" s="8"/>
      <c r="FF260" s="8"/>
      <c r="FG260" s="8"/>
      <c r="FH260" s="8"/>
      <c r="FI260" s="8"/>
      <c r="FJ260" s="8"/>
      <c r="FK260" s="8"/>
      <c r="FL260" s="8"/>
      <c r="FM260" s="8"/>
      <c r="FN260" s="8"/>
      <c r="FO260" s="8"/>
      <c r="FP260" s="8"/>
      <c r="FQ260" s="8"/>
      <c r="FR260" s="8"/>
      <c r="FS260" s="8"/>
      <c r="FT260" s="8"/>
      <c r="FU260" s="8"/>
      <c r="FV260" s="8"/>
      <c r="FW260" s="8"/>
      <c r="FX260" s="8"/>
      <c r="FY260" s="8"/>
      <c r="FZ260" s="8"/>
      <c r="GA260" s="8"/>
      <c r="GB260" s="8"/>
      <c r="GC260" s="8"/>
      <c r="GD260" s="8"/>
      <c r="GE260" s="8"/>
      <c r="GF260" s="8"/>
      <c r="GG260" s="8"/>
      <c r="GH260" s="8"/>
      <c r="GI260" s="8"/>
      <c r="GJ260" s="8"/>
      <c r="GK260" s="8"/>
      <c r="GL260" s="8"/>
      <c r="GM260" s="8"/>
      <c r="GN260" s="8"/>
      <c r="GO260" s="8"/>
      <c r="GP260" s="8"/>
      <c r="GQ260" s="8"/>
      <c r="GR260" s="8"/>
      <c r="GS260" s="8"/>
      <c r="GT260" s="8"/>
      <c r="GU260" s="8"/>
      <c r="GV260" s="8"/>
      <c r="GW260" s="8"/>
      <c r="GX260" s="8"/>
      <c r="GY260" s="8"/>
      <c r="GZ260" s="8"/>
      <c r="HA260" s="8"/>
      <c r="HB260" s="8"/>
      <c r="HC260" s="8"/>
      <c r="HD260" s="8"/>
      <c r="HE260" s="8"/>
      <c r="HF260" s="8"/>
    </row>
    <row r="261" ht="14.25" customHeight="1">
      <c r="A261" s="6" t="s">
        <v>260</v>
      </c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7"/>
      <c r="GR261" s="7"/>
      <c r="GS261" s="7"/>
      <c r="GT261" s="7"/>
      <c r="GU261" s="7"/>
      <c r="GV261" s="7"/>
      <c r="GW261" s="7"/>
      <c r="GX261" s="7"/>
      <c r="GY261" s="7"/>
      <c r="GZ261" s="7"/>
      <c r="HA261" s="5"/>
      <c r="HB261" s="5"/>
      <c r="HC261" s="5"/>
      <c r="HD261" s="5"/>
      <c r="HE261" s="5"/>
      <c r="HF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2.0"/>
    <col customWidth="1" min="2" max="15" width="8.14"/>
    <col customWidth="1" min="16" max="16" width="9.29"/>
  </cols>
  <sheetData>
    <row r="1" ht="7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ht="36.75" customHeight="1">
      <c r="A2" s="14" t="s">
        <v>261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"/>
    </row>
    <row r="3" ht="31.5" customHeight="1">
      <c r="A3" s="2" t="s">
        <v>262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5"/>
    </row>
    <row r="4" ht="31.5" customHeight="1">
      <c r="A4" s="16" t="s">
        <v>263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5"/>
    </row>
    <row r="5">
      <c r="A5" s="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5"/>
    </row>
    <row r="6" ht="13.5" customHeight="1">
      <c r="A6" s="11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5"/>
    </row>
    <row r="7">
      <c r="A7" s="2" t="s">
        <v>264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5"/>
    </row>
    <row r="8" ht="25.5" customHeight="1">
      <c r="A8" s="2" t="s">
        <v>265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5"/>
    </row>
    <row r="9">
      <c r="A9" s="2" t="s">
        <v>266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5"/>
    </row>
    <row r="10">
      <c r="A10" s="2" t="s">
        <v>267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5"/>
    </row>
    <row r="11">
      <c r="A11" s="2" t="s">
        <v>268</v>
      </c>
      <c r="B11" s="17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>
      <c r="A12" s="2" t="s">
        <v>269</v>
      </c>
      <c r="B12" s="1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>
      <c r="A13" s="2" t="s">
        <v>270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5"/>
    </row>
    <row r="14">
      <c r="A14" s="2">
        <v>2014.0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5"/>
    </row>
    <row r="15">
      <c r="A15" s="1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5"/>
    </row>
    <row r="16" ht="13.5" customHeight="1">
      <c r="A16" s="2" t="s">
        <v>271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5"/>
    </row>
    <row r="17">
      <c r="A17" s="2" t="s">
        <v>272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5"/>
    </row>
    <row r="18">
      <c r="A18" s="17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5"/>
    </row>
    <row r="19">
      <c r="A19" s="17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5"/>
    </row>
    <row r="20">
      <c r="A20" s="17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5"/>
    </row>
    <row r="21">
      <c r="A21" s="17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5"/>
    </row>
    <row r="22">
      <c r="A22" s="1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5"/>
    </row>
    <row r="23">
      <c r="A23" s="17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5"/>
    </row>
    <row r="24">
      <c r="A24" s="17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5"/>
    </row>
    <row r="25">
      <c r="A25" s="17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5"/>
    </row>
    <row r="26">
      <c r="A26" s="17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5"/>
    </row>
    <row r="27">
      <c r="A27" s="17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5"/>
    </row>
    <row r="28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5"/>
    </row>
    <row r="29">
      <c r="A29" s="17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5"/>
    </row>
    <row r="30" ht="13.5" customHeight="1">
      <c r="A30" s="17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5"/>
    </row>
    <row r="31">
      <c r="A31" s="17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5"/>
    </row>
    <row r="32">
      <c r="A32" s="17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5"/>
    </row>
    <row r="33" ht="13.5" customHeight="1">
      <c r="A33" s="17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5"/>
    </row>
    <row r="34" ht="13.5" customHeight="1">
      <c r="A34" s="17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5"/>
    </row>
    <row r="35" ht="26.25" customHeight="1">
      <c r="A35" s="17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5"/>
    </row>
    <row r="36" ht="26.25" customHeight="1">
      <c r="A36" s="17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5"/>
    </row>
    <row r="37" ht="26.25" customHeight="1">
      <c r="A37" s="17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5"/>
    </row>
    <row r="38">
      <c r="A38" s="17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5"/>
    </row>
    <row r="39">
      <c r="A39" s="17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5"/>
    </row>
    <row r="40">
      <c r="A40" s="17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5"/>
    </row>
    <row r="41">
      <c r="A41" s="17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5"/>
    </row>
    <row r="42">
      <c r="A42" s="17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5"/>
    </row>
    <row r="43">
      <c r="A43" s="17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5"/>
    </row>
    <row r="44">
      <c r="A44" s="17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5"/>
    </row>
    <row r="45">
      <c r="A45" s="17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5"/>
    </row>
    <row r="46">
      <c r="A46" s="17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5"/>
    </row>
    <row r="47">
      <c r="A47" s="17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5"/>
    </row>
    <row r="48">
      <c r="A48" s="17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5"/>
    </row>
  </sheetData>
  <hyperlinks>
    <hyperlink r:id="rId1" ref="A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3" width="73.14"/>
    <col customWidth="1" min="4" max="6" width="4.14"/>
  </cols>
  <sheetData>
    <row r="1">
      <c r="A1" s="18" t="s">
        <v>273</v>
      </c>
      <c r="B1" s="18" t="s">
        <v>274</v>
      </c>
      <c r="C1" s="18" t="s">
        <v>275</v>
      </c>
      <c r="D1" s="5"/>
      <c r="E1" s="5"/>
      <c r="F1" s="5"/>
    </row>
    <row r="2">
      <c r="A2" s="19"/>
      <c r="B2" s="19"/>
      <c r="C2" s="20" t="s">
        <v>276</v>
      </c>
      <c r="D2" s="5"/>
      <c r="E2" s="5"/>
      <c r="F2" s="5"/>
    </row>
    <row r="3">
      <c r="A3" s="5"/>
      <c r="B3" s="5"/>
      <c r="C3" s="5"/>
      <c r="D3" s="5"/>
      <c r="E3" s="5"/>
      <c r="F3" s="5"/>
    </row>
    <row r="4" ht="24.0" customHeight="1">
      <c r="A4" s="5"/>
      <c r="B4" s="5"/>
      <c r="C4" s="5"/>
      <c r="D4" s="5"/>
      <c r="E4" s="5"/>
      <c r="F4" s="5"/>
    </row>
    <row r="5" ht="51.0" customHeight="1">
      <c r="A5" s="5"/>
      <c r="B5" s="5"/>
      <c r="C5" s="5"/>
      <c r="D5" s="5"/>
      <c r="E5" s="5"/>
      <c r="F5" s="5"/>
    </row>
    <row r="6" ht="51.0" customHeight="1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3.14"/>
    <col customWidth="1" min="2" max="2" width="50.14"/>
    <col customWidth="1" hidden="1" min="3" max="3" width="9.29"/>
    <col customWidth="1" min="4" max="4" width="46.14"/>
    <col customWidth="1" min="5" max="6" width="4.14"/>
  </cols>
  <sheetData>
    <row r="1" ht="30.0" customHeight="1">
      <c r="A1" s="21" t="s">
        <v>277</v>
      </c>
      <c r="B1" s="22"/>
      <c r="C1" s="22"/>
      <c r="D1" s="22"/>
      <c r="E1" s="23"/>
      <c r="F1" s="5"/>
    </row>
    <row r="2">
      <c r="A2" s="24"/>
      <c r="B2" s="24"/>
      <c r="C2" s="24"/>
      <c r="D2" s="25"/>
      <c r="E2" s="23"/>
      <c r="F2" s="5"/>
    </row>
    <row r="3" ht="38.25" customHeight="1">
      <c r="A3" s="26" t="s">
        <v>278</v>
      </c>
      <c r="B3" s="27" t="s">
        <v>279</v>
      </c>
      <c r="C3" s="28"/>
      <c r="D3" s="29" t="s">
        <v>280</v>
      </c>
      <c r="E3" s="23"/>
      <c r="F3" s="5"/>
    </row>
    <row r="4" ht="63.75" customHeight="1">
      <c r="A4" s="26" t="s">
        <v>281</v>
      </c>
      <c r="B4" s="30" t="str">
        <f>HYPERLINK("http://spreadsheets.google.com/pub?key=phAwcNAVuyj2tPLxKvvnNPA&amp;gid=1","http://spreadsheets.google.com/pub?key=phAwcNAVuyj2tPLxKvvnNPA&amp;gid=1")</f>
        <v>http://spreadsheets.google.com/pub?key=phAwcNAVuyj2tPLxKvvnNPA&amp;gid=1</v>
      </c>
      <c r="C4" s="28"/>
      <c r="D4" s="29" t="s">
        <v>282</v>
      </c>
      <c r="E4" s="23"/>
      <c r="F4" s="5"/>
    </row>
    <row r="5" ht="38.25" customHeight="1">
      <c r="A5" s="26" t="s">
        <v>283</v>
      </c>
      <c r="B5" s="27" t="s">
        <v>284</v>
      </c>
      <c r="C5" s="28"/>
      <c r="D5" s="29" t="s">
        <v>285</v>
      </c>
      <c r="E5" s="23"/>
      <c r="F5" s="5"/>
    </row>
    <row r="6">
      <c r="A6" s="24"/>
      <c r="B6" s="24"/>
      <c r="C6" s="25"/>
      <c r="D6" s="25"/>
      <c r="E6" s="23"/>
      <c r="F6" s="5"/>
    </row>
    <row r="7">
      <c r="A7" s="31"/>
      <c r="B7" s="31"/>
      <c r="C7" s="31"/>
      <c r="D7" s="32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:id="rId1" ref="B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23.14"/>
    <col customWidth="1" min="3" max="3" width="73.14"/>
    <col customWidth="1" hidden="1" min="4" max="5" width="9.29"/>
    <col customWidth="1" min="6" max="6" width="4.14"/>
  </cols>
  <sheetData>
    <row r="1" ht="30.0" customHeight="1">
      <c r="A1" s="33" t="s">
        <v>286</v>
      </c>
      <c r="B1" s="34" t="s">
        <v>287</v>
      </c>
      <c r="C1" s="22"/>
      <c r="D1" s="35"/>
      <c r="E1" s="36"/>
      <c r="F1" s="5"/>
    </row>
    <row r="2">
      <c r="A2" s="37"/>
      <c r="B2" s="38"/>
      <c r="C2" s="38"/>
      <c r="D2" s="35"/>
      <c r="E2" s="36"/>
      <c r="F2" s="5"/>
    </row>
    <row r="3">
      <c r="A3" s="37"/>
      <c r="B3" s="39" t="s">
        <v>288</v>
      </c>
      <c r="C3" s="22"/>
      <c r="D3" s="35"/>
      <c r="E3" s="36"/>
      <c r="F3" s="5"/>
    </row>
    <row r="4">
      <c r="A4" s="37"/>
      <c r="B4" s="40" t="s">
        <v>289</v>
      </c>
      <c r="C4" s="41" t="str">
        <f>HYPERLINK((("http://spreadsheets.google.com/pub?key="&amp;A1)&amp;"&amp;output=xls"),"[Download xls]")</f>
        <v>[Download xls]</v>
      </c>
      <c r="D4" s="35"/>
      <c r="E4" s="36"/>
      <c r="F4" s="5"/>
    </row>
    <row r="5" ht="25.5" customHeight="1">
      <c r="A5" s="37"/>
      <c r="B5" s="40" t="s">
        <v>290</v>
      </c>
      <c r="C5" s="41" t="str">
        <f>HYPERLINK((("http://spreadsheets.google.com/pub?key="&amp;A1)&amp;"&amp;output=ods"),"[Download ods]")</f>
        <v>[Download ods]</v>
      </c>
      <c r="D5" s="35"/>
      <c r="E5" s="36"/>
      <c r="F5" s="5"/>
    </row>
    <row r="6">
      <c r="A6" s="37"/>
      <c r="B6" s="40" t="s">
        <v>291</v>
      </c>
      <c r="C6" s="41" t="str">
        <f>HYPERLINK((("http://spreadsheets.google.com/pub?key="&amp;A1)&amp;"&amp;output=pdf"),"[Download pdf]")</f>
        <v>[Download pdf]</v>
      </c>
      <c r="D6" s="35"/>
      <c r="E6" s="36"/>
      <c r="F6" s="5"/>
    </row>
    <row r="7">
      <c r="A7" s="37"/>
      <c r="B7" s="42"/>
      <c r="C7" s="42"/>
      <c r="D7" s="35"/>
      <c r="E7" s="36"/>
      <c r="F7" s="5"/>
    </row>
    <row r="8">
      <c r="A8" s="37"/>
      <c r="B8" s="43"/>
      <c r="C8" s="43"/>
      <c r="D8" s="35"/>
      <c r="E8" s="36"/>
      <c r="F8" s="5"/>
    </row>
    <row r="9">
      <c r="A9" s="31"/>
      <c r="B9" s="44"/>
      <c r="C9" s="44"/>
      <c r="D9" s="44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hyperlinks>
    <hyperlink r:id="rId1" ref="C4"/>
    <hyperlink r:id="rId2" ref="C5"/>
    <hyperlink r:id="rId3" ref="C6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 ht="25.5" customHeight="1">
      <c r="A1" s="45" t="s">
        <v>292</v>
      </c>
      <c r="B1" s="45" t="s">
        <v>293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63" width="8.86"/>
  </cols>
  <sheetData>
    <row r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</row>
    <row r="3">
      <c r="A3" s="5"/>
      <c r="B3" s="5"/>
      <c r="C3" s="46">
        <v>54.191</v>
      </c>
      <c r="D3" s="46">
        <v>54.191</v>
      </c>
      <c r="E3" s="46">
        <v>54.399</v>
      </c>
      <c r="F3" s="46">
        <v>54.876</v>
      </c>
      <c r="G3" s="46">
        <v>55.471</v>
      </c>
      <c r="H3" s="46">
        <v>56.184</v>
      </c>
      <c r="I3" s="46">
        <v>57.012</v>
      </c>
      <c r="J3" s="46">
        <v>57.947</v>
      </c>
      <c r="K3" s="46">
        <v>58.976</v>
      </c>
      <c r="L3" s="46">
        <v>60.073</v>
      </c>
      <c r="M3" s="46">
        <v>61.196</v>
      </c>
      <c r="N3" s="46">
        <v>62.293</v>
      </c>
      <c r="O3" s="46">
        <v>63.313</v>
      </c>
      <c r="P3" s="46">
        <v>64.202</v>
      </c>
      <c r="Q3" s="46">
        <v>64.926</v>
      </c>
      <c r="R3" s="46">
        <v>65.475</v>
      </c>
      <c r="S3" s="46">
        <v>65.863</v>
      </c>
      <c r="T3" s="46">
        <v>66.122</v>
      </c>
      <c r="U3" s="46">
        <v>66.316</v>
      </c>
      <c r="V3" s="46">
        <v>66.5</v>
      </c>
      <c r="W3" s="46">
        <v>66.702</v>
      </c>
      <c r="X3" s="46">
        <v>66.948</v>
      </c>
      <c r="Y3" s="46">
        <v>67.251</v>
      </c>
      <c r="Z3" s="46">
        <v>67.595</v>
      </c>
      <c r="AA3" s="46">
        <v>67.966</v>
      </c>
      <c r="AB3" s="46">
        <v>68.356</v>
      </c>
      <c r="AC3" s="46">
        <v>68.748</v>
      </c>
      <c r="AD3" s="46">
        <v>69.121</v>
      </c>
      <c r="AE3" s="46">
        <v>69.459</v>
      </c>
      <c r="AF3" s="46">
        <v>69.753</v>
      </c>
      <c r="AG3" s="46">
        <v>70.001</v>
      </c>
      <c r="AH3" s="46">
        <v>70.218</v>
      </c>
      <c r="AI3" s="46">
        <v>70.426</v>
      </c>
      <c r="AJ3" s="46">
        <v>70.646</v>
      </c>
      <c r="AK3" s="46">
        <v>70.886</v>
      </c>
      <c r="AL3" s="46">
        <v>71.144</v>
      </c>
      <c r="AM3" s="46">
        <v>71.398</v>
      </c>
      <c r="AN3" s="46">
        <v>71.615</v>
      </c>
      <c r="AO3" s="46">
        <v>71.77</v>
      </c>
      <c r="AP3" s="46">
        <v>71.853</v>
      </c>
      <c r="AQ3" s="46">
        <v>71.87</v>
      </c>
      <c r="AR3" s="46">
        <v>71.842</v>
      </c>
      <c r="AS3" s="46">
        <v>71.799</v>
      </c>
      <c r="AT3" s="46">
        <v>71.779</v>
      </c>
      <c r="AU3" s="46">
        <v>71.813</v>
      </c>
      <c r="AV3" s="46">
        <v>71.92</v>
      </c>
      <c r="AW3" s="46">
        <v>72.117</v>
      </c>
      <c r="AX3" s="46">
        <v>72.415</v>
      </c>
      <c r="AY3" s="46">
        <v>72.796</v>
      </c>
      <c r="AZ3" s="46">
        <v>73.235</v>
      </c>
      <c r="BA3" s="46">
        <v>73.713</v>
      </c>
      <c r="BB3" s="46">
        <v>74.2</v>
      </c>
      <c r="BC3" s="46">
        <v>74.664</v>
      </c>
      <c r="BD3" s="46">
        <v>75.081</v>
      </c>
      <c r="BE3" s="46">
        <v>75.437</v>
      </c>
      <c r="BF3" s="46">
        <v>75.725</v>
      </c>
      <c r="BG3" s="46">
        <v>75.949</v>
      </c>
      <c r="BH3" s="46">
        <v>76.124</v>
      </c>
      <c r="BI3" s="46">
        <v>76.278</v>
      </c>
      <c r="BJ3" s="46">
        <v>76.433</v>
      </c>
      <c r="BK3" s="46">
        <v>76.598</v>
      </c>
    </row>
    <row r="4">
      <c r="A4" s="5"/>
      <c r="B4" s="5"/>
      <c r="C4" s="46">
        <v>54.399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</row>
    <row r="5">
      <c r="A5" s="5"/>
      <c r="B5" s="5"/>
      <c r="C5" s="46">
        <v>54.876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</row>
    <row r="6">
      <c r="A6" s="5"/>
      <c r="B6" s="5"/>
      <c r="C6" s="46">
        <v>55.471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</row>
    <row r="7">
      <c r="A7" s="5"/>
      <c r="B7" s="5"/>
      <c r="C7" s="46">
        <v>56.184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</row>
    <row r="8">
      <c r="A8" s="5"/>
      <c r="B8" s="5"/>
      <c r="C8" s="46">
        <v>57.012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</row>
    <row r="9">
      <c r="A9" s="5"/>
      <c r="B9" s="5"/>
      <c r="C9" s="46">
        <v>57.947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</row>
    <row r="10">
      <c r="A10" s="5"/>
      <c r="B10" s="5"/>
      <c r="C10" s="46">
        <v>58.976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</row>
    <row r="11">
      <c r="A11" s="5"/>
      <c r="B11" s="5"/>
      <c r="C11" s="46">
        <v>60.073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</row>
    <row r="12">
      <c r="A12" s="5"/>
      <c r="B12" s="5"/>
      <c r="C12" s="46">
        <v>61.196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</row>
    <row r="13">
      <c r="A13" s="5"/>
      <c r="B13" s="5"/>
      <c r="C13" s="46">
        <v>62.293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</row>
    <row r="14">
      <c r="A14" s="5"/>
      <c r="B14" s="5"/>
      <c r="C14" s="46">
        <v>63.313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</row>
    <row r="15">
      <c r="A15" s="5"/>
      <c r="B15" s="5"/>
      <c r="C15" s="46">
        <v>64.202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</row>
    <row r="16">
      <c r="A16" s="5"/>
      <c r="B16" s="5"/>
      <c r="C16" s="46">
        <v>64.926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</row>
    <row r="17">
      <c r="A17" s="5"/>
      <c r="B17" s="5"/>
      <c r="C17" s="46">
        <v>65.475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</row>
    <row r="18">
      <c r="A18" s="5"/>
      <c r="B18" s="5"/>
      <c r="C18" s="46">
        <v>65.863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</row>
    <row r="19">
      <c r="A19" s="5"/>
      <c r="B19" s="5"/>
      <c r="C19" s="46">
        <v>66.122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</row>
    <row r="20">
      <c r="A20" s="5"/>
      <c r="B20" s="5"/>
      <c r="C20" s="46">
        <v>66.316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</row>
    <row r="21">
      <c r="A21" s="5"/>
      <c r="B21" s="5"/>
      <c r="C21" s="46">
        <v>66.5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</row>
    <row r="22">
      <c r="A22" s="5"/>
      <c r="B22" s="5"/>
      <c r="C22" s="46">
        <v>66.702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</row>
    <row r="23">
      <c r="A23" s="5"/>
      <c r="B23" s="5"/>
      <c r="C23" s="46">
        <v>66.948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</row>
    <row r="24">
      <c r="A24" s="5"/>
      <c r="B24" s="5"/>
      <c r="C24" s="46">
        <v>67.251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</row>
    <row r="25">
      <c r="A25" s="5"/>
      <c r="B25" s="5"/>
      <c r="C25" s="46">
        <v>67.595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</row>
    <row r="26">
      <c r="A26" s="5"/>
      <c r="B26" s="5"/>
      <c r="C26" s="46">
        <v>67.966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</row>
    <row r="27">
      <c r="A27" s="5"/>
      <c r="B27" s="5"/>
      <c r="C27" s="46">
        <v>68.356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</row>
    <row r="28">
      <c r="A28" s="5"/>
      <c r="B28" s="5"/>
      <c r="C28" s="46">
        <v>68.748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</row>
    <row r="29">
      <c r="A29" s="5"/>
      <c r="B29" s="5"/>
      <c r="C29" s="46">
        <v>69.121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</row>
    <row r="30">
      <c r="A30" s="5"/>
      <c r="B30" s="5"/>
      <c r="C30" s="46">
        <v>69.459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</row>
    <row r="31">
      <c r="A31" s="5"/>
      <c r="B31" s="5"/>
      <c r="C31" s="46">
        <v>69.753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</row>
    <row r="32">
      <c r="A32" s="5"/>
      <c r="B32" s="5"/>
      <c r="C32" s="46">
        <v>70.001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</row>
    <row r="33">
      <c r="A33" s="5"/>
      <c r="B33" s="5"/>
      <c r="C33" s="46">
        <v>70.218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</row>
    <row r="34">
      <c r="A34" s="5"/>
      <c r="B34" s="5"/>
      <c r="C34" s="46">
        <v>70.426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</row>
    <row r="35">
      <c r="A35" s="5"/>
      <c r="B35" s="5"/>
      <c r="C35" s="46">
        <v>70.646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</row>
    <row r="36">
      <c r="A36" s="5"/>
      <c r="B36" s="5"/>
      <c r="C36" s="46">
        <v>70.886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</row>
    <row r="37">
      <c r="A37" s="5"/>
      <c r="B37" s="5"/>
      <c r="C37" s="46">
        <v>71.144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</row>
    <row r="38">
      <c r="A38" s="5"/>
      <c r="B38" s="5"/>
      <c r="C38" s="46">
        <v>71.398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</row>
    <row r="39">
      <c r="A39" s="5"/>
      <c r="B39" s="5"/>
      <c r="C39" s="46">
        <v>71.615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</row>
    <row r="40">
      <c r="A40" s="5"/>
      <c r="B40" s="5"/>
      <c r="C40" s="46">
        <v>71.77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</row>
    <row r="41">
      <c r="A41" s="5"/>
      <c r="B41" s="5"/>
      <c r="C41" s="46">
        <v>71.853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</row>
    <row r="42">
      <c r="A42" s="5"/>
      <c r="B42" s="5"/>
      <c r="C42" s="46">
        <v>71.87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</row>
    <row r="43">
      <c r="A43" s="5"/>
      <c r="B43" s="5"/>
      <c r="C43" s="46">
        <v>71.842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</row>
    <row r="44">
      <c r="A44" s="5"/>
      <c r="B44" s="5"/>
      <c r="C44" s="46">
        <v>71.799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</row>
    <row r="45">
      <c r="A45" s="5"/>
      <c r="B45" s="5"/>
      <c r="C45" s="46">
        <v>71.779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</row>
    <row r="46">
      <c r="A46" s="5"/>
      <c r="B46" s="5"/>
      <c r="C46" s="46">
        <v>71.813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</row>
    <row r="47">
      <c r="A47" s="5"/>
      <c r="B47" s="5"/>
      <c r="C47" s="46">
        <v>71.92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</row>
    <row r="48">
      <c r="A48" s="5"/>
      <c r="B48" s="5"/>
      <c r="C48" s="46">
        <v>72.117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</row>
    <row r="49">
      <c r="A49" s="5"/>
      <c r="B49" s="5"/>
      <c r="C49" s="46">
        <v>72.415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</row>
    <row r="50">
      <c r="A50" s="5"/>
      <c r="B50" s="5"/>
      <c r="C50" s="46">
        <v>72.796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</row>
    <row r="51">
      <c r="A51" s="5"/>
      <c r="B51" s="5"/>
      <c r="C51" s="46">
        <v>73.235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</row>
    <row r="52">
      <c r="A52" s="5"/>
      <c r="B52" s="5"/>
      <c r="C52" s="46">
        <v>73.713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</row>
    <row r="53">
      <c r="A53" s="5"/>
      <c r="B53" s="5"/>
      <c r="C53" s="46">
        <v>74.2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</row>
    <row r="54">
      <c r="A54" s="5"/>
      <c r="B54" s="5"/>
      <c r="C54" s="46">
        <v>74.664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</row>
    <row r="55">
      <c r="A55" s="5"/>
      <c r="B55" s="5"/>
      <c r="C55" s="46">
        <v>75.081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</row>
    <row r="56">
      <c r="A56" s="5"/>
      <c r="B56" s="5"/>
      <c r="C56" s="46">
        <v>75.437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</row>
    <row r="57">
      <c r="A57" s="5"/>
      <c r="B57" s="5"/>
      <c r="C57" s="46">
        <v>75.725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</row>
    <row r="58">
      <c r="A58" s="5"/>
      <c r="B58" s="5"/>
      <c r="C58" s="46">
        <v>75.949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</row>
    <row r="59">
      <c r="A59" s="5"/>
      <c r="B59" s="5"/>
      <c r="C59" s="46">
        <v>76.124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</row>
    <row r="60">
      <c r="A60" s="5"/>
      <c r="B60" s="5"/>
      <c r="C60" s="46">
        <v>76.278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</row>
    <row r="61">
      <c r="A61" s="5"/>
      <c r="B61" s="5"/>
      <c r="C61" s="46">
        <v>76.433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</row>
    <row r="62">
      <c r="A62" s="5"/>
      <c r="B62" s="5"/>
      <c r="C62" s="46">
        <v>76.598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</row>
  </sheetData>
  <drawing r:id="rId1"/>
</worksheet>
</file>