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ocuments\SMU\Classes\Spring 2022\CS 3353 (Algorithms)\22s-pa03-girvan-newman-uwunary-tree\README_data\"/>
    </mc:Choice>
  </mc:AlternateContent>
  <xr:revisionPtr revIDLastSave="0" documentId="13_ncr:1_{7390C705-434D-428F-BD91-1BF35309DC3D}" xr6:coauthVersionLast="47" xr6:coauthVersionMax="47" xr10:uidLastSave="{00000000-0000-0000-0000-000000000000}"/>
  <bookViews>
    <workbookView xWindow="-110" yWindow="-110" windowWidth="19420" windowHeight="12220" xr2:uid="{E3BB0DCF-3EF3-4353-951C-EAD6C2F981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0" i="1" l="1"/>
  <c r="I50" i="1"/>
  <c r="H50" i="1"/>
  <c r="J50" i="1"/>
  <c r="K50" i="1"/>
  <c r="L50" i="1"/>
  <c r="M50" i="1"/>
  <c r="N29" i="1"/>
  <c r="N30" i="1"/>
  <c r="N31" i="1"/>
  <c r="N32" i="1"/>
  <c r="N33" i="1"/>
  <c r="N34" i="1"/>
  <c r="N35" i="1"/>
  <c r="N36" i="1"/>
  <c r="N37" i="1"/>
  <c r="N38" i="1"/>
  <c r="C50" i="1"/>
  <c r="D50" i="1"/>
  <c r="E50" i="1"/>
  <c r="F50" i="1"/>
  <c r="B50" i="1"/>
</calcChain>
</file>

<file path=xl/sharedStrings.xml><?xml version="1.0" encoding="utf-8"?>
<sst xmlns="http://schemas.openxmlformats.org/spreadsheetml/2006/main" count="78" uniqueCount="33">
  <si>
    <t>Dataset</t>
  </si>
  <si>
    <t>Avg Degree Count</t>
  </si>
  <si>
    <t>Avg In Degree Count</t>
  </si>
  <si>
    <t>Avg Out Degree Count</t>
  </si>
  <si>
    <t>Num Edges</t>
  </si>
  <si>
    <t>Num Nodes</t>
  </si>
  <si>
    <t>Num Communities</t>
  </si>
  <si>
    <t>64,32,16,8</t>
  </si>
  <si>
    <t>128,64</t>
  </si>
  <si>
    <t>128,64,32</t>
  </si>
  <si>
    <t>128,64,32,16</t>
  </si>
  <si>
    <t>1024,512,256,128</t>
  </si>
  <si>
    <t>GN (80%)</t>
  </si>
  <si>
    <t>Time (avg across 3 trials)</t>
  </si>
  <si>
    <t>Dataset 1</t>
  </si>
  <si>
    <t>Dataset 2</t>
  </si>
  <si>
    <t>Dataset 3</t>
  </si>
  <si>
    <t>Dataset 4</t>
  </si>
  <si>
    <t>Dataset 5</t>
  </si>
  <si>
    <t>Dataset 6</t>
  </si>
  <si>
    <t>Dataset 7</t>
  </si>
  <si>
    <t>Dataset 8</t>
  </si>
  <si>
    <t>Dataset 9</t>
  </si>
  <si>
    <t>Dataset 10</t>
  </si>
  <si>
    <t>Average Accuracy By Algorithm</t>
  </si>
  <si>
    <t>Accuracy</t>
  </si>
  <si>
    <t>128,256,512</t>
  </si>
  <si>
    <t>128,256</t>
  </si>
  <si>
    <t>256,128</t>
  </si>
  <si>
    <t>512,256,128</t>
  </si>
  <si>
    <t>512,1024,512</t>
  </si>
  <si>
    <t>512,256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</si>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</sst>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Accuracy on Datasets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GN (80%)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Sheet1!$A$29:$A$38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Sheet1!$B$29:$B$38</c:f>
              <c:numCache>
                <c:formatCode>General</c:formatCode>
                <c:ptCount val="10"/>
                <c:pt idx="0">
                  <c:v>0.9869</c:v>
                </c:pt>
                <c:pt idx="1">
                  <c:v>0.91669999999999996</c:v>
                </c:pt>
                <c:pt idx="2">
                  <c:v>0.83850000000000002</c:v>
                </c:pt>
                <c:pt idx="3">
                  <c:v>0.58850000000000002</c:v>
                </c:pt>
                <c:pt idx="4">
                  <c:v>0.15625</c:v>
                </c:pt>
                <c:pt idx="5">
                  <c:v>0.125</c:v>
                </c:pt>
                <c:pt idx="6">
                  <c:v>0.99217999999999995</c:v>
                </c:pt>
                <c:pt idx="7">
                  <c:v>0.96089999999999998</c:v>
                </c:pt>
                <c:pt idx="8">
                  <c:v>0.36980000000000002</c:v>
                </c:pt>
                <c:pt idx="9">
                  <c:v>9.11E-2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2-43F4-89BD-72B8E1B0BE4F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64,32,16,8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Sheet1!$A$29:$A$38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Sheet1!$C$29:$C$38</c:f>
              <c:numCache>
                <c:formatCode>General</c:formatCode>
                <c:ptCount val="10"/>
                <c:pt idx="0">
                  <c:v>0.89059999999999995</c:v>
                </c:pt>
                <c:pt idx="1">
                  <c:v>0.89059999999999995</c:v>
                </c:pt>
                <c:pt idx="2">
                  <c:v>0.51559999999999995</c:v>
                </c:pt>
                <c:pt idx="3">
                  <c:v>0.42970000000000003</c:v>
                </c:pt>
                <c:pt idx="4">
                  <c:v>0.3281</c:v>
                </c:pt>
                <c:pt idx="5">
                  <c:v>0.2969</c:v>
                </c:pt>
                <c:pt idx="6">
                  <c:v>0.77339999999999998</c:v>
                </c:pt>
                <c:pt idx="7">
                  <c:v>0.38279999999999997</c:v>
                </c:pt>
                <c:pt idx="8">
                  <c:v>0.4219</c:v>
                </c:pt>
                <c:pt idx="9">
                  <c:v>0.33589999999999998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2-43F4-89BD-72B8E1B0BE4F}"/>
            </c:ext>
          </c:extLst>
        </c:ser>
        <c:ser>
          <c:idx val="2"/>
          <c:order val="2"/>
          <c:tx>
            <c:strRef>
              <c:f>Sheet1!$D$28</c:f>
              <c:strCache>
                <c:ptCount val="1"/>
                <c:pt idx="0">
                  <c:v>128,64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Sheet1!$A$29:$A$38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Sheet1!$D$29:$D$38</c:f>
              <c:numCache>
                <c:formatCode>General</c:formatCode>
                <c:ptCount val="10"/>
                <c:pt idx="0">
                  <c:v>0.99219999999999997</c:v>
                </c:pt>
                <c:pt idx="1">
                  <c:v>1</c:v>
                </c:pt>
                <c:pt idx="2">
                  <c:v>0.98440000000000005</c:v>
                </c:pt>
                <c:pt idx="3">
                  <c:v>0.90629999999999999</c:v>
                </c:pt>
                <c:pt idx="4">
                  <c:v>0.45300000000000001</c:v>
                </c:pt>
                <c:pt idx="5">
                  <c:v>0.3821</c:v>
                </c:pt>
                <c:pt idx="6">
                  <c:v>0.99219999999999997</c:v>
                </c:pt>
                <c:pt idx="7">
                  <c:v>0.99219999999999997</c:v>
                </c:pt>
                <c:pt idx="8">
                  <c:v>0.76559999999999995</c:v>
                </c:pt>
                <c:pt idx="9">
                  <c:v>0.4375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A2-43F4-89BD-72B8E1B0BE4F}"/>
            </c:ext>
          </c:extLst>
        </c:ser>
        <c:ser>
          <c:idx val="3"/>
          <c:order val="3"/>
          <c:tx>
            <c:strRef>
              <c:f>Sheet1!$E$28</c:f>
              <c:strCache>
                <c:ptCount val="1"/>
                <c:pt idx="0">
                  <c:v>128,64,32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Sheet1!$A$29:$A$38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Sheet1!$E$29:$E$38</c:f>
              <c:numCache>
                <c:formatCode>General</c:formatCode>
                <c:ptCount val="10"/>
                <c:pt idx="0">
                  <c:v>0.99219999999999997</c:v>
                </c:pt>
                <c:pt idx="1">
                  <c:v>1</c:v>
                </c:pt>
                <c:pt idx="2">
                  <c:v>0.88280000000000003</c:v>
                </c:pt>
                <c:pt idx="3">
                  <c:v>0.61699999999999999</c:v>
                </c:pt>
                <c:pt idx="4">
                  <c:v>0.42970000000000003</c:v>
                </c:pt>
                <c:pt idx="5">
                  <c:v>0.34379999999999999</c:v>
                </c:pt>
                <c:pt idx="6">
                  <c:v>0.98440000000000005</c:v>
                </c:pt>
                <c:pt idx="7">
                  <c:v>0.82809999999999995</c:v>
                </c:pt>
                <c:pt idx="8">
                  <c:v>0.53910000000000002</c:v>
                </c:pt>
                <c:pt idx="9">
                  <c:v>0.3594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A2-43F4-89BD-72B8E1B0BE4F}"/>
            </c:ext>
          </c:extLst>
        </c:ser>
        <c:ser>
          <c:idx val="4"/>
          <c:order val="4"/>
          <c:tx>
            <c:strRef>
              <c:f>Sheet1!$F$28</c:f>
              <c:strCache>
                <c:ptCount val="1"/>
                <c:pt idx="0">
                  <c:v>128,64,32,16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Sheet1!$A$29:$A$38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Sheet1!$F$29:$F$38</c:f>
              <c:numCache>
                <c:formatCode>General</c:formatCode>
                <c:ptCount val="10"/>
                <c:pt idx="0">
                  <c:v>0.97660000000000002</c:v>
                </c:pt>
                <c:pt idx="1">
                  <c:v>1</c:v>
                </c:pt>
                <c:pt idx="2">
                  <c:v>0.82030000000000003</c:v>
                </c:pt>
                <c:pt idx="3">
                  <c:v>0.61719999999999997</c:v>
                </c:pt>
                <c:pt idx="4">
                  <c:v>0.42970000000000003</c:v>
                </c:pt>
                <c:pt idx="5">
                  <c:v>0.3281</c:v>
                </c:pt>
                <c:pt idx="6">
                  <c:v>0.97660000000000002</c:v>
                </c:pt>
                <c:pt idx="7">
                  <c:v>0.71089999999999998</c:v>
                </c:pt>
                <c:pt idx="8">
                  <c:v>0.33589999999999998</c:v>
                </c:pt>
                <c:pt idx="9">
                  <c:v>0.34379999999999999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A2-43F4-89BD-72B8E1B0BE4F}"/>
            </c:ext>
          </c:extLst>
        </c:ser>
        <c:ser>
          <c:idx val="5"/>
          <c:order val="5"/>
          <c:tx>
            <c:strRef>
              <c:f>Sheet1!$G$28</c:f>
              <c:strCache>
                <c:ptCount val="1"/>
                <c:pt idx="0">
                  <c:v>256,128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Sheet1!$A$29:$A$38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Sheet1!$G$29:$G$38</c:f>
              <c:numCache>
                <c:formatCode>General</c:formatCode>
                <c:ptCount val="10"/>
                <c:pt idx="0">
                  <c:v>0.99219999999999997</c:v>
                </c:pt>
                <c:pt idx="1">
                  <c:v>1</c:v>
                </c:pt>
                <c:pt idx="2">
                  <c:v>0.99219999999999997</c:v>
                </c:pt>
                <c:pt idx="3">
                  <c:v>0.98399999999999999</c:v>
                </c:pt>
                <c:pt idx="4">
                  <c:v>0.86719999999999997</c:v>
                </c:pt>
                <c:pt idx="5">
                  <c:v>0.33589999999999998</c:v>
                </c:pt>
                <c:pt idx="6">
                  <c:v>0.99219999999999997</c:v>
                </c:pt>
                <c:pt idx="7">
                  <c:v>0.99219999999999997</c:v>
                </c:pt>
                <c:pt idx="8">
                  <c:v>0.84379999999999999</c:v>
                </c:pt>
                <c:pt idx="9">
                  <c:v>0.42970000000000003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A2-43F4-89BD-72B8E1B0BE4F}"/>
            </c:ext>
          </c:extLst>
        </c:ser>
        <c:ser>
          <c:idx val="6"/>
          <c:order val="6"/>
          <c:tx>
            <c:strRef>
              <c:f>Sheet1!$H$28</c:f>
              <c:strCache>
                <c:ptCount val="1"/>
                <c:pt idx="0">
                  <c:v>512,256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Sheet1!$A$29:$A$38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Sheet1!$H$29:$H$38</c:f>
              <c:numCache>
                <c:formatCode>General</c:formatCode>
                <c:ptCount val="10"/>
                <c:pt idx="0">
                  <c:v>0.99219999999999997</c:v>
                </c:pt>
                <c:pt idx="1">
                  <c:v>1</c:v>
                </c:pt>
                <c:pt idx="2">
                  <c:v>0.98440000000000005</c:v>
                </c:pt>
                <c:pt idx="3">
                  <c:v>0.99219999999999997</c:v>
                </c:pt>
                <c:pt idx="4">
                  <c:v>0.61719999999999997</c:v>
                </c:pt>
                <c:pt idx="5">
                  <c:v>0.35160000000000002</c:v>
                </c:pt>
                <c:pt idx="6">
                  <c:v>0.99219999999999997</c:v>
                </c:pt>
                <c:pt idx="7">
                  <c:v>0.97660000000000002</c:v>
                </c:pt>
                <c:pt idx="8">
                  <c:v>0.75780000000000003</c:v>
                </c:pt>
                <c:pt idx="9">
                  <c:v>0.36720000000000003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A2-43F4-89BD-72B8E1B0BE4F}"/>
            </c:ext>
          </c:extLst>
        </c:ser>
        <c:ser>
          <c:idx val="7"/>
          <c:order val="7"/>
          <c:tx>
            <c:strRef>
              <c:f>Sheet1!$I$28</c:f>
              <c:strCache>
                <c:ptCount val="1"/>
                <c:pt idx="0">
                  <c:v>1024,512,256,128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Sheet1!$A$29:$A$38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Sheet1!$I$29:$I$38</c:f>
              <c:numCache>
                <c:formatCode>General</c:formatCode>
                <c:ptCount val="10"/>
                <c:pt idx="0">
                  <c:v>0.98440000000000005</c:v>
                </c:pt>
                <c:pt idx="1">
                  <c:v>1</c:v>
                </c:pt>
                <c:pt idx="2">
                  <c:v>0.96089999999999998</c:v>
                </c:pt>
                <c:pt idx="3">
                  <c:v>0.63280000000000003</c:v>
                </c:pt>
                <c:pt idx="4">
                  <c:v>0.3906</c:v>
                </c:pt>
                <c:pt idx="5">
                  <c:v>0.30470000000000003</c:v>
                </c:pt>
                <c:pt idx="6">
                  <c:v>0.99219999999999997</c:v>
                </c:pt>
                <c:pt idx="7">
                  <c:v>0.78910000000000002</c:v>
                </c:pt>
                <c:pt idx="8">
                  <c:v>0.64059999999999995</c:v>
                </c:pt>
                <c:pt idx="9">
                  <c:v>0.41410000000000002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A2-43F4-89BD-72B8E1B0BE4F}"/>
            </c:ext>
          </c:extLst>
        </c:ser>
        <c:ser>
          <c:idx val="8"/>
          <c:order val="8"/>
          <c:tx>
            <c:strRef>
              <c:f>Sheet1!$J$28</c:f>
              <c:strCache>
                <c:ptCount val="1"/>
                <c:pt idx="0">
                  <c:v>128,256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Sheet1!$J$29:$J$38</c:f>
              <c:numCache>
                <c:formatCode>General</c:formatCode>
                <c:ptCount val="10"/>
                <c:pt idx="0">
                  <c:v>0.99219999999999997</c:v>
                </c:pt>
                <c:pt idx="1">
                  <c:v>1</c:v>
                </c:pt>
                <c:pt idx="2">
                  <c:v>0.98440000000000005</c:v>
                </c:pt>
                <c:pt idx="3">
                  <c:v>0.84379999999999999</c:v>
                </c:pt>
                <c:pt idx="4">
                  <c:v>0.60940000000000005</c:v>
                </c:pt>
                <c:pt idx="5">
                  <c:v>0.34379999999999999</c:v>
                </c:pt>
                <c:pt idx="6">
                  <c:v>0.99219999999999997</c:v>
                </c:pt>
                <c:pt idx="7">
                  <c:v>0.94530000000000003</c:v>
                </c:pt>
                <c:pt idx="8">
                  <c:v>0.67190000000000005</c:v>
                </c:pt>
                <c:pt idx="9">
                  <c:v>0.3906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44B-4534-B105-A6BA16D2081B}"/>
            </c:ext>
          </c:extLst>
        </c:ser>
        <c:ser>
          <c:idx val="9"/>
          <c:order val="9"/>
          <c:tx>
            <c:strRef>
              <c:f>Sheet1!$K$28</c:f>
              <c:strCache>
                <c:ptCount val="1"/>
                <c:pt idx="0">
                  <c:v>128,256,512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Sheet1!$K$29:$K$38</c:f>
              <c:numCache>
                <c:formatCode>General</c:formatCode>
                <c:ptCount val="10"/>
                <c:pt idx="0">
                  <c:v>0.99219999999999997</c:v>
                </c:pt>
                <c:pt idx="1">
                  <c:v>0.99219999999999997</c:v>
                </c:pt>
                <c:pt idx="2">
                  <c:v>0.9375</c:v>
                </c:pt>
                <c:pt idx="3">
                  <c:v>0.72660000000000002</c:v>
                </c:pt>
                <c:pt idx="4">
                  <c:v>0.42970000000000003</c:v>
                </c:pt>
                <c:pt idx="5">
                  <c:v>0.34379999999999999</c:v>
                </c:pt>
                <c:pt idx="6">
                  <c:v>0.97660000000000002</c:v>
                </c:pt>
                <c:pt idx="7">
                  <c:v>0.9375</c:v>
                </c:pt>
                <c:pt idx="8">
                  <c:v>0.63280000000000003</c:v>
                </c:pt>
                <c:pt idx="9">
                  <c:v>0.34379999999999999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44B-4534-B105-A6BA16D2081B}"/>
            </c:ext>
          </c:extLst>
        </c:ser>
        <c:ser>
          <c:idx val="10"/>
          <c:order val="10"/>
          <c:tx>
            <c:strRef>
              <c:f>Sheet1!$L$28</c:f>
              <c:strCache>
                <c:ptCount val="1"/>
                <c:pt idx="0">
                  <c:v>512,256,128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Sheet1!$L$29:$L$38</c:f>
              <c:numCache>
                <c:formatCode>General</c:formatCode>
                <c:ptCount val="10"/>
                <c:pt idx="0">
                  <c:v>0.99219999999999997</c:v>
                </c:pt>
                <c:pt idx="1">
                  <c:v>1</c:v>
                </c:pt>
                <c:pt idx="2">
                  <c:v>0.99219999999999997</c:v>
                </c:pt>
                <c:pt idx="3">
                  <c:v>0.96879999999999999</c:v>
                </c:pt>
                <c:pt idx="4">
                  <c:v>0.57030000000000003</c:v>
                </c:pt>
                <c:pt idx="5">
                  <c:v>0.375</c:v>
                </c:pt>
                <c:pt idx="6">
                  <c:v>0.99219999999999997</c:v>
                </c:pt>
                <c:pt idx="7">
                  <c:v>0.99219999999999997</c:v>
                </c:pt>
                <c:pt idx="8">
                  <c:v>0.78129999999999999</c:v>
                </c:pt>
                <c:pt idx="9">
                  <c:v>0.30470000000000003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44B-4534-B105-A6BA16D2081B}"/>
            </c:ext>
          </c:extLst>
        </c:ser>
        <c:ser>
          <c:idx val="11"/>
          <c:order val="11"/>
          <c:tx>
            <c:strRef>
              <c:f>Sheet1!$M$28</c:f>
              <c:strCache>
                <c:ptCount val="1"/>
                <c:pt idx="0">
                  <c:v>512,1024,512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Sheet1!$M$29:$M$38</c:f>
              <c:numCache>
                <c:formatCode>General</c:formatCode>
                <c:ptCount val="10"/>
                <c:pt idx="0">
                  <c:v>0.99219999999999997</c:v>
                </c:pt>
                <c:pt idx="1">
                  <c:v>1</c:v>
                </c:pt>
                <c:pt idx="2">
                  <c:v>0.96879999999999999</c:v>
                </c:pt>
                <c:pt idx="3">
                  <c:v>0.46879999999999999</c:v>
                </c:pt>
                <c:pt idx="4">
                  <c:v>0.5</c:v>
                </c:pt>
                <c:pt idx="5">
                  <c:v>0.35160000000000002</c:v>
                </c:pt>
                <c:pt idx="6">
                  <c:v>0.99219999999999997</c:v>
                </c:pt>
                <c:pt idx="7">
                  <c:v>0.92969999999999997</c:v>
                </c:pt>
                <c:pt idx="8">
                  <c:v>0.70309999999999995</c:v>
                </c:pt>
                <c:pt idx="9">
                  <c:v>0.42970000000000003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44B-4534-B105-A6BA16D20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660064"/>
        <c:axId val="1398657984"/>
      </c:barChart>
      <c:catAx>
        <c:axId val="139866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 Number</a:t>
                </a:r>
              </a:p>
            </c:rich>
          </c:tx>
          <c:layout>
            <c:manualLayout>
              <c:xMode val="edge"/>
              <c:yMode val="edge"/>
              <c:x val="0.49432120184249684"/>
              <c:y val="0.78427188566221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657984"/>
        <c:crosses val="autoZero"/>
        <c:auto val="1"/>
        <c:lblAlgn val="ctr"/>
        <c:lblOffset val="100"/>
        <c:noMultiLvlLbl val="0"/>
      </c:catAx>
      <c:valAx>
        <c:axId val="13986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66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Predicting Speeds on Datasets</a:t>
            </a:r>
          </a:p>
        </c:rich>
      </c:tx>
      <c:layout>
        <c:manualLayout>
          <c:xMode val="edge"/>
          <c:yMode val="edge"/>
          <c:x val="0.26359162063135222"/>
          <c:y val="2.2325581395348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GN (80%)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Sheet1!$B$16:$B$25</c:f>
              <c:numCache>
                <c:formatCode>General</c:formatCode>
                <c:ptCount val="10"/>
                <c:pt idx="0">
                  <c:v>7.3239999999999998</c:v>
                </c:pt>
                <c:pt idx="1">
                  <c:v>37.32</c:v>
                </c:pt>
                <c:pt idx="2">
                  <c:v>38.468699999999998</c:v>
                </c:pt>
                <c:pt idx="3">
                  <c:v>43.039000000000001</c:v>
                </c:pt>
                <c:pt idx="4">
                  <c:v>33.281999999999996</c:v>
                </c:pt>
                <c:pt idx="5">
                  <c:v>34.5</c:v>
                </c:pt>
                <c:pt idx="6">
                  <c:v>36.298699999999997</c:v>
                </c:pt>
                <c:pt idx="7">
                  <c:v>44.28</c:v>
                </c:pt>
                <c:pt idx="8">
                  <c:v>33.74</c:v>
                </c:pt>
                <c:pt idx="9">
                  <c:v>37.659999999999997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F-4599-B7C2-8E2567F4EEBE}"/>
            </c:ext>
          </c:extLst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64,32,16,8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Sheet1!$C$16:$C$25</c:f>
              <c:numCache>
                <c:formatCode>General</c:formatCode>
                <c:ptCount val="10"/>
                <c:pt idx="0">
                  <c:v>1.964</c:v>
                </c:pt>
                <c:pt idx="1">
                  <c:v>2.089</c:v>
                </c:pt>
                <c:pt idx="2">
                  <c:v>1.92</c:v>
                </c:pt>
                <c:pt idx="3">
                  <c:v>1.9470000000000001</c:v>
                </c:pt>
                <c:pt idx="4">
                  <c:v>1.956</c:v>
                </c:pt>
                <c:pt idx="5">
                  <c:v>1.9159999999999999</c:v>
                </c:pt>
                <c:pt idx="6">
                  <c:v>1.9259999999999999</c:v>
                </c:pt>
                <c:pt idx="7">
                  <c:v>2.2770000000000001</c:v>
                </c:pt>
                <c:pt idx="8">
                  <c:v>2.0990000000000002</c:v>
                </c:pt>
                <c:pt idx="9">
                  <c:v>1.8819999999999999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EF-4599-B7C2-8E2567F4EEBE}"/>
            </c:ext>
          </c:extLst>
        </c:ser>
        <c:ser>
          <c:idx val="2"/>
          <c:order val="2"/>
          <c:tx>
            <c:strRef>
              <c:f>Sheet1!$D$15</c:f>
              <c:strCache>
                <c:ptCount val="1"/>
                <c:pt idx="0">
                  <c:v>128,64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Sheet1!$D$16:$D$25</c:f>
              <c:numCache>
                <c:formatCode>General</c:formatCode>
                <c:ptCount val="10"/>
                <c:pt idx="0">
                  <c:v>1.8819999999999999</c:v>
                </c:pt>
                <c:pt idx="1">
                  <c:v>1.9359999999999999</c:v>
                </c:pt>
                <c:pt idx="2">
                  <c:v>1.964</c:v>
                </c:pt>
                <c:pt idx="3">
                  <c:v>1.9330000000000001</c:v>
                </c:pt>
                <c:pt idx="4">
                  <c:v>1.923</c:v>
                </c:pt>
                <c:pt idx="5">
                  <c:v>1.946</c:v>
                </c:pt>
                <c:pt idx="6">
                  <c:v>1.889</c:v>
                </c:pt>
                <c:pt idx="7">
                  <c:v>1.871</c:v>
                </c:pt>
                <c:pt idx="8">
                  <c:v>1.9259999999999999</c:v>
                </c:pt>
                <c:pt idx="9">
                  <c:v>1.9510000000000001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EF-4599-B7C2-8E2567F4EEBE}"/>
            </c:ext>
          </c:extLst>
        </c:ser>
        <c:ser>
          <c:idx val="3"/>
          <c:order val="3"/>
          <c:tx>
            <c:strRef>
              <c:f>Sheet1!$E$15</c:f>
              <c:strCache>
                <c:ptCount val="1"/>
                <c:pt idx="0">
                  <c:v>128,64,32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Sheet1!$E$16:$E$25</c:f>
              <c:numCache>
                <c:formatCode>General</c:formatCode>
                <c:ptCount val="10"/>
                <c:pt idx="0">
                  <c:v>1.9139999999999999</c:v>
                </c:pt>
                <c:pt idx="1">
                  <c:v>2.0339999999999998</c:v>
                </c:pt>
                <c:pt idx="2">
                  <c:v>6.6550000000000002</c:v>
                </c:pt>
                <c:pt idx="3">
                  <c:v>1.946</c:v>
                </c:pt>
                <c:pt idx="4">
                  <c:v>1.9079999999999999</c:v>
                </c:pt>
                <c:pt idx="5">
                  <c:v>1.9650000000000001</c:v>
                </c:pt>
                <c:pt idx="6">
                  <c:v>2.0169999999999999</c:v>
                </c:pt>
                <c:pt idx="7">
                  <c:v>1.9530000000000001</c:v>
                </c:pt>
                <c:pt idx="8">
                  <c:v>1.8759999999999999</c:v>
                </c:pt>
                <c:pt idx="9">
                  <c:v>2.0059999999999998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EF-4599-B7C2-8E2567F4EEBE}"/>
            </c:ext>
          </c:extLst>
        </c:ser>
        <c:ser>
          <c:idx val="4"/>
          <c:order val="4"/>
          <c:tx>
            <c:strRef>
              <c:f>Sheet1!$F$15</c:f>
              <c:strCache>
                <c:ptCount val="1"/>
                <c:pt idx="0">
                  <c:v>128,64,32,16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Sheet1!$F$16:$F$25</c:f>
              <c:numCache>
                <c:formatCode>General</c:formatCode>
                <c:ptCount val="10"/>
                <c:pt idx="0">
                  <c:v>1.905</c:v>
                </c:pt>
                <c:pt idx="1">
                  <c:v>1.8939999999999999</c:v>
                </c:pt>
                <c:pt idx="2">
                  <c:v>2.012</c:v>
                </c:pt>
                <c:pt idx="3">
                  <c:v>1.9910000000000001</c:v>
                </c:pt>
                <c:pt idx="4">
                  <c:v>1.915</c:v>
                </c:pt>
                <c:pt idx="5">
                  <c:v>1.923</c:v>
                </c:pt>
                <c:pt idx="6">
                  <c:v>1.9990000000000001</c:v>
                </c:pt>
                <c:pt idx="7">
                  <c:v>1.9419999999999999</c:v>
                </c:pt>
                <c:pt idx="8">
                  <c:v>1.9390000000000001</c:v>
                </c:pt>
                <c:pt idx="9">
                  <c:v>2.0329999999999999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EF-4599-B7C2-8E2567F4EEBE}"/>
            </c:ext>
          </c:extLst>
        </c:ser>
        <c:ser>
          <c:idx val="5"/>
          <c:order val="5"/>
          <c:tx>
            <c:strRef>
              <c:f>Sheet1!$G$15</c:f>
              <c:strCache>
                <c:ptCount val="1"/>
                <c:pt idx="0">
                  <c:v>256,128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Sheet1!$G$16:$G$25</c:f>
              <c:numCache>
                <c:formatCode>General</c:formatCode>
                <c:ptCount val="10"/>
                <c:pt idx="0">
                  <c:v>2.1309999999999998</c:v>
                </c:pt>
                <c:pt idx="1">
                  <c:v>2.0009999999999999</c:v>
                </c:pt>
                <c:pt idx="2">
                  <c:v>1.998</c:v>
                </c:pt>
                <c:pt idx="3">
                  <c:v>2.0720000000000001</c:v>
                </c:pt>
                <c:pt idx="4">
                  <c:v>2.0059999999999998</c:v>
                </c:pt>
                <c:pt idx="5">
                  <c:v>1.988</c:v>
                </c:pt>
                <c:pt idx="6">
                  <c:v>2.0470000000000002</c:v>
                </c:pt>
                <c:pt idx="7">
                  <c:v>2.0030000000000001</c:v>
                </c:pt>
                <c:pt idx="8">
                  <c:v>2.0270000000000001</c:v>
                </c:pt>
                <c:pt idx="9">
                  <c:v>2.052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EF-4599-B7C2-8E2567F4EEBE}"/>
            </c:ext>
          </c:extLst>
        </c:ser>
        <c:ser>
          <c:idx val="6"/>
          <c:order val="6"/>
          <c:tx>
            <c:strRef>
              <c:f>Sheet1!$H$15</c:f>
              <c:strCache>
                <c:ptCount val="1"/>
                <c:pt idx="0">
                  <c:v>512,256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Sheet1!$H$16:$H$25</c:f>
              <c:numCache>
                <c:formatCode>General</c:formatCode>
                <c:ptCount val="10"/>
                <c:pt idx="0">
                  <c:v>2.29</c:v>
                </c:pt>
                <c:pt idx="1">
                  <c:v>2.0390000000000001</c:v>
                </c:pt>
                <c:pt idx="2">
                  <c:v>2.2250000000000001</c:v>
                </c:pt>
                <c:pt idx="3">
                  <c:v>2.0350000000000001</c:v>
                </c:pt>
                <c:pt idx="4">
                  <c:v>2.0049999999999999</c:v>
                </c:pt>
                <c:pt idx="5">
                  <c:v>2.0249999999999999</c:v>
                </c:pt>
                <c:pt idx="6">
                  <c:v>2.1269999999999998</c:v>
                </c:pt>
                <c:pt idx="7">
                  <c:v>2.0579999999999998</c:v>
                </c:pt>
                <c:pt idx="8">
                  <c:v>2.0739999999999998</c:v>
                </c:pt>
                <c:pt idx="9">
                  <c:v>2.0059999999999998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EF-4599-B7C2-8E2567F4EEBE}"/>
            </c:ext>
          </c:extLst>
        </c:ser>
        <c:ser>
          <c:idx val="7"/>
          <c:order val="7"/>
          <c:tx>
            <c:strRef>
              <c:f>Sheet1!$I$15</c:f>
              <c:strCache>
                <c:ptCount val="1"/>
                <c:pt idx="0">
                  <c:v>1024,512,256,128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Sheet1!$I$16:$I$25</c:f>
              <c:numCache>
                <c:formatCode>General</c:formatCode>
                <c:ptCount val="10"/>
                <c:pt idx="0">
                  <c:v>2.0720000000000001</c:v>
                </c:pt>
                <c:pt idx="1">
                  <c:v>2.0209999999999999</c:v>
                </c:pt>
                <c:pt idx="2">
                  <c:v>2.0609999999999999</c:v>
                </c:pt>
                <c:pt idx="3">
                  <c:v>2.0830000000000002</c:v>
                </c:pt>
                <c:pt idx="4">
                  <c:v>2.0369999999999999</c:v>
                </c:pt>
                <c:pt idx="5">
                  <c:v>2.0910000000000002</c:v>
                </c:pt>
                <c:pt idx="6">
                  <c:v>2.0659999999999998</c:v>
                </c:pt>
                <c:pt idx="7">
                  <c:v>2.032</c:v>
                </c:pt>
                <c:pt idx="8">
                  <c:v>2.008</c:v>
                </c:pt>
                <c:pt idx="9">
                  <c:v>2.081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EF-4599-B7C2-8E2567F4EEBE}"/>
            </c:ext>
          </c:extLst>
        </c:ser>
        <c:ser>
          <c:idx val="8"/>
          <c:order val="8"/>
          <c:tx>
            <c:strRef>
              <c:f>Sheet1!$J$15</c:f>
              <c:strCache>
                <c:ptCount val="1"/>
                <c:pt idx="0">
                  <c:v>128,256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Sheet1!$J$16:$J$25</c:f>
              <c:numCache>
                <c:formatCode>General</c:formatCode>
                <c:ptCount val="10"/>
                <c:pt idx="0">
                  <c:v>2.008</c:v>
                </c:pt>
                <c:pt idx="1">
                  <c:v>2.024</c:v>
                </c:pt>
                <c:pt idx="2">
                  <c:v>2.056</c:v>
                </c:pt>
                <c:pt idx="3">
                  <c:v>2.0139999999999998</c:v>
                </c:pt>
                <c:pt idx="4">
                  <c:v>2.004</c:v>
                </c:pt>
                <c:pt idx="5">
                  <c:v>2.1219999999999999</c:v>
                </c:pt>
                <c:pt idx="6">
                  <c:v>1.9850000000000001</c:v>
                </c:pt>
                <c:pt idx="7">
                  <c:v>1.982</c:v>
                </c:pt>
                <c:pt idx="8">
                  <c:v>2.0270000000000001</c:v>
                </c:pt>
                <c:pt idx="9">
                  <c:v>2.0099999999999998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4E-4140-80ED-4C7A3B0F19BD}"/>
            </c:ext>
          </c:extLst>
        </c:ser>
        <c:ser>
          <c:idx val="9"/>
          <c:order val="9"/>
          <c:tx>
            <c:strRef>
              <c:f>Sheet1!$K$15</c:f>
              <c:strCache>
                <c:ptCount val="1"/>
                <c:pt idx="0">
                  <c:v>128,256,512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Sheet1!$K$16:$K$25</c:f>
              <c:numCache>
                <c:formatCode>General</c:formatCode>
                <c:ptCount val="10"/>
                <c:pt idx="0">
                  <c:v>2.077</c:v>
                </c:pt>
                <c:pt idx="1">
                  <c:v>2.056</c:v>
                </c:pt>
                <c:pt idx="2">
                  <c:v>2.0459999999999998</c:v>
                </c:pt>
                <c:pt idx="3">
                  <c:v>2.0459999999999998</c:v>
                </c:pt>
                <c:pt idx="4">
                  <c:v>2.25</c:v>
                </c:pt>
                <c:pt idx="5">
                  <c:v>2.2400000000000002</c:v>
                </c:pt>
                <c:pt idx="6">
                  <c:v>2.0499999999999998</c:v>
                </c:pt>
                <c:pt idx="7">
                  <c:v>2.0649999999999999</c:v>
                </c:pt>
                <c:pt idx="8">
                  <c:v>2.0459999999999998</c:v>
                </c:pt>
                <c:pt idx="9">
                  <c:v>2.0459999999999998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4E-4140-80ED-4C7A3B0F19BD}"/>
            </c:ext>
          </c:extLst>
        </c:ser>
        <c:ser>
          <c:idx val="10"/>
          <c:order val="10"/>
          <c:tx>
            <c:strRef>
              <c:f>Sheet1!$L$15</c:f>
              <c:strCache>
                <c:ptCount val="1"/>
                <c:pt idx="0">
                  <c:v>512,256,128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Sheet1!$L$16:$L$25</c:f>
              <c:numCache>
                <c:formatCode>General</c:formatCode>
                <c:ptCount val="10"/>
                <c:pt idx="0">
                  <c:v>2.008</c:v>
                </c:pt>
                <c:pt idx="1">
                  <c:v>1.9970000000000001</c:v>
                </c:pt>
                <c:pt idx="2">
                  <c:v>1.994</c:v>
                </c:pt>
                <c:pt idx="3">
                  <c:v>2.0529999999999999</c:v>
                </c:pt>
                <c:pt idx="4">
                  <c:v>2.0179999999999998</c:v>
                </c:pt>
                <c:pt idx="5">
                  <c:v>2.0750000000000002</c:v>
                </c:pt>
                <c:pt idx="6">
                  <c:v>2.0779999999999998</c:v>
                </c:pt>
                <c:pt idx="7">
                  <c:v>2.056</c:v>
                </c:pt>
                <c:pt idx="8">
                  <c:v>2.1960000000000002</c:v>
                </c:pt>
                <c:pt idx="9">
                  <c:v>2.0960000000000001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4E-4140-80ED-4C7A3B0F19BD}"/>
            </c:ext>
          </c:extLst>
        </c:ser>
        <c:ser>
          <c:idx val="11"/>
          <c:order val="11"/>
          <c:tx>
            <c:strRef>
              <c:f>Sheet1!$M$15</c:f>
              <c:strCache>
                <c:ptCount val="1"/>
                <c:pt idx="0">
                  <c:v>512,1024,512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Sheet1!$M$16:$M$25</c:f>
              <c:numCache>
                <c:formatCode>General</c:formatCode>
                <c:ptCount val="10"/>
                <c:pt idx="0">
                  <c:v>2.661</c:v>
                </c:pt>
                <c:pt idx="1">
                  <c:v>2.097</c:v>
                </c:pt>
                <c:pt idx="2">
                  <c:v>2.0369999999999999</c:v>
                </c:pt>
                <c:pt idx="3">
                  <c:v>2.0369999999999999</c:v>
                </c:pt>
                <c:pt idx="4">
                  <c:v>2.129</c:v>
                </c:pt>
                <c:pt idx="5">
                  <c:v>2.044</c:v>
                </c:pt>
                <c:pt idx="6">
                  <c:v>2.0470000000000002</c:v>
                </c:pt>
                <c:pt idx="7">
                  <c:v>2.1339999999999999</c:v>
                </c:pt>
                <c:pt idx="8">
                  <c:v>2.0609999999999999</c:v>
                </c:pt>
                <c:pt idx="9">
                  <c:v>2.109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4E-4140-80ED-4C7A3B0F1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4067856"/>
        <c:axId val="1154074512"/>
      </c:barChart>
      <c:catAx>
        <c:axId val="115406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 Number</a:t>
                </a:r>
              </a:p>
            </c:rich>
          </c:tx>
          <c:layout>
            <c:manualLayout>
              <c:xMode val="edge"/>
              <c:yMode val="edge"/>
              <c:x val="0.48642197343696458"/>
              <c:y val="0.795050576817432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74512"/>
        <c:crosses val="autoZero"/>
        <c:auto val="1"/>
        <c:lblAlgn val="ctr"/>
        <c:lblOffset val="100"/>
        <c:noMultiLvlLbl val="0"/>
      </c:catAx>
      <c:valAx>
        <c:axId val="11540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Predict By Algorithm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Predicting Speeds on Datasets (GN Removed)</a:t>
            </a:r>
          </a:p>
        </c:rich>
      </c:tx>
      <c:layout>
        <c:manualLayout>
          <c:xMode val="edge"/>
          <c:yMode val="edge"/>
          <c:x val="0.26359162063135222"/>
          <c:y val="2.2325581395348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Sheet1!$C$15</c:f>
              <c:strCache>
                <c:ptCount val="1"/>
                <c:pt idx="0">
                  <c:v>64,32,16,8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Sheet1!$C$16:$C$25</c:f>
              <c:numCache>
                <c:formatCode>General</c:formatCode>
                <c:ptCount val="10"/>
                <c:pt idx="0">
                  <c:v>1.964</c:v>
                </c:pt>
                <c:pt idx="1">
                  <c:v>2.089</c:v>
                </c:pt>
                <c:pt idx="2">
                  <c:v>1.92</c:v>
                </c:pt>
                <c:pt idx="3">
                  <c:v>1.9470000000000001</c:v>
                </c:pt>
                <c:pt idx="4">
                  <c:v>1.956</c:v>
                </c:pt>
                <c:pt idx="5">
                  <c:v>1.9159999999999999</c:v>
                </c:pt>
                <c:pt idx="6">
                  <c:v>1.9259999999999999</c:v>
                </c:pt>
                <c:pt idx="7">
                  <c:v>2.2770000000000001</c:v>
                </c:pt>
                <c:pt idx="8">
                  <c:v>2.0990000000000002</c:v>
                </c:pt>
                <c:pt idx="9">
                  <c:v>1.8819999999999999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B1-4EB6-B3C4-105A101B998B}"/>
            </c:ext>
          </c:extLst>
        </c:ser>
        <c:ser>
          <c:idx val="2"/>
          <c:order val="1"/>
          <c:tx>
            <c:strRef>
              <c:f>Sheet1!$D$15</c:f>
              <c:strCache>
                <c:ptCount val="1"/>
                <c:pt idx="0">
                  <c:v>128,64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Sheet1!$D$16:$D$25</c:f>
              <c:numCache>
                <c:formatCode>General</c:formatCode>
                <c:ptCount val="10"/>
                <c:pt idx="0">
                  <c:v>1.8819999999999999</c:v>
                </c:pt>
                <c:pt idx="1">
                  <c:v>1.9359999999999999</c:v>
                </c:pt>
                <c:pt idx="2">
                  <c:v>1.964</c:v>
                </c:pt>
                <c:pt idx="3">
                  <c:v>1.9330000000000001</c:v>
                </c:pt>
                <c:pt idx="4">
                  <c:v>1.923</c:v>
                </c:pt>
                <c:pt idx="5">
                  <c:v>1.946</c:v>
                </c:pt>
                <c:pt idx="6">
                  <c:v>1.889</c:v>
                </c:pt>
                <c:pt idx="7">
                  <c:v>1.871</c:v>
                </c:pt>
                <c:pt idx="8">
                  <c:v>1.9259999999999999</c:v>
                </c:pt>
                <c:pt idx="9">
                  <c:v>1.9510000000000001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B1-4EB6-B3C4-105A101B998B}"/>
            </c:ext>
          </c:extLst>
        </c:ser>
        <c:ser>
          <c:idx val="3"/>
          <c:order val="2"/>
          <c:tx>
            <c:strRef>
              <c:f>Sheet1!$E$15</c:f>
              <c:strCache>
                <c:ptCount val="1"/>
                <c:pt idx="0">
                  <c:v>128,64,32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Sheet1!$E$16:$E$25</c:f>
              <c:numCache>
                <c:formatCode>General</c:formatCode>
                <c:ptCount val="10"/>
                <c:pt idx="0">
                  <c:v>1.9139999999999999</c:v>
                </c:pt>
                <c:pt idx="1">
                  <c:v>2.0339999999999998</c:v>
                </c:pt>
                <c:pt idx="2">
                  <c:v>6.6550000000000002</c:v>
                </c:pt>
                <c:pt idx="3">
                  <c:v>1.946</c:v>
                </c:pt>
                <c:pt idx="4">
                  <c:v>1.9079999999999999</c:v>
                </c:pt>
                <c:pt idx="5">
                  <c:v>1.9650000000000001</c:v>
                </c:pt>
                <c:pt idx="6">
                  <c:v>2.0169999999999999</c:v>
                </c:pt>
                <c:pt idx="7">
                  <c:v>1.9530000000000001</c:v>
                </c:pt>
                <c:pt idx="8">
                  <c:v>1.8759999999999999</c:v>
                </c:pt>
                <c:pt idx="9">
                  <c:v>2.0059999999999998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B1-4EB6-B3C4-105A101B998B}"/>
            </c:ext>
          </c:extLst>
        </c:ser>
        <c:ser>
          <c:idx val="4"/>
          <c:order val="3"/>
          <c:tx>
            <c:strRef>
              <c:f>Sheet1!$F$15</c:f>
              <c:strCache>
                <c:ptCount val="1"/>
                <c:pt idx="0">
                  <c:v>128,64,32,16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Sheet1!$F$16:$F$25</c:f>
              <c:numCache>
                <c:formatCode>General</c:formatCode>
                <c:ptCount val="10"/>
                <c:pt idx="0">
                  <c:v>1.905</c:v>
                </c:pt>
                <c:pt idx="1">
                  <c:v>1.8939999999999999</c:v>
                </c:pt>
                <c:pt idx="2">
                  <c:v>2.012</c:v>
                </c:pt>
                <c:pt idx="3">
                  <c:v>1.9910000000000001</c:v>
                </c:pt>
                <c:pt idx="4">
                  <c:v>1.915</c:v>
                </c:pt>
                <c:pt idx="5">
                  <c:v>1.923</c:v>
                </c:pt>
                <c:pt idx="6">
                  <c:v>1.9990000000000001</c:v>
                </c:pt>
                <c:pt idx="7">
                  <c:v>1.9419999999999999</c:v>
                </c:pt>
                <c:pt idx="8">
                  <c:v>1.9390000000000001</c:v>
                </c:pt>
                <c:pt idx="9">
                  <c:v>2.0329999999999999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B1-4EB6-B3C4-105A101B998B}"/>
            </c:ext>
          </c:extLst>
        </c:ser>
        <c:ser>
          <c:idx val="5"/>
          <c:order val="4"/>
          <c:tx>
            <c:strRef>
              <c:f>Sheet1!$G$15</c:f>
              <c:strCache>
                <c:ptCount val="1"/>
                <c:pt idx="0">
                  <c:v>256,128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Sheet1!$G$16:$G$25</c:f>
              <c:numCache>
                <c:formatCode>General</c:formatCode>
                <c:ptCount val="10"/>
                <c:pt idx="0">
                  <c:v>2.1309999999999998</c:v>
                </c:pt>
                <c:pt idx="1">
                  <c:v>2.0009999999999999</c:v>
                </c:pt>
                <c:pt idx="2">
                  <c:v>1.998</c:v>
                </c:pt>
                <c:pt idx="3">
                  <c:v>2.0720000000000001</c:v>
                </c:pt>
                <c:pt idx="4">
                  <c:v>2.0059999999999998</c:v>
                </c:pt>
                <c:pt idx="5">
                  <c:v>1.988</c:v>
                </c:pt>
                <c:pt idx="6">
                  <c:v>2.0470000000000002</c:v>
                </c:pt>
                <c:pt idx="7">
                  <c:v>2.0030000000000001</c:v>
                </c:pt>
                <c:pt idx="8">
                  <c:v>2.0270000000000001</c:v>
                </c:pt>
                <c:pt idx="9">
                  <c:v>2.052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B1-4EB6-B3C4-105A101B998B}"/>
            </c:ext>
          </c:extLst>
        </c:ser>
        <c:ser>
          <c:idx val="6"/>
          <c:order val="5"/>
          <c:tx>
            <c:strRef>
              <c:f>Sheet1!$H$15</c:f>
              <c:strCache>
                <c:ptCount val="1"/>
                <c:pt idx="0">
                  <c:v>512,256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Sheet1!$H$16:$H$25</c:f>
              <c:numCache>
                <c:formatCode>General</c:formatCode>
                <c:ptCount val="10"/>
                <c:pt idx="0">
                  <c:v>2.29</c:v>
                </c:pt>
                <c:pt idx="1">
                  <c:v>2.0390000000000001</c:v>
                </c:pt>
                <c:pt idx="2">
                  <c:v>2.2250000000000001</c:v>
                </c:pt>
                <c:pt idx="3">
                  <c:v>2.0350000000000001</c:v>
                </c:pt>
                <c:pt idx="4">
                  <c:v>2.0049999999999999</c:v>
                </c:pt>
                <c:pt idx="5">
                  <c:v>2.0249999999999999</c:v>
                </c:pt>
                <c:pt idx="6">
                  <c:v>2.1269999999999998</c:v>
                </c:pt>
                <c:pt idx="7">
                  <c:v>2.0579999999999998</c:v>
                </c:pt>
                <c:pt idx="8">
                  <c:v>2.0739999999999998</c:v>
                </c:pt>
                <c:pt idx="9">
                  <c:v>2.0059999999999998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B1-4EB6-B3C4-105A101B998B}"/>
            </c:ext>
          </c:extLst>
        </c:ser>
        <c:ser>
          <c:idx val="7"/>
          <c:order val="6"/>
          <c:tx>
            <c:strRef>
              <c:f>Sheet1!$I$15</c:f>
              <c:strCache>
                <c:ptCount val="1"/>
                <c:pt idx="0">
                  <c:v>1024,512,256,128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Sheet1!$I$16:$I$25</c:f>
              <c:numCache>
                <c:formatCode>General</c:formatCode>
                <c:ptCount val="10"/>
                <c:pt idx="0">
                  <c:v>2.0720000000000001</c:v>
                </c:pt>
                <c:pt idx="1">
                  <c:v>2.0209999999999999</c:v>
                </c:pt>
                <c:pt idx="2">
                  <c:v>2.0609999999999999</c:v>
                </c:pt>
                <c:pt idx="3">
                  <c:v>2.0830000000000002</c:v>
                </c:pt>
                <c:pt idx="4">
                  <c:v>2.0369999999999999</c:v>
                </c:pt>
                <c:pt idx="5">
                  <c:v>2.0910000000000002</c:v>
                </c:pt>
                <c:pt idx="6">
                  <c:v>2.0659999999999998</c:v>
                </c:pt>
                <c:pt idx="7">
                  <c:v>2.032</c:v>
                </c:pt>
                <c:pt idx="8">
                  <c:v>2.008</c:v>
                </c:pt>
                <c:pt idx="9">
                  <c:v>2.081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B1-4EB6-B3C4-105A101B998B}"/>
            </c:ext>
          </c:extLst>
        </c:ser>
        <c:ser>
          <c:idx val="0"/>
          <c:order val="7"/>
          <c:tx>
            <c:strRef>
              <c:f>Sheet1!$J$15</c:f>
              <c:strCache>
                <c:ptCount val="1"/>
                <c:pt idx="0">
                  <c:v>128,256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Sheet1!$J$16:$J$25</c:f>
              <c:numCache>
                <c:formatCode>General</c:formatCode>
                <c:ptCount val="10"/>
                <c:pt idx="0">
                  <c:v>2.008</c:v>
                </c:pt>
                <c:pt idx="1">
                  <c:v>2.024</c:v>
                </c:pt>
                <c:pt idx="2">
                  <c:v>2.056</c:v>
                </c:pt>
                <c:pt idx="3">
                  <c:v>2.0139999999999998</c:v>
                </c:pt>
                <c:pt idx="4">
                  <c:v>2.004</c:v>
                </c:pt>
                <c:pt idx="5">
                  <c:v>2.1219999999999999</c:v>
                </c:pt>
                <c:pt idx="6">
                  <c:v>1.9850000000000001</c:v>
                </c:pt>
                <c:pt idx="7">
                  <c:v>1.982</c:v>
                </c:pt>
                <c:pt idx="8">
                  <c:v>2.0270000000000001</c:v>
                </c:pt>
                <c:pt idx="9">
                  <c:v>2.0099999999999998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CF-419B-97E2-C99FEC3471E0}"/>
            </c:ext>
          </c:extLst>
        </c:ser>
        <c:ser>
          <c:idx val="8"/>
          <c:order val="8"/>
          <c:tx>
            <c:strRef>
              <c:f>Sheet1!$K$15</c:f>
              <c:strCache>
                <c:ptCount val="1"/>
                <c:pt idx="0">
                  <c:v>128,256,512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Sheet1!$K$16:$K$25</c:f>
              <c:numCache>
                <c:formatCode>General</c:formatCode>
                <c:ptCount val="10"/>
                <c:pt idx="0">
                  <c:v>2.077</c:v>
                </c:pt>
                <c:pt idx="1">
                  <c:v>2.056</c:v>
                </c:pt>
                <c:pt idx="2">
                  <c:v>2.0459999999999998</c:v>
                </c:pt>
                <c:pt idx="3">
                  <c:v>2.0459999999999998</c:v>
                </c:pt>
                <c:pt idx="4">
                  <c:v>2.25</c:v>
                </c:pt>
                <c:pt idx="5">
                  <c:v>2.2400000000000002</c:v>
                </c:pt>
                <c:pt idx="6">
                  <c:v>2.0499999999999998</c:v>
                </c:pt>
                <c:pt idx="7">
                  <c:v>2.0649999999999999</c:v>
                </c:pt>
                <c:pt idx="8">
                  <c:v>2.0459999999999998</c:v>
                </c:pt>
                <c:pt idx="9">
                  <c:v>2.0459999999999998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CF-419B-97E2-C99FEC3471E0}"/>
            </c:ext>
          </c:extLst>
        </c:ser>
        <c:ser>
          <c:idx val="9"/>
          <c:order val="9"/>
          <c:tx>
            <c:strRef>
              <c:f>Sheet1!$L$15</c:f>
              <c:strCache>
                <c:ptCount val="1"/>
                <c:pt idx="0">
                  <c:v>512,256,128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Sheet1!$L$16:$L$25</c:f>
              <c:numCache>
                <c:formatCode>General</c:formatCode>
                <c:ptCount val="10"/>
                <c:pt idx="0">
                  <c:v>2.008</c:v>
                </c:pt>
                <c:pt idx="1">
                  <c:v>1.9970000000000001</c:v>
                </c:pt>
                <c:pt idx="2">
                  <c:v>1.994</c:v>
                </c:pt>
                <c:pt idx="3">
                  <c:v>2.0529999999999999</c:v>
                </c:pt>
                <c:pt idx="4">
                  <c:v>2.0179999999999998</c:v>
                </c:pt>
                <c:pt idx="5">
                  <c:v>2.0750000000000002</c:v>
                </c:pt>
                <c:pt idx="6">
                  <c:v>2.0779999999999998</c:v>
                </c:pt>
                <c:pt idx="7">
                  <c:v>2.056</c:v>
                </c:pt>
                <c:pt idx="8">
                  <c:v>2.1960000000000002</c:v>
                </c:pt>
                <c:pt idx="9">
                  <c:v>2.0960000000000001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CF-419B-97E2-C99FEC3471E0}"/>
            </c:ext>
          </c:extLst>
        </c:ser>
        <c:ser>
          <c:idx val="10"/>
          <c:order val="10"/>
          <c:tx>
            <c:strRef>
              <c:f>Sheet1!$M$15</c:f>
              <c:strCache>
                <c:ptCount val="1"/>
                <c:pt idx="0">
                  <c:v>512,1024,512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Sheet1!$M$16:$M$25</c:f>
              <c:numCache>
                <c:formatCode>General</c:formatCode>
                <c:ptCount val="10"/>
                <c:pt idx="0">
                  <c:v>2.661</c:v>
                </c:pt>
                <c:pt idx="1">
                  <c:v>2.097</c:v>
                </c:pt>
                <c:pt idx="2">
                  <c:v>2.0369999999999999</c:v>
                </c:pt>
                <c:pt idx="3">
                  <c:v>2.0369999999999999</c:v>
                </c:pt>
                <c:pt idx="4">
                  <c:v>2.129</c:v>
                </c:pt>
                <c:pt idx="5">
                  <c:v>2.044</c:v>
                </c:pt>
                <c:pt idx="6">
                  <c:v>2.0470000000000002</c:v>
                </c:pt>
                <c:pt idx="7">
                  <c:v>2.1339999999999999</c:v>
                </c:pt>
                <c:pt idx="8">
                  <c:v>2.0609999999999999</c:v>
                </c:pt>
                <c:pt idx="9">
                  <c:v>2.109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CF-419B-97E2-C99FEC347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4067856"/>
        <c:axId val="1154074512"/>
      </c:barChart>
      <c:catAx>
        <c:axId val="115406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 Number</a:t>
                </a:r>
              </a:p>
            </c:rich>
          </c:tx>
          <c:layout>
            <c:manualLayout>
              <c:xMode val="edge"/>
              <c:yMode val="edge"/>
              <c:x val="0.49407381466125916"/>
              <c:y val="0.7876087163523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74512"/>
        <c:crosses val="autoZero"/>
        <c:auto val="1"/>
        <c:lblAlgn val="ctr"/>
        <c:lblOffset val="100"/>
        <c:noMultiLvlLbl val="0"/>
      </c:catAx>
      <c:valAx>
        <c:axId val="11540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Predict By Algorithm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Sheet1!$A$50</c:f>
              <c:strCache>
                <c:ptCount val="1"/>
                <c:pt idx="0">
                  <c:v>Average Accuracy By Algorithm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Sheet1!$B$28:$M$28</c:f>
              <c:strCache>
                <c:ptCount val="12"/>
                <c:pt idx="0">
                  <c:v>GN (80%)</c:v>
                </c:pt>
                <c:pt idx="1">
                  <c:v>64,32,16,8</c:v>
                </c:pt>
                <c:pt idx="2">
                  <c:v>128,64</c:v>
                </c:pt>
                <c:pt idx="3">
                  <c:v>128,64,32</c:v>
                </c:pt>
                <c:pt idx="4">
                  <c:v>128,64,32,16</c:v>
                </c:pt>
                <c:pt idx="5">
                  <c:v>256,128</c:v>
                </c:pt>
                <c:pt idx="6">
                  <c:v>512,256</c:v>
                </c:pt>
                <c:pt idx="7">
                  <c:v>1024,512,256,128</c:v>
                </c:pt>
                <c:pt idx="8">
                  <c:v>128,256</c:v>
                </c:pt>
                <c:pt idx="9">
                  <c:v>128,256,512</c:v>
                </c:pt>
                <c:pt idx="10">
                  <c:v>512,256,128</c:v>
                </c:pt>
                <c:pt idx="11">
                  <c:v>512,1024,512</c:v>
                </c:pt>
              </c:strCache>
            </c:strRef>
          </c:cat>
          <c:val>
            <c:numRef>
              <c:f>Sheet1!$B$50:$M$50</c:f>
              <c:numCache>
                <c:formatCode>General</c:formatCode>
                <c:ptCount val="12"/>
                <c:pt idx="0">
                  <c:v>0.60258299999999987</c:v>
                </c:pt>
                <c:pt idx="1">
                  <c:v>0.52654999999999985</c:v>
                </c:pt>
                <c:pt idx="2">
                  <c:v>0.79055000000000009</c:v>
                </c:pt>
                <c:pt idx="3">
                  <c:v>0.6976500000000001</c:v>
                </c:pt>
                <c:pt idx="4">
                  <c:v>0.65390999999999999</c:v>
                </c:pt>
                <c:pt idx="5">
                  <c:v>0.84293999999999991</c:v>
                </c:pt>
                <c:pt idx="6">
                  <c:v>0.80314000000000019</c:v>
                </c:pt>
                <c:pt idx="7">
                  <c:v>0.71094000000000013</c:v>
                </c:pt>
                <c:pt idx="8">
                  <c:v>0.77736000000000005</c:v>
                </c:pt>
                <c:pt idx="9">
                  <c:v>0.73126999999999998</c:v>
                </c:pt>
                <c:pt idx="10">
                  <c:v>0.7968900000000001</c:v>
                </c:pt>
                <c:pt idx="11">
                  <c:v>0.7336100000000001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F-407C-A7E4-401DFBDC8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1694896"/>
        <c:axId val="1341695312"/>
      </c:barChart>
      <c:catAx>
        <c:axId val="1341694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Used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695312"/>
        <c:crosses val="autoZero"/>
        <c:auto val="1"/>
        <c:lblAlgn val="ctr"/>
        <c:lblOffset val="100"/>
        <c:noMultiLvlLbl val="0"/>
      </c:catAx>
      <c:valAx>
        <c:axId val="134169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69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Out</a:t>
            </a:r>
            <a:r>
              <a:rPr lang="en-US" baseline="0"/>
              <a:t> Degree Count</a:t>
            </a:r>
            <a:r>
              <a:rPr lang="en-US"/>
              <a:t> Vs. Algorithm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GN (80%)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Sheet1!$D$2:$D$11</c:f>
              <c:numCache>
                <c:formatCode>General</c:formatCode>
                <c:ptCount val="10"/>
                <c:pt idx="0">
                  <c:v>0.15625</c:v>
                </c:pt>
                <c:pt idx="1">
                  <c:v>1.9375</c:v>
                </c:pt>
                <c:pt idx="2">
                  <c:v>3.6875</c:v>
                </c:pt>
                <c:pt idx="3">
                  <c:v>5.859375</c:v>
                </c:pt>
                <c:pt idx="4">
                  <c:v>7.375</c:v>
                </c:pt>
                <c:pt idx="5">
                  <c:v>9.875</c:v>
                </c:pt>
                <c:pt idx="6">
                  <c:v>2.515625</c:v>
                </c:pt>
                <c:pt idx="7">
                  <c:v>5.25</c:v>
                </c:pt>
                <c:pt idx="8">
                  <c:v>6.59375</c:v>
                </c:pt>
                <c:pt idx="9">
                  <c:v>8.84375</c:v>
                </c:pt>
              </c:numCache>
            </c:numRef>
          </c:xVal>
          <c:yVal>
            <c:numRef>
              <c:f>Sheet1!$B$29:$B$39</c:f>
              <c:numCache>
                <c:formatCode>General</c:formatCode>
                <c:ptCount val="11"/>
                <c:pt idx="0">
                  <c:v>0.9869</c:v>
                </c:pt>
                <c:pt idx="1">
                  <c:v>0.91669999999999996</c:v>
                </c:pt>
                <c:pt idx="2">
                  <c:v>0.83850000000000002</c:v>
                </c:pt>
                <c:pt idx="3">
                  <c:v>0.58850000000000002</c:v>
                </c:pt>
                <c:pt idx="4">
                  <c:v>0.15625</c:v>
                </c:pt>
                <c:pt idx="5">
                  <c:v>0.125</c:v>
                </c:pt>
                <c:pt idx="6">
                  <c:v>0.99217999999999995</c:v>
                </c:pt>
                <c:pt idx="7">
                  <c:v>0.96089999999999998</c:v>
                </c:pt>
                <c:pt idx="8">
                  <c:v>0.36980000000000002</c:v>
                </c:pt>
                <c:pt idx="9">
                  <c:v>9.11E-2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B5-4D08-B0FD-A390064361C9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64,32,16,8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Sheet1!$D$2:$D$11</c:f>
              <c:numCache>
                <c:formatCode>General</c:formatCode>
                <c:ptCount val="10"/>
                <c:pt idx="0">
                  <c:v>0.15625</c:v>
                </c:pt>
                <c:pt idx="1">
                  <c:v>1.9375</c:v>
                </c:pt>
                <c:pt idx="2">
                  <c:v>3.6875</c:v>
                </c:pt>
                <c:pt idx="3">
                  <c:v>5.859375</c:v>
                </c:pt>
                <c:pt idx="4">
                  <c:v>7.375</c:v>
                </c:pt>
                <c:pt idx="5">
                  <c:v>9.875</c:v>
                </c:pt>
                <c:pt idx="6">
                  <c:v>2.515625</c:v>
                </c:pt>
                <c:pt idx="7">
                  <c:v>5.25</c:v>
                </c:pt>
                <c:pt idx="8">
                  <c:v>6.59375</c:v>
                </c:pt>
                <c:pt idx="9">
                  <c:v>8.84375</c:v>
                </c:pt>
              </c:numCache>
            </c:numRef>
          </c:xVal>
          <c:yVal>
            <c:numRef>
              <c:f>Sheet1!$C$29:$C$38</c:f>
              <c:numCache>
                <c:formatCode>General</c:formatCode>
                <c:ptCount val="10"/>
                <c:pt idx="0">
                  <c:v>0.89059999999999995</c:v>
                </c:pt>
                <c:pt idx="1">
                  <c:v>0.89059999999999995</c:v>
                </c:pt>
                <c:pt idx="2">
                  <c:v>0.51559999999999995</c:v>
                </c:pt>
                <c:pt idx="3">
                  <c:v>0.42970000000000003</c:v>
                </c:pt>
                <c:pt idx="4">
                  <c:v>0.3281</c:v>
                </c:pt>
                <c:pt idx="5">
                  <c:v>0.2969</c:v>
                </c:pt>
                <c:pt idx="6">
                  <c:v>0.77339999999999998</c:v>
                </c:pt>
                <c:pt idx="7">
                  <c:v>0.38279999999999997</c:v>
                </c:pt>
                <c:pt idx="8">
                  <c:v>0.4219</c:v>
                </c:pt>
                <c:pt idx="9">
                  <c:v>0.33589999999999998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B5-4D08-B0FD-A390064361C9}"/>
            </c:ext>
          </c:extLst>
        </c:ser>
        <c:ser>
          <c:idx val="2"/>
          <c:order val="2"/>
          <c:tx>
            <c:strRef>
              <c:f>Sheet1!$D$28</c:f>
              <c:strCache>
                <c:ptCount val="1"/>
                <c:pt idx="0">
                  <c:v>128,64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Sheet1!$D$2:$D$11</c:f>
              <c:numCache>
                <c:formatCode>General</c:formatCode>
                <c:ptCount val="10"/>
                <c:pt idx="0">
                  <c:v>0.15625</c:v>
                </c:pt>
                <c:pt idx="1">
                  <c:v>1.9375</c:v>
                </c:pt>
                <c:pt idx="2">
                  <c:v>3.6875</c:v>
                </c:pt>
                <c:pt idx="3">
                  <c:v>5.859375</c:v>
                </c:pt>
                <c:pt idx="4">
                  <c:v>7.375</c:v>
                </c:pt>
                <c:pt idx="5">
                  <c:v>9.875</c:v>
                </c:pt>
                <c:pt idx="6">
                  <c:v>2.515625</c:v>
                </c:pt>
                <c:pt idx="7">
                  <c:v>5.25</c:v>
                </c:pt>
                <c:pt idx="8">
                  <c:v>6.59375</c:v>
                </c:pt>
                <c:pt idx="9">
                  <c:v>8.84375</c:v>
                </c:pt>
              </c:numCache>
            </c:numRef>
          </c:xVal>
          <c:yVal>
            <c:numRef>
              <c:f>Sheet1!$D$29:$D$38</c:f>
              <c:numCache>
                <c:formatCode>General</c:formatCode>
                <c:ptCount val="10"/>
                <c:pt idx="0">
                  <c:v>0.99219999999999997</c:v>
                </c:pt>
                <c:pt idx="1">
                  <c:v>1</c:v>
                </c:pt>
                <c:pt idx="2">
                  <c:v>0.98440000000000005</c:v>
                </c:pt>
                <c:pt idx="3">
                  <c:v>0.90629999999999999</c:v>
                </c:pt>
                <c:pt idx="4">
                  <c:v>0.45300000000000001</c:v>
                </c:pt>
                <c:pt idx="5">
                  <c:v>0.3821</c:v>
                </c:pt>
                <c:pt idx="6">
                  <c:v>0.99219999999999997</c:v>
                </c:pt>
                <c:pt idx="7">
                  <c:v>0.99219999999999997</c:v>
                </c:pt>
                <c:pt idx="8">
                  <c:v>0.76559999999999995</c:v>
                </c:pt>
                <c:pt idx="9">
                  <c:v>0.4375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B5-4D08-B0FD-A390064361C9}"/>
            </c:ext>
          </c:extLst>
        </c:ser>
        <c:ser>
          <c:idx val="3"/>
          <c:order val="3"/>
          <c:tx>
            <c:strRef>
              <c:f>Sheet1!$E$28</c:f>
              <c:strCache>
                <c:ptCount val="1"/>
                <c:pt idx="0">
                  <c:v>128,64,32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Sheet1!$D$2:$D$11</c:f>
              <c:numCache>
                <c:formatCode>General</c:formatCode>
                <c:ptCount val="10"/>
                <c:pt idx="0">
                  <c:v>0.15625</c:v>
                </c:pt>
                <c:pt idx="1">
                  <c:v>1.9375</c:v>
                </c:pt>
                <c:pt idx="2">
                  <c:v>3.6875</c:v>
                </c:pt>
                <c:pt idx="3">
                  <c:v>5.859375</c:v>
                </c:pt>
                <c:pt idx="4">
                  <c:v>7.375</c:v>
                </c:pt>
                <c:pt idx="5">
                  <c:v>9.875</c:v>
                </c:pt>
                <c:pt idx="6">
                  <c:v>2.515625</c:v>
                </c:pt>
                <c:pt idx="7">
                  <c:v>5.25</c:v>
                </c:pt>
                <c:pt idx="8">
                  <c:v>6.59375</c:v>
                </c:pt>
                <c:pt idx="9">
                  <c:v>8.84375</c:v>
                </c:pt>
              </c:numCache>
            </c:numRef>
          </c:xVal>
          <c:yVal>
            <c:numRef>
              <c:f>Sheet1!$E$29:$E$38</c:f>
              <c:numCache>
                <c:formatCode>General</c:formatCode>
                <c:ptCount val="10"/>
                <c:pt idx="0">
                  <c:v>0.99219999999999997</c:v>
                </c:pt>
                <c:pt idx="1">
                  <c:v>1</c:v>
                </c:pt>
                <c:pt idx="2">
                  <c:v>0.88280000000000003</c:v>
                </c:pt>
                <c:pt idx="3">
                  <c:v>0.61699999999999999</c:v>
                </c:pt>
                <c:pt idx="4">
                  <c:v>0.42970000000000003</c:v>
                </c:pt>
                <c:pt idx="5">
                  <c:v>0.34379999999999999</c:v>
                </c:pt>
                <c:pt idx="6">
                  <c:v>0.98440000000000005</c:v>
                </c:pt>
                <c:pt idx="7">
                  <c:v>0.82809999999999995</c:v>
                </c:pt>
                <c:pt idx="8">
                  <c:v>0.53910000000000002</c:v>
                </c:pt>
                <c:pt idx="9">
                  <c:v>0.3594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5B5-4D08-B0FD-A390064361C9}"/>
            </c:ext>
          </c:extLst>
        </c:ser>
        <c:ser>
          <c:idx val="4"/>
          <c:order val="4"/>
          <c:tx>
            <c:strRef>
              <c:f>Sheet1!$F$28</c:f>
              <c:strCache>
                <c:ptCount val="1"/>
                <c:pt idx="0">
                  <c:v>128,64,32,16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Sheet1!$D$2:$D$11</c:f>
              <c:numCache>
                <c:formatCode>General</c:formatCode>
                <c:ptCount val="10"/>
                <c:pt idx="0">
                  <c:v>0.15625</c:v>
                </c:pt>
                <c:pt idx="1">
                  <c:v>1.9375</c:v>
                </c:pt>
                <c:pt idx="2">
                  <c:v>3.6875</c:v>
                </c:pt>
                <c:pt idx="3">
                  <c:v>5.859375</c:v>
                </c:pt>
                <c:pt idx="4">
                  <c:v>7.375</c:v>
                </c:pt>
                <c:pt idx="5">
                  <c:v>9.875</c:v>
                </c:pt>
                <c:pt idx="6">
                  <c:v>2.515625</c:v>
                </c:pt>
                <c:pt idx="7">
                  <c:v>5.25</c:v>
                </c:pt>
                <c:pt idx="8">
                  <c:v>6.59375</c:v>
                </c:pt>
                <c:pt idx="9">
                  <c:v>8.84375</c:v>
                </c:pt>
              </c:numCache>
            </c:numRef>
          </c:xVal>
          <c:yVal>
            <c:numRef>
              <c:f>Sheet1!$F$29:$F$38</c:f>
              <c:numCache>
                <c:formatCode>General</c:formatCode>
                <c:ptCount val="10"/>
                <c:pt idx="0">
                  <c:v>0.97660000000000002</c:v>
                </c:pt>
                <c:pt idx="1">
                  <c:v>1</c:v>
                </c:pt>
                <c:pt idx="2">
                  <c:v>0.82030000000000003</c:v>
                </c:pt>
                <c:pt idx="3">
                  <c:v>0.61719999999999997</c:v>
                </c:pt>
                <c:pt idx="4">
                  <c:v>0.42970000000000003</c:v>
                </c:pt>
                <c:pt idx="5">
                  <c:v>0.3281</c:v>
                </c:pt>
                <c:pt idx="6">
                  <c:v>0.97660000000000002</c:v>
                </c:pt>
                <c:pt idx="7">
                  <c:v>0.71089999999999998</c:v>
                </c:pt>
                <c:pt idx="8">
                  <c:v>0.33589999999999998</c:v>
                </c:pt>
                <c:pt idx="9">
                  <c:v>0.34379999999999999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5B5-4D08-B0FD-A390064361C9}"/>
            </c:ext>
          </c:extLst>
        </c:ser>
        <c:ser>
          <c:idx val="5"/>
          <c:order val="5"/>
          <c:tx>
            <c:strRef>
              <c:f>Sheet1!$G$28</c:f>
              <c:strCache>
                <c:ptCount val="1"/>
                <c:pt idx="0">
                  <c:v>256,128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Sheet1!$D$2:$D$11</c:f>
              <c:numCache>
                <c:formatCode>General</c:formatCode>
                <c:ptCount val="10"/>
                <c:pt idx="0">
                  <c:v>0.15625</c:v>
                </c:pt>
                <c:pt idx="1">
                  <c:v>1.9375</c:v>
                </c:pt>
                <c:pt idx="2">
                  <c:v>3.6875</c:v>
                </c:pt>
                <c:pt idx="3">
                  <c:v>5.859375</c:v>
                </c:pt>
                <c:pt idx="4">
                  <c:v>7.375</c:v>
                </c:pt>
                <c:pt idx="5">
                  <c:v>9.875</c:v>
                </c:pt>
                <c:pt idx="6">
                  <c:v>2.515625</c:v>
                </c:pt>
                <c:pt idx="7">
                  <c:v>5.25</c:v>
                </c:pt>
                <c:pt idx="8">
                  <c:v>6.59375</c:v>
                </c:pt>
                <c:pt idx="9">
                  <c:v>8.84375</c:v>
                </c:pt>
              </c:numCache>
            </c:numRef>
          </c:xVal>
          <c:yVal>
            <c:numRef>
              <c:f>Sheet1!$G$29:$G$38</c:f>
              <c:numCache>
                <c:formatCode>General</c:formatCode>
                <c:ptCount val="10"/>
                <c:pt idx="0">
                  <c:v>0.99219999999999997</c:v>
                </c:pt>
                <c:pt idx="1">
                  <c:v>1</c:v>
                </c:pt>
                <c:pt idx="2">
                  <c:v>0.99219999999999997</c:v>
                </c:pt>
                <c:pt idx="3">
                  <c:v>0.98399999999999999</c:v>
                </c:pt>
                <c:pt idx="4">
                  <c:v>0.86719999999999997</c:v>
                </c:pt>
                <c:pt idx="5">
                  <c:v>0.33589999999999998</c:v>
                </c:pt>
                <c:pt idx="6">
                  <c:v>0.99219999999999997</c:v>
                </c:pt>
                <c:pt idx="7">
                  <c:v>0.99219999999999997</c:v>
                </c:pt>
                <c:pt idx="8">
                  <c:v>0.84379999999999999</c:v>
                </c:pt>
                <c:pt idx="9">
                  <c:v>0.42970000000000003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5B5-4D08-B0FD-A390064361C9}"/>
            </c:ext>
          </c:extLst>
        </c:ser>
        <c:ser>
          <c:idx val="6"/>
          <c:order val="6"/>
          <c:tx>
            <c:strRef>
              <c:f>Sheet1!$H$28</c:f>
              <c:strCache>
                <c:ptCount val="1"/>
                <c:pt idx="0">
                  <c:v>512,256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Sheet1!$D$2:$D$11</c:f>
              <c:numCache>
                <c:formatCode>General</c:formatCode>
                <c:ptCount val="10"/>
                <c:pt idx="0">
                  <c:v>0.15625</c:v>
                </c:pt>
                <c:pt idx="1">
                  <c:v>1.9375</c:v>
                </c:pt>
                <c:pt idx="2">
                  <c:v>3.6875</c:v>
                </c:pt>
                <c:pt idx="3">
                  <c:v>5.859375</c:v>
                </c:pt>
                <c:pt idx="4">
                  <c:v>7.375</c:v>
                </c:pt>
                <c:pt idx="5">
                  <c:v>9.875</c:v>
                </c:pt>
                <c:pt idx="6">
                  <c:v>2.515625</c:v>
                </c:pt>
                <c:pt idx="7">
                  <c:v>5.25</c:v>
                </c:pt>
                <c:pt idx="8">
                  <c:v>6.59375</c:v>
                </c:pt>
                <c:pt idx="9">
                  <c:v>8.84375</c:v>
                </c:pt>
              </c:numCache>
            </c:numRef>
          </c:xVal>
          <c:yVal>
            <c:numRef>
              <c:f>Sheet1!$H$29:$H$38</c:f>
              <c:numCache>
                <c:formatCode>General</c:formatCode>
                <c:ptCount val="10"/>
                <c:pt idx="0">
                  <c:v>0.99219999999999997</c:v>
                </c:pt>
                <c:pt idx="1">
                  <c:v>1</c:v>
                </c:pt>
                <c:pt idx="2">
                  <c:v>0.98440000000000005</c:v>
                </c:pt>
                <c:pt idx="3">
                  <c:v>0.99219999999999997</c:v>
                </c:pt>
                <c:pt idx="4">
                  <c:v>0.61719999999999997</c:v>
                </c:pt>
                <c:pt idx="5">
                  <c:v>0.35160000000000002</c:v>
                </c:pt>
                <c:pt idx="6">
                  <c:v>0.99219999999999997</c:v>
                </c:pt>
                <c:pt idx="7">
                  <c:v>0.97660000000000002</c:v>
                </c:pt>
                <c:pt idx="8">
                  <c:v>0.75780000000000003</c:v>
                </c:pt>
                <c:pt idx="9">
                  <c:v>0.36720000000000003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5B5-4D08-B0FD-A390064361C9}"/>
            </c:ext>
          </c:extLst>
        </c:ser>
        <c:ser>
          <c:idx val="7"/>
          <c:order val="7"/>
          <c:tx>
            <c:strRef>
              <c:f>Sheet1!$I$28</c:f>
              <c:strCache>
                <c:ptCount val="1"/>
                <c:pt idx="0">
                  <c:v>1024,512,256,128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Sheet1!$D$2:$D$11</c:f>
              <c:numCache>
                <c:formatCode>General</c:formatCode>
                <c:ptCount val="10"/>
                <c:pt idx="0">
                  <c:v>0.15625</c:v>
                </c:pt>
                <c:pt idx="1">
                  <c:v>1.9375</c:v>
                </c:pt>
                <c:pt idx="2">
                  <c:v>3.6875</c:v>
                </c:pt>
                <c:pt idx="3">
                  <c:v>5.859375</c:v>
                </c:pt>
                <c:pt idx="4">
                  <c:v>7.375</c:v>
                </c:pt>
                <c:pt idx="5">
                  <c:v>9.875</c:v>
                </c:pt>
                <c:pt idx="6">
                  <c:v>2.515625</c:v>
                </c:pt>
                <c:pt idx="7">
                  <c:v>5.25</c:v>
                </c:pt>
                <c:pt idx="8">
                  <c:v>6.59375</c:v>
                </c:pt>
                <c:pt idx="9">
                  <c:v>8.84375</c:v>
                </c:pt>
              </c:numCache>
            </c:numRef>
          </c:xVal>
          <c:yVal>
            <c:numRef>
              <c:f>Sheet1!$I$29:$I$38</c:f>
              <c:numCache>
                <c:formatCode>General</c:formatCode>
                <c:ptCount val="10"/>
                <c:pt idx="0">
                  <c:v>0.98440000000000005</c:v>
                </c:pt>
                <c:pt idx="1">
                  <c:v>1</c:v>
                </c:pt>
                <c:pt idx="2">
                  <c:v>0.96089999999999998</c:v>
                </c:pt>
                <c:pt idx="3">
                  <c:v>0.63280000000000003</c:v>
                </c:pt>
                <c:pt idx="4">
                  <c:v>0.3906</c:v>
                </c:pt>
                <c:pt idx="5">
                  <c:v>0.30470000000000003</c:v>
                </c:pt>
                <c:pt idx="6">
                  <c:v>0.99219999999999997</c:v>
                </c:pt>
                <c:pt idx="7">
                  <c:v>0.78910000000000002</c:v>
                </c:pt>
                <c:pt idx="8">
                  <c:v>0.64059999999999995</c:v>
                </c:pt>
                <c:pt idx="9">
                  <c:v>0.41410000000000002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5B5-4D08-B0FD-A390064361C9}"/>
            </c:ext>
          </c:extLst>
        </c:ser>
        <c:ser>
          <c:idx val="8"/>
          <c:order val="8"/>
          <c:tx>
            <c:strRef>
              <c:f>Sheet1!$J$28</c:f>
              <c:strCache>
                <c:ptCount val="1"/>
                <c:pt idx="0">
                  <c:v>128,256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Sheet1!$D$2:$D$11</c:f>
              <c:numCache>
                <c:formatCode>General</c:formatCode>
                <c:ptCount val="10"/>
                <c:pt idx="0">
                  <c:v>0.15625</c:v>
                </c:pt>
                <c:pt idx="1">
                  <c:v>1.9375</c:v>
                </c:pt>
                <c:pt idx="2">
                  <c:v>3.6875</c:v>
                </c:pt>
                <c:pt idx="3">
                  <c:v>5.859375</c:v>
                </c:pt>
                <c:pt idx="4">
                  <c:v>7.375</c:v>
                </c:pt>
                <c:pt idx="5">
                  <c:v>9.875</c:v>
                </c:pt>
                <c:pt idx="6">
                  <c:v>2.515625</c:v>
                </c:pt>
                <c:pt idx="7">
                  <c:v>5.25</c:v>
                </c:pt>
                <c:pt idx="8">
                  <c:v>6.59375</c:v>
                </c:pt>
                <c:pt idx="9">
                  <c:v>8.84375</c:v>
                </c:pt>
              </c:numCache>
            </c:numRef>
          </c:xVal>
          <c:yVal>
            <c:numRef>
              <c:f>Sheet1!$J$29:$J$38</c:f>
              <c:numCache>
                <c:formatCode>General</c:formatCode>
                <c:ptCount val="10"/>
                <c:pt idx="0">
                  <c:v>0.99219999999999997</c:v>
                </c:pt>
                <c:pt idx="1">
                  <c:v>1</c:v>
                </c:pt>
                <c:pt idx="2">
                  <c:v>0.98440000000000005</c:v>
                </c:pt>
                <c:pt idx="3">
                  <c:v>0.84379999999999999</c:v>
                </c:pt>
                <c:pt idx="4">
                  <c:v>0.60940000000000005</c:v>
                </c:pt>
                <c:pt idx="5">
                  <c:v>0.34379999999999999</c:v>
                </c:pt>
                <c:pt idx="6">
                  <c:v>0.99219999999999997</c:v>
                </c:pt>
                <c:pt idx="7">
                  <c:v>0.94530000000000003</c:v>
                </c:pt>
                <c:pt idx="8">
                  <c:v>0.67190000000000005</c:v>
                </c:pt>
                <c:pt idx="9">
                  <c:v>0.3906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9DB-4229-A6B1-402CE4B3ACBC}"/>
            </c:ext>
          </c:extLst>
        </c:ser>
        <c:ser>
          <c:idx val="9"/>
          <c:order val="9"/>
          <c:tx>
            <c:strRef>
              <c:f>Sheet1!$K$28</c:f>
              <c:strCache>
                <c:ptCount val="1"/>
                <c:pt idx="0">
                  <c:v>128,256,512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Sheet1!$D$2:$D$11</c:f>
              <c:numCache>
                <c:formatCode>General</c:formatCode>
                <c:ptCount val="10"/>
                <c:pt idx="0">
                  <c:v>0.15625</c:v>
                </c:pt>
                <c:pt idx="1">
                  <c:v>1.9375</c:v>
                </c:pt>
                <c:pt idx="2">
                  <c:v>3.6875</c:v>
                </c:pt>
                <c:pt idx="3">
                  <c:v>5.859375</c:v>
                </c:pt>
                <c:pt idx="4">
                  <c:v>7.375</c:v>
                </c:pt>
                <c:pt idx="5">
                  <c:v>9.875</c:v>
                </c:pt>
                <c:pt idx="6">
                  <c:v>2.515625</c:v>
                </c:pt>
                <c:pt idx="7">
                  <c:v>5.25</c:v>
                </c:pt>
                <c:pt idx="8">
                  <c:v>6.59375</c:v>
                </c:pt>
                <c:pt idx="9">
                  <c:v>8.84375</c:v>
                </c:pt>
              </c:numCache>
            </c:numRef>
          </c:xVal>
          <c:yVal>
            <c:numRef>
              <c:f>Sheet1!$K$29:$K$38</c:f>
              <c:numCache>
                <c:formatCode>General</c:formatCode>
                <c:ptCount val="10"/>
                <c:pt idx="0">
                  <c:v>0.99219999999999997</c:v>
                </c:pt>
                <c:pt idx="1">
                  <c:v>0.99219999999999997</c:v>
                </c:pt>
                <c:pt idx="2">
                  <c:v>0.9375</c:v>
                </c:pt>
                <c:pt idx="3">
                  <c:v>0.72660000000000002</c:v>
                </c:pt>
                <c:pt idx="4">
                  <c:v>0.42970000000000003</c:v>
                </c:pt>
                <c:pt idx="5">
                  <c:v>0.34379999999999999</c:v>
                </c:pt>
                <c:pt idx="6">
                  <c:v>0.97660000000000002</c:v>
                </c:pt>
                <c:pt idx="7">
                  <c:v>0.9375</c:v>
                </c:pt>
                <c:pt idx="8">
                  <c:v>0.63280000000000003</c:v>
                </c:pt>
                <c:pt idx="9">
                  <c:v>0.34379999999999999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9DB-4229-A6B1-402CE4B3ACBC}"/>
            </c:ext>
          </c:extLst>
        </c:ser>
        <c:ser>
          <c:idx val="10"/>
          <c:order val="10"/>
          <c:tx>
            <c:strRef>
              <c:f>Sheet1!$L$28</c:f>
              <c:strCache>
                <c:ptCount val="1"/>
                <c:pt idx="0">
                  <c:v>512,256,128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Sheet1!$D$2:$D$11</c:f>
              <c:numCache>
                <c:formatCode>General</c:formatCode>
                <c:ptCount val="10"/>
                <c:pt idx="0">
                  <c:v>0.15625</c:v>
                </c:pt>
                <c:pt idx="1">
                  <c:v>1.9375</c:v>
                </c:pt>
                <c:pt idx="2">
                  <c:v>3.6875</c:v>
                </c:pt>
                <c:pt idx="3">
                  <c:v>5.859375</c:v>
                </c:pt>
                <c:pt idx="4">
                  <c:v>7.375</c:v>
                </c:pt>
                <c:pt idx="5">
                  <c:v>9.875</c:v>
                </c:pt>
                <c:pt idx="6">
                  <c:v>2.515625</c:v>
                </c:pt>
                <c:pt idx="7">
                  <c:v>5.25</c:v>
                </c:pt>
                <c:pt idx="8">
                  <c:v>6.59375</c:v>
                </c:pt>
                <c:pt idx="9">
                  <c:v>8.84375</c:v>
                </c:pt>
              </c:numCache>
            </c:numRef>
          </c:xVal>
          <c:yVal>
            <c:numRef>
              <c:f>Sheet1!$L$29:$L$38</c:f>
              <c:numCache>
                <c:formatCode>General</c:formatCode>
                <c:ptCount val="10"/>
                <c:pt idx="0">
                  <c:v>0.99219999999999997</c:v>
                </c:pt>
                <c:pt idx="1">
                  <c:v>1</c:v>
                </c:pt>
                <c:pt idx="2">
                  <c:v>0.99219999999999997</c:v>
                </c:pt>
                <c:pt idx="3">
                  <c:v>0.96879999999999999</c:v>
                </c:pt>
                <c:pt idx="4">
                  <c:v>0.57030000000000003</c:v>
                </c:pt>
                <c:pt idx="5">
                  <c:v>0.375</c:v>
                </c:pt>
                <c:pt idx="6">
                  <c:v>0.99219999999999997</c:v>
                </c:pt>
                <c:pt idx="7">
                  <c:v>0.99219999999999997</c:v>
                </c:pt>
                <c:pt idx="8">
                  <c:v>0.78129999999999999</c:v>
                </c:pt>
                <c:pt idx="9">
                  <c:v>0.30470000000000003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9DB-4229-A6B1-402CE4B3ACBC}"/>
            </c:ext>
          </c:extLst>
        </c:ser>
        <c:ser>
          <c:idx val="11"/>
          <c:order val="11"/>
          <c:tx>
            <c:strRef>
              <c:f>Sheet1!$M$28</c:f>
              <c:strCache>
                <c:ptCount val="1"/>
                <c:pt idx="0">
                  <c:v>512,1024,512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Sheet1!$D$2:$D$11</c:f>
              <c:numCache>
                <c:formatCode>General</c:formatCode>
                <c:ptCount val="10"/>
                <c:pt idx="0">
                  <c:v>0.15625</c:v>
                </c:pt>
                <c:pt idx="1">
                  <c:v>1.9375</c:v>
                </c:pt>
                <c:pt idx="2">
                  <c:v>3.6875</c:v>
                </c:pt>
                <c:pt idx="3">
                  <c:v>5.859375</c:v>
                </c:pt>
                <c:pt idx="4">
                  <c:v>7.375</c:v>
                </c:pt>
                <c:pt idx="5">
                  <c:v>9.875</c:v>
                </c:pt>
                <c:pt idx="6">
                  <c:v>2.515625</c:v>
                </c:pt>
                <c:pt idx="7">
                  <c:v>5.25</c:v>
                </c:pt>
                <c:pt idx="8">
                  <c:v>6.59375</c:v>
                </c:pt>
                <c:pt idx="9">
                  <c:v>8.84375</c:v>
                </c:pt>
              </c:numCache>
            </c:numRef>
          </c:xVal>
          <c:yVal>
            <c:numRef>
              <c:f>Sheet1!$M$29:$M$38</c:f>
              <c:numCache>
                <c:formatCode>General</c:formatCode>
                <c:ptCount val="10"/>
                <c:pt idx="0">
                  <c:v>0.99219999999999997</c:v>
                </c:pt>
                <c:pt idx="1">
                  <c:v>1</c:v>
                </c:pt>
                <c:pt idx="2">
                  <c:v>0.96879999999999999</c:v>
                </c:pt>
                <c:pt idx="3">
                  <c:v>0.46879999999999999</c:v>
                </c:pt>
                <c:pt idx="4">
                  <c:v>0.5</c:v>
                </c:pt>
                <c:pt idx="5">
                  <c:v>0.35160000000000002</c:v>
                </c:pt>
                <c:pt idx="6">
                  <c:v>0.99219999999999997</c:v>
                </c:pt>
                <c:pt idx="7">
                  <c:v>0.92969999999999997</c:v>
                </c:pt>
                <c:pt idx="8">
                  <c:v>0.70309999999999995</c:v>
                </c:pt>
                <c:pt idx="9">
                  <c:v>0.42970000000000003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9DB-4229-A6B1-402CE4B3A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675887"/>
        <c:axId val="336686703"/>
      </c:scatterChart>
      <c:valAx>
        <c:axId val="33667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 Average Node Out Degree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6703"/>
        <c:crosses val="autoZero"/>
        <c:crossBetween val="midCat"/>
      </c:valAx>
      <c:valAx>
        <c:axId val="336686703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75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Out</a:t>
            </a:r>
            <a:r>
              <a:rPr lang="en-US" baseline="0"/>
              <a:t> Degree Count</a:t>
            </a:r>
            <a:r>
              <a:rPr lang="en-US"/>
              <a:t> Vs. Average Accuracy Across</a:t>
            </a:r>
            <a:r>
              <a:rPr lang="en-US" baseline="0"/>
              <a:t> Algorithms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Sheet1!$D$2:$D$11</c:f>
              <c:numCache>
                <c:formatCode>General</c:formatCode>
                <c:ptCount val="10"/>
                <c:pt idx="0">
                  <c:v>0.15625</c:v>
                </c:pt>
                <c:pt idx="1">
                  <c:v>1.9375</c:v>
                </c:pt>
                <c:pt idx="2">
                  <c:v>3.6875</c:v>
                </c:pt>
                <c:pt idx="3">
                  <c:v>5.859375</c:v>
                </c:pt>
                <c:pt idx="4">
                  <c:v>7.375</c:v>
                </c:pt>
                <c:pt idx="5">
                  <c:v>9.875</c:v>
                </c:pt>
                <c:pt idx="6">
                  <c:v>2.515625</c:v>
                </c:pt>
                <c:pt idx="7">
                  <c:v>5.25</c:v>
                </c:pt>
                <c:pt idx="8">
                  <c:v>6.59375</c:v>
                </c:pt>
                <c:pt idx="9">
                  <c:v>8.84375</c:v>
                </c:pt>
              </c:numCache>
            </c:numRef>
          </c:xVal>
          <c:yVal>
            <c:numRef>
              <c:f>Sheet1!$N$29:$N$38</c:f>
              <c:numCache>
                <c:formatCode>General</c:formatCode>
                <c:ptCount val="10"/>
                <c:pt idx="0">
                  <c:v>0.98134166666666678</c:v>
                </c:pt>
                <c:pt idx="1">
                  <c:v>0.98329166666666667</c:v>
                </c:pt>
                <c:pt idx="2">
                  <c:v>0.90516666666666667</c:v>
                </c:pt>
                <c:pt idx="3">
                  <c:v>0.73130833333333334</c:v>
                </c:pt>
                <c:pt idx="4">
                  <c:v>0.48176250000000004</c:v>
                </c:pt>
                <c:pt idx="5">
                  <c:v>0.32352500000000001</c:v>
                </c:pt>
                <c:pt idx="6">
                  <c:v>0.97071500000000011</c:v>
                </c:pt>
                <c:pt idx="7">
                  <c:v>0.86979166666666685</c:v>
                </c:pt>
                <c:pt idx="8">
                  <c:v>0.62196666666666667</c:v>
                </c:pt>
                <c:pt idx="9">
                  <c:v>0.35395833333333332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16A-4507-B8CA-7C33DEDEC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675887"/>
        <c:axId val="336686703"/>
      </c:scatterChart>
      <c:valAx>
        <c:axId val="33667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 Average</a:t>
                </a:r>
                <a:r>
                  <a:rPr lang="en-US" baseline="0"/>
                  <a:t> Node Out Degree Count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6703"/>
        <c:crosses val="autoZero"/>
        <c:crossBetween val="midCat"/>
      </c:valAx>
      <c:valAx>
        <c:axId val="3366867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</a:t>
                </a:r>
                <a:r>
                  <a:rPr lang="en-US"/>
                  <a:t>Accuracy</a:t>
                </a:r>
                <a:r>
                  <a:rPr lang="en-US" baseline="0"/>
                  <a:t> Across All Algorithms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7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73024</xdr:colOff>
      <xdr:row>32</xdr:row>
      <xdr:rowOff>104774</xdr:rowOff>
    </xdr:from>
    <xdr:to>
      <xdr:col>24</xdr:col>
      <xdr:colOff>603250</xdr:colOff>
      <xdr:row>51</xdr:row>
      <xdr:rowOff>25126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E75F22-0DF0-4993-8EA5-CECDF99CD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79374</xdr:colOff>
      <xdr:row>13</xdr:row>
      <xdr:rowOff>155574</xdr:rowOff>
    </xdr:from>
    <xdr:to>
      <xdr:col>25</xdr:col>
      <xdr:colOff>12699</xdr:colOff>
      <xdr:row>32</xdr:row>
      <xdr:rowOff>69849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480DD1-E783-474C-8F28-6D796C7A3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44450</xdr:colOff>
      <xdr:row>13</xdr:row>
      <xdr:rowOff>139700</xdr:rowOff>
    </xdr:from>
    <xdr:to>
      <xdr:col>35</xdr:col>
      <xdr:colOff>587375</xdr:colOff>
      <xdr:row>32</xdr:row>
      <xdr:rowOff>53975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8771C6-DEF8-4047-94F6-35ABF9D1D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117475</xdr:colOff>
      <xdr:row>51</xdr:row>
      <xdr:rowOff>168274</xdr:rowOff>
    </xdr:from>
    <xdr:to>
      <xdr:col>23</xdr:col>
      <xdr:colOff>86783</xdr:colOff>
      <xdr:row>69</xdr:row>
      <xdr:rowOff>126999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6C6B51-21A5-4EEC-8B40-70473119B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28574</xdr:colOff>
      <xdr:row>0</xdr:row>
      <xdr:rowOff>0</xdr:rowOff>
    </xdr:from>
    <xdr:to>
      <xdr:col>24</xdr:col>
      <xdr:colOff>70907</xdr:colOff>
      <xdr:row>20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9FD7D0D-9A57-46EB-A6CA-0FAB516A9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95250</xdr:colOff>
      <xdr:row>0</xdr:row>
      <xdr:rowOff>0</xdr:rowOff>
    </xdr:from>
    <xdr:to>
      <xdr:col>34</xdr:col>
      <xdr:colOff>137583</xdr:colOff>
      <xdr:row>20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7607EBB-1FB9-43AB-A1C1-D693E7551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8095E-13BC-4864-999E-18B5B8AAC3DA}">
  <dimension ref="A1:N72"/>
  <sheetViews>
    <sheetView tabSelected="1" topLeftCell="A15" zoomScaleNormal="100" workbookViewId="0">
      <selection activeCell="D5" sqref="D5"/>
    </sheetView>
  </sheetViews>
  <sheetFormatPr defaultRowHeight="14.5" x14ac:dyDescent="0.35"/>
  <cols>
    <col min="1" max="1" width="26.81640625" bestFit="1" customWidth="1"/>
    <col min="2" max="2" width="15.7265625" bestFit="1" customWidth="1"/>
    <col min="3" max="3" width="17.90625" bestFit="1" customWidth="1"/>
    <col min="4" max="4" width="19.36328125" bestFit="1" customWidth="1"/>
    <col min="5" max="5" width="10.08984375" bestFit="1" customWidth="1"/>
    <col min="6" max="6" width="11.1796875" bestFit="1" customWidth="1"/>
    <col min="7" max="7" width="16.36328125" bestFit="1" customWidth="1"/>
    <col min="9" max="9" width="16.6328125" bestFit="1" customWidth="1"/>
    <col min="11" max="12" width="10.7265625" bestFit="1" customWidth="1"/>
    <col min="13" max="13" width="11.7265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4" x14ac:dyDescent="0.35">
      <c r="A2" t="s">
        <v>14</v>
      </c>
      <c r="B2">
        <v>15.84375</v>
      </c>
      <c r="C2">
        <v>15.6875</v>
      </c>
      <c r="D2">
        <v>0.15625</v>
      </c>
      <c r="E2">
        <v>1014</v>
      </c>
      <c r="F2">
        <v>128</v>
      </c>
      <c r="G2">
        <v>8</v>
      </c>
    </row>
    <row r="3" spans="1:14" x14ac:dyDescent="0.35">
      <c r="A3" t="s">
        <v>15</v>
      </c>
      <c r="B3">
        <v>15.9375</v>
      </c>
      <c r="C3">
        <v>14</v>
      </c>
      <c r="D3">
        <v>1.9375</v>
      </c>
      <c r="E3">
        <v>1020</v>
      </c>
      <c r="F3">
        <v>128</v>
      </c>
      <c r="G3">
        <v>8</v>
      </c>
    </row>
    <row r="4" spans="1:14" x14ac:dyDescent="0.35">
      <c r="A4" t="s">
        <v>16</v>
      </c>
      <c r="B4">
        <v>16.140625</v>
      </c>
      <c r="C4">
        <v>12.453125</v>
      </c>
      <c r="D4">
        <v>3.6875</v>
      </c>
      <c r="E4">
        <v>1033</v>
      </c>
      <c r="F4">
        <v>128</v>
      </c>
      <c r="G4">
        <v>8</v>
      </c>
    </row>
    <row r="5" spans="1:14" x14ac:dyDescent="0.35">
      <c r="A5" t="s">
        <v>17</v>
      </c>
      <c r="B5">
        <v>16.125</v>
      </c>
      <c r="C5">
        <v>10.265625</v>
      </c>
      <c r="D5">
        <v>5.859375</v>
      </c>
      <c r="E5">
        <v>1032</v>
      </c>
      <c r="F5">
        <v>128</v>
      </c>
      <c r="G5">
        <v>8</v>
      </c>
    </row>
    <row r="6" spans="1:14" x14ac:dyDescent="0.35">
      <c r="A6" t="s">
        <v>18</v>
      </c>
      <c r="B6">
        <v>16.046875</v>
      </c>
      <c r="C6">
        <v>8.671875</v>
      </c>
      <c r="D6">
        <v>7.375</v>
      </c>
      <c r="E6">
        <v>1027</v>
      </c>
      <c r="F6">
        <v>128</v>
      </c>
      <c r="G6">
        <v>8</v>
      </c>
    </row>
    <row r="7" spans="1:14" x14ac:dyDescent="0.35">
      <c r="A7" t="s">
        <v>19</v>
      </c>
      <c r="B7">
        <v>15.59375</v>
      </c>
      <c r="C7">
        <v>5.71875</v>
      </c>
      <c r="D7">
        <v>9.875</v>
      </c>
      <c r="E7">
        <v>998</v>
      </c>
      <c r="F7">
        <v>128</v>
      </c>
      <c r="G7">
        <v>8</v>
      </c>
    </row>
    <row r="8" spans="1:14" x14ac:dyDescent="0.35">
      <c r="A8" t="s">
        <v>20</v>
      </c>
      <c r="B8">
        <v>16.265625</v>
      </c>
      <c r="C8">
        <v>13.75</v>
      </c>
      <c r="D8">
        <v>2.515625</v>
      </c>
      <c r="E8">
        <v>1041</v>
      </c>
      <c r="F8">
        <v>128</v>
      </c>
      <c r="G8">
        <v>8</v>
      </c>
    </row>
    <row r="9" spans="1:14" x14ac:dyDescent="0.35">
      <c r="A9" t="s">
        <v>21</v>
      </c>
      <c r="B9">
        <v>16.703125</v>
      </c>
      <c r="C9">
        <v>11.453125</v>
      </c>
      <c r="D9">
        <v>5.25</v>
      </c>
      <c r="E9">
        <v>1069</v>
      </c>
      <c r="F9">
        <v>128</v>
      </c>
      <c r="G9">
        <v>8</v>
      </c>
    </row>
    <row r="10" spans="1:14" x14ac:dyDescent="0.35">
      <c r="A10" t="s">
        <v>22</v>
      </c>
      <c r="B10">
        <v>15.859375</v>
      </c>
      <c r="C10">
        <v>9.265625</v>
      </c>
      <c r="D10">
        <v>6.59375</v>
      </c>
      <c r="E10">
        <v>1015</v>
      </c>
      <c r="F10">
        <v>128</v>
      </c>
      <c r="G10">
        <v>8</v>
      </c>
    </row>
    <row r="11" spans="1:14" x14ac:dyDescent="0.35">
      <c r="A11" t="s">
        <v>23</v>
      </c>
      <c r="B11">
        <v>16</v>
      </c>
      <c r="C11">
        <v>7.15625</v>
      </c>
      <c r="D11">
        <v>8.84375</v>
      </c>
      <c r="E11">
        <v>1024</v>
      </c>
      <c r="F11">
        <v>128</v>
      </c>
      <c r="G11">
        <v>8</v>
      </c>
    </row>
    <row r="14" spans="1:14" x14ac:dyDescent="0.35">
      <c r="A14" t="s">
        <v>13</v>
      </c>
    </row>
    <row r="15" spans="1:14" x14ac:dyDescent="0.35">
      <c r="A15" t="s">
        <v>0</v>
      </c>
      <c r="B15" t="s">
        <v>12</v>
      </c>
      <c r="C15" s="2" t="s">
        <v>7</v>
      </c>
      <c r="D15" s="2" t="s">
        <v>8</v>
      </c>
      <c r="E15" s="2" t="s">
        <v>9</v>
      </c>
      <c r="F15" s="2" t="s">
        <v>10</v>
      </c>
      <c r="G15" s="2" t="s">
        <v>28</v>
      </c>
      <c r="H15" s="2" t="s">
        <v>31</v>
      </c>
      <c r="I15" s="2" t="s">
        <v>11</v>
      </c>
      <c r="J15" s="2" t="s">
        <v>27</v>
      </c>
      <c r="K15" s="2" t="s">
        <v>26</v>
      </c>
      <c r="L15" s="2" t="s">
        <v>29</v>
      </c>
      <c r="M15" s="2" t="s">
        <v>30</v>
      </c>
      <c r="N15" s="2"/>
    </row>
    <row r="16" spans="1:14" x14ac:dyDescent="0.35">
      <c r="A16" t="s">
        <v>14</v>
      </c>
      <c r="B16">
        <v>7.3239999999999998</v>
      </c>
      <c r="C16">
        <v>1.964</v>
      </c>
      <c r="D16">
        <v>1.8819999999999999</v>
      </c>
      <c r="E16">
        <v>1.9139999999999999</v>
      </c>
      <c r="F16">
        <v>1.905</v>
      </c>
      <c r="G16">
        <v>2.1309999999999998</v>
      </c>
      <c r="H16">
        <v>2.29</v>
      </c>
      <c r="I16">
        <v>2.0720000000000001</v>
      </c>
      <c r="J16">
        <v>2.008</v>
      </c>
      <c r="K16">
        <v>2.077</v>
      </c>
      <c r="L16">
        <v>2.008</v>
      </c>
      <c r="M16">
        <v>2.661</v>
      </c>
    </row>
    <row r="17" spans="1:14" x14ac:dyDescent="0.35">
      <c r="A17" t="s">
        <v>15</v>
      </c>
      <c r="B17">
        <v>37.32</v>
      </c>
      <c r="C17">
        <v>2.089</v>
      </c>
      <c r="D17">
        <v>1.9359999999999999</v>
      </c>
      <c r="E17">
        <v>2.0339999999999998</v>
      </c>
      <c r="F17">
        <v>1.8939999999999999</v>
      </c>
      <c r="G17">
        <v>2.0009999999999999</v>
      </c>
      <c r="H17">
        <v>2.0390000000000001</v>
      </c>
      <c r="I17">
        <v>2.0209999999999999</v>
      </c>
      <c r="J17">
        <v>2.024</v>
      </c>
      <c r="K17">
        <v>2.056</v>
      </c>
      <c r="L17">
        <v>1.9970000000000001</v>
      </c>
      <c r="M17">
        <v>2.097</v>
      </c>
    </row>
    <row r="18" spans="1:14" x14ac:dyDescent="0.35">
      <c r="A18" t="s">
        <v>16</v>
      </c>
      <c r="B18">
        <v>38.468699999999998</v>
      </c>
      <c r="C18">
        <v>1.92</v>
      </c>
      <c r="D18">
        <v>1.964</v>
      </c>
      <c r="E18">
        <v>6.6550000000000002</v>
      </c>
      <c r="F18">
        <v>2.012</v>
      </c>
      <c r="G18">
        <v>1.998</v>
      </c>
      <c r="H18">
        <v>2.2250000000000001</v>
      </c>
      <c r="I18">
        <v>2.0609999999999999</v>
      </c>
      <c r="J18">
        <v>2.056</v>
      </c>
      <c r="K18">
        <v>2.0459999999999998</v>
      </c>
      <c r="L18">
        <v>1.994</v>
      </c>
      <c r="M18">
        <v>2.0369999999999999</v>
      </c>
    </row>
    <row r="19" spans="1:14" x14ac:dyDescent="0.35">
      <c r="A19" t="s">
        <v>17</v>
      </c>
      <c r="B19">
        <v>43.039000000000001</v>
      </c>
      <c r="C19">
        <v>1.9470000000000001</v>
      </c>
      <c r="D19">
        <v>1.9330000000000001</v>
      </c>
      <c r="E19">
        <v>1.946</v>
      </c>
      <c r="F19">
        <v>1.9910000000000001</v>
      </c>
      <c r="G19">
        <v>2.0720000000000001</v>
      </c>
      <c r="H19">
        <v>2.0350000000000001</v>
      </c>
      <c r="I19">
        <v>2.0830000000000002</v>
      </c>
      <c r="J19">
        <v>2.0139999999999998</v>
      </c>
      <c r="K19">
        <v>2.0459999999999998</v>
      </c>
      <c r="L19">
        <v>2.0529999999999999</v>
      </c>
      <c r="M19">
        <v>2.0369999999999999</v>
      </c>
    </row>
    <row r="20" spans="1:14" x14ac:dyDescent="0.35">
      <c r="A20" t="s">
        <v>18</v>
      </c>
      <c r="B20">
        <v>33.281999999999996</v>
      </c>
      <c r="C20">
        <v>1.956</v>
      </c>
      <c r="D20">
        <v>1.923</v>
      </c>
      <c r="E20">
        <v>1.9079999999999999</v>
      </c>
      <c r="F20">
        <v>1.915</v>
      </c>
      <c r="G20">
        <v>2.0059999999999998</v>
      </c>
      <c r="H20">
        <v>2.0049999999999999</v>
      </c>
      <c r="I20">
        <v>2.0369999999999999</v>
      </c>
      <c r="J20">
        <v>2.004</v>
      </c>
      <c r="K20">
        <v>2.25</v>
      </c>
      <c r="L20">
        <v>2.0179999999999998</v>
      </c>
      <c r="M20">
        <v>2.129</v>
      </c>
    </row>
    <row r="21" spans="1:14" x14ac:dyDescent="0.35">
      <c r="A21" t="s">
        <v>19</v>
      </c>
      <c r="B21">
        <v>34.5</v>
      </c>
      <c r="C21">
        <v>1.9159999999999999</v>
      </c>
      <c r="D21">
        <v>1.946</v>
      </c>
      <c r="E21">
        <v>1.9650000000000001</v>
      </c>
      <c r="F21">
        <v>1.923</v>
      </c>
      <c r="G21">
        <v>1.988</v>
      </c>
      <c r="H21">
        <v>2.0249999999999999</v>
      </c>
      <c r="I21">
        <v>2.0910000000000002</v>
      </c>
      <c r="J21">
        <v>2.1219999999999999</v>
      </c>
      <c r="K21">
        <v>2.2400000000000002</v>
      </c>
      <c r="L21">
        <v>2.0750000000000002</v>
      </c>
      <c r="M21">
        <v>2.044</v>
      </c>
    </row>
    <row r="22" spans="1:14" x14ac:dyDescent="0.35">
      <c r="A22" t="s">
        <v>20</v>
      </c>
      <c r="B22">
        <v>36.298699999999997</v>
      </c>
      <c r="C22">
        <v>1.9259999999999999</v>
      </c>
      <c r="D22">
        <v>1.889</v>
      </c>
      <c r="E22">
        <v>2.0169999999999999</v>
      </c>
      <c r="F22">
        <v>1.9990000000000001</v>
      </c>
      <c r="G22">
        <v>2.0470000000000002</v>
      </c>
      <c r="H22">
        <v>2.1269999999999998</v>
      </c>
      <c r="I22">
        <v>2.0659999999999998</v>
      </c>
      <c r="J22">
        <v>1.9850000000000001</v>
      </c>
      <c r="K22">
        <v>2.0499999999999998</v>
      </c>
      <c r="L22">
        <v>2.0779999999999998</v>
      </c>
      <c r="M22">
        <v>2.0470000000000002</v>
      </c>
    </row>
    <row r="23" spans="1:14" x14ac:dyDescent="0.35">
      <c r="A23" t="s">
        <v>21</v>
      </c>
      <c r="B23">
        <v>44.28</v>
      </c>
      <c r="C23">
        <v>2.2770000000000001</v>
      </c>
      <c r="D23">
        <v>1.871</v>
      </c>
      <c r="E23">
        <v>1.9530000000000001</v>
      </c>
      <c r="F23">
        <v>1.9419999999999999</v>
      </c>
      <c r="G23">
        <v>2.0030000000000001</v>
      </c>
      <c r="H23">
        <v>2.0579999999999998</v>
      </c>
      <c r="I23">
        <v>2.032</v>
      </c>
      <c r="J23">
        <v>1.982</v>
      </c>
      <c r="K23">
        <v>2.0649999999999999</v>
      </c>
      <c r="L23">
        <v>2.056</v>
      </c>
      <c r="M23">
        <v>2.1339999999999999</v>
      </c>
    </row>
    <row r="24" spans="1:14" x14ac:dyDescent="0.35">
      <c r="A24" t="s">
        <v>22</v>
      </c>
      <c r="B24">
        <v>33.74</v>
      </c>
      <c r="C24">
        <v>2.0990000000000002</v>
      </c>
      <c r="D24">
        <v>1.9259999999999999</v>
      </c>
      <c r="E24">
        <v>1.8759999999999999</v>
      </c>
      <c r="F24">
        <v>1.9390000000000001</v>
      </c>
      <c r="G24">
        <v>2.0270000000000001</v>
      </c>
      <c r="H24">
        <v>2.0739999999999998</v>
      </c>
      <c r="I24">
        <v>2.008</v>
      </c>
      <c r="J24">
        <v>2.0270000000000001</v>
      </c>
      <c r="K24">
        <v>2.0459999999999998</v>
      </c>
      <c r="L24">
        <v>2.1960000000000002</v>
      </c>
      <c r="M24">
        <v>2.0609999999999999</v>
      </c>
    </row>
    <row r="25" spans="1:14" x14ac:dyDescent="0.35">
      <c r="A25" t="s">
        <v>23</v>
      </c>
      <c r="B25">
        <v>37.659999999999997</v>
      </c>
      <c r="C25">
        <v>1.8819999999999999</v>
      </c>
      <c r="D25">
        <v>1.9510000000000001</v>
      </c>
      <c r="E25">
        <v>2.0059999999999998</v>
      </c>
      <c r="F25">
        <v>2.0329999999999999</v>
      </c>
      <c r="G25">
        <v>2.052</v>
      </c>
      <c r="H25">
        <v>2.0059999999999998</v>
      </c>
      <c r="I25">
        <v>2.081</v>
      </c>
      <c r="J25">
        <v>2.0099999999999998</v>
      </c>
      <c r="K25">
        <v>2.0459999999999998</v>
      </c>
      <c r="L25">
        <v>2.0960000000000001</v>
      </c>
      <c r="M25">
        <v>2.109</v>
      </c>
    </row>
    <row r="27" spans="1:14" x14ac:dyDescent="0.35">
      <c r="A27" t="s">
        <v>25</v>
      </c>
    </row>
    <row r="28" spans="1:14" x14ac:dyDescent="0.35">
      <c r="A28" t="s">
        <v>0</v>
      </c>
      <c r="B28" t="s">
        <v>12</v>
      </c>
      <c r="C28" t="s">
        <v>7</v>
      </c>
      <c r="D28" t="s">
        <v>8</v>
      </c>
      <c r="E28" t="s">
        <v>9</v>
      </c>
      <c r="F28" t="s">
        <v>10</v>
      </c>
      <c r="G28" s="1">
        <v>256128</v>
      </c>
      <c r="H28" s="2" t="s">
        <v>31</v>
      </c>
      <c r="I28" s="2" t="s">
        <v>11</v>
      </c>
      <c r="J28" s="2" t="s">
        <v>27</v>
      </c>
      <c r="K28" s="2" t="s">
        <v>26</v>
      </c>
      <c r="L28" s="2" t="s">
        <v>29</v>
      </c>
      <c r="M28" s="2" t="s">
        <v>30</v>
      </c>
      <c r="N28" s="2" t="s">
        <v>32</v>
      </c>
    </row>
    <row r="29" spans="1:14" x14ac:dyDescent="0.35">
      <c r="A29" t="s">
        <v>14</v>
      </c>
      <c r="B29">
        <v>0.9869</v>
      </c>
      <c r="C29">
        <v>0.89059999999999995</v>
      </c>
      <c r="D29">
        <v>0.99219999999999997</v>
      </c>
      <c r="E29">
        <v>0.99219999999999997</v>
      </c>
      <c r="F29">
        <v>0.97660000000000002</v>
      </c>
      <c r="G29">
        <v>0.99219999999999997</v>
      </c>
      <c r="H29">
        <v>0.99219999999999997</v>
      </c>
      <c r="I29">
        <v>0.98440000000000005</v>
      </c>
      <c r="J29">
        <v>0.99219999999999997</v>
      </c>
      <c r="K29">
        <v>0.99219999999999997</v>
      </c>
      <c r="L29">
        <v>0.99219999999999997</v>
      </c>
      <c r="M29">
        <v>0.99219999999999997</v>
      </c>
      <c r="N29">
        <f t="shared" ref="N29:N38" si="0">AVERAGE(B29:M29)</f>
        <v>0.98134166666666678</v>
      </c>
    </row>
    <row r="30" spans="1:14" x14ac:dyDescent="0.35">
      <c r="A30" t="s">
        <v>15</v>
      </c>
      <c r="B30">
        <v>0.91669999999999996</v>
      </c>
      <c r="C30">
        <v>0.89059999999999995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0.99219999999999997</v>
      </c>
      <c r="L30">
        <v>1</v>
      </c>
      <c r="M30">
        <v>1</v>
      </c>
      <c r="N30">
        <f t="shared" si="0"/>
        <v>0.98329166666666667</v>
      </c>
    </row>
    <row r="31" spans="1:14" x14ac:dyDescent="0.35">
      <c r="A31" t="s">
        <v>16</v>
      </c>
      <c r="B31">
        <v>0.83850000000000002</v>
      </c>
      <c r="C31">
        <v>0.51559999999999995</v>
      </c>
      <c r="D31">
        <v>0.98440000000000005</v>
      </c>
      <c r="E31">
        <v>0.88280000000000003</v>
      </c>
      <c r="F31">
        <v>0.82030000000000003</v>
      </c>
      <c r="G31">
        <v>0.99219999999999997</v>
      </c>
      <c r="H31">
        <v>0.98440000000000005</v>
      </c>
      <c r="I31">
        <v>0.96089999999999998</v>
      </c>
      <c r="J31">
        <v>0.98440000000000005</v>
      </c>
      <c r="K31">
        <v>0.9375</v>
      </c>
      <c r="L31">
        <v>0.99219999999999997</v>
      </c>
      <c r="M31">
        <v>0.96879999999999999</v>
      </c>
      <c r="N31">
        <f t="shared" si="0"/>
        <v>0.90516666666666667</v>
      </c>
    </row>
    <row r="32" spans="1:14" x14ac:dyDescent="0.35">
      <c r="A32" t="s">
        <v>17</v>
      </c>
      <c r="B32">
        <v>0.58850000000000002</v>
      </c>
      <c r="C32">
        <v>0.42970000000000003</v>
      </c>
      <c r="D32">
        <v>0.90629999999999999</v>
      </c>
      <c r="E32">
        <v>0.61699999999999999</v>
      </c>
      <c r="F32">
        <v>0.61719999999999997</v>
      </c>
      <c r="G32">
        <v>0.98399999999999999</v>
      </c>
      <c r="H32">
        <v>0.99219999999999997</v>
      </c>
      <c r="I32">
        <v>0.63280000000000003</v>
      </c>
      <c r="J32">
        <v>0.84379999999999999</v>
      </c>
      <c r="K32">
        <v>0.72660000000000002</v>
      </c>
      <c r="L32">
        <v>0.96879999999999999</v>
      </c>
      <c r="M32">
        <v>0.46879999999999999</v>
      </c>
      <c r="N32">
        <f t="shared" si="0"/>
        <v>0.73130833333333334</v>
      </c>
    </row>
    <row r="33" spans="1:14" x14ac:dyDescent="0.35">
      <c r="A33" t="s">
        <v>18</v>
      </c>
      <c r="B33">
        <v>0.15625</v>
      </c>
      <c r="C33">
        <v>0.3281</v>
      </c>
      <c r="D33">
        <v>0.45300000000000001</v>
      </c>
      <c r="E33">
        <v>0.42970000000000003</v>
      </c>
      <c r="F33">
        <v>0.42970000000000003</v>
      </c>
      <c r="G33">
        <v>0.86719999999999997</v>
      </c>
      <c r="H33">
        <v>0.61719999999999997</v>
      </c>
      <c r="I33">
        <v>0.3906</v>
      </c>
      <c r="J33">
        <v>0.60940000000000005</v>
      </c>
      <c r="K33">
        <v>0.42970000000000003</v>
      </c>
      <c r="L33">
        <v>0.57030000000000003</v>
      </c>
      <c r="M33">
        <v>0.5</v>
      </c>
      <c r="N33">
        <f t="shared" si="0"/>
        <v>0.48176250000000004</v>
      </c>
    </row>
    <row r="34" spans="1:14" x14ac:dyDescent="0.35">
      <c r="A34" t="s">
        <v>19</v>
      </c>
      <c r="B34">
        <v>0.125</v>
      </c>
      <c r="C34">
        <v>0.2969</v>
      </c>
      <c r="D34">
        <v>0.3821</v>
      </c>
      <c r="E34">
        <v>0.34379999999999999</v>
      </c>
      <c r="F34">
        <v>0.3281</v>
      </c>
      <c r="G34">
        <v>0.33589999999999998</v>
      </c>
      <c r="H34">
        <v>0.35160000000000002</v>
      </c>
      <c r="I34">
        <v>0.30470000000000003</v>
      </c>
      <c r="J34">
        <v>0.34379999999999999</v>
      </c>
      <c r="K34">
        <v>0.34379999999999999</v>
      </c>
      <c r="L34">
        <v>0.375</v>
      </c>
      <c r="M34">
        <v>0.35160000000000002</v>
      </c>
      <c r="N34">
        <f t="shared" si="0"/>
        <v>0.32352500000000001</v>
      </c>
    </row>
    <row r="35" spans="1:14" x14ac:dyDescent="0.35">
      <c r="A35" t="s">
        <v>20</v>
      </c>
      <c r="B35">
        <v>0.99217999999999995</v>
      </c>
      <c r="C35">
        <v>0.77339999999999998</v>
      </c>
      <c r="D35">
        <v>0.99219999999999997</v>
      </c>
      <c r="E35">
        <v>0.98440000000000005</v>
      </c>
      <c r="F35">
        <v>0.97660000000000002</v>
      </c>
      <c r="G35">
        <v>0.99219999999999997</v>
      </c>
      <c r="H35">
        <v>0.99219999999999997</v>
      </c>
      <c r="I35">
        <v>0.99219999999999997</v>
      </c>
      <c r="J35">
        <v>0.99219999999999997</v>
      </c>
      <c r="K35">
        <v>0.97660000000000002</v>
      </c>
      <c r="L35">
        <v>0.99219999999999997</v>
      </c>
      <c r="M35">
        <v>0.99219999999999997</v>
      </c>
      <c r="N35">
        <f t="shared" si="0"/>
        <v>0.97071500000000011</v>
      </c>
    </row>
    <row r="36" spans="1:14" x14ac:dyDescent="0.35">
      <c r="A36" t="s">
        <v>21</v>
      </c>
      <c r="B36">
        <v>0.96089999999999998</v>
      </c>
      <c r="C36">
        <v>0.38279999999999997</v>
      </c>
      <c r="D36">
        <v>0.99219999999999997</v>
      </c>
      <c r="E36">
        <v>0.82809999999999995</v>
      </c>
      <c r="F36">
        <v>0.71089999999999998</v>
      </c>
      <c r="G36">
        <v>0.99219999999999997</v>
      </c>
      <c r="H36">
        <v>0.97660000000000002</v>
      </c>
      <c r="I36">
        <v>0.78910000000000002</v>
      </c>
      <c r="J36">
        <v>0.94530000000000003</v>
      </c>
      <c r="K36">
        <v>0.9375</v>
      </c>
      <c r="L36">
        <v>0.99219999999999997</v>
      </c>
      <c r="M36">
        <v>0.92969999999999997</v>
      </c>
      <c r="N36">
        <f t="shared" si="0"/>
        <v>0.86979166666666685</v>
      </c>
    </row>
    <row r="37" spans="1:14" x14ac:dyDescent="0.35">
      <c r="A37" t="s">
        <v>22</v>
      </c>
      <c r="B37">
        <v>0.36980000000000002</v>
      </c>
      <c r="C37">
        <v>0.4219</v>
      </c>
      <c r="D37">
        <v>0.76559999999999995</v>
      </c>
      <c r="E37">
        <v>0.53910000000000002</v>
      </c>
      <c r="F37">
        <v>0.33589999999999998</v>
      </c>
      <c r="G37">
        <v>0.84379999999999999</v>
      </c>
      <c r="H37">
        <v>0.75780000000000003</v>
      </c>
      <c r="I37">
        <v>0.64059999999999995</v>
      </c>
      <c r="J37">
        <v>0.67190000000000005</v>
      </c>
      <c r="K37">
        <v>0.63280000000000003</v>
      </c>
      <c r="L37">
        <v>0.78129999999999999</v>
      </c>
      <c r="M37">
        <v>0.70309999999999995</v>
      </c>
      <c r="N37">
        <f t="shared" si="0"/>
        <v>0.62196666666666667</v>
      </c>
    </row>
    <row r="38" spans="1:14" x14ac:dyDescent="0.35">
      <c r="A38" t="s">
        <v>23</v>
      </c>
      <c r="B38">
        <v>9.11E-2</v>
      </c>
      <c r="C38">
        <v>0.33589999999999998</v>
      </c>
      <c r="D38">
        <v>0.4375</v>
      </c>
      <c r="E38">
        <v>0.3594</v>
      </c>
      <c r="F38">
        <v>0.34379999999999999</v>
      </c>
      <c r="G38">
        <v>0.42970000000000003</v>
      </c>
      <c r="H38">
        <v>0.36720000000000003</v>
      </c>
      <c r="I38">
        <v>0.41410000000000002</v>
      </c>
      <c r="J38">
        <v>0.3906</v>
      </c>
      <c r="K38">
        <v>0.34379999999999999</v>
      </c>
      <c r="L38">
        <v>0.30470000000000003</v>
      </c>
      <c r="M38">
        <v>0.42970000000000003</v>
      </c>
      <c r="N38">
        <f t="shared" si="0"/>
        <v>0.35395833333333332</v>
      </c>
    </row>
    <row r="50" spans="1:13" x14ac:dyDescent="0.35">
      <c r="A50" t="s">
        <v>24</v>
      </c>
      <c r="B50">
        <f t="shared" ref="B50:M50" si="1">AVERAGE(B29:B38)</f>
        <v>0.60258299999999987</v>
      </c>
      <c r="C50">
        <f>AVERAGE(C29:C38)</f>
        <v>0.52654999999999985</v>
      </c>
      <c r="D50">
        <f t="shared" si="1"/>
        <v>0.79055000000000009</v>
      </c>
      <c r="E50">
        <f t="shared" si="1"/>
        <v>0.6976500000000001</v>
      </c>
      <c r="F50">
        <f t="shared" si="1"/>
        <v>0.65390999999999999</v>
      </c>
      <c r="G50">
        <f>AVERAGE(G29:G38)</f>
        <v>0.84293999999999991</v>
      </c>
      <c r="H50">
        <f>AVERAGE(H29:H38)</f>
        <v>0.80314000000000019</v>
      </c>
      <c r="I50">
        <f>AVERAGE(I29:I38)</f>
        <v>0.71094000000000013</v>
      </c>
      <c r="J50">
        <f t="shared" si="1"/>
        <v>0.77736000000000005</v>
      </c>
      <c r="K50">
        <f t="shared" si="1"/>
        <v>0.73126999999999998</v>
      </c>
      <c r="L50">
        <f t="shared" si="1"/>
        <v>0.7968900000000001</v>
      </c>
      <c r="M50">
        <f t="shared" si="1"/>
        <v>0.7336100000000001</v>
      </c>
    </row>
    <row r="61" spans="1:13" x14ac:dyDescent="0.35">
      <c r="A61" t="s">
        <v>12</v>
      </c>
    </row>
    <row r="62" spans="1:13" x14ac:dyDescent="0.35">
      <c r="A62" s="2" t="s">
        <v>7</v>
      </c>
    </row>
    <row r="63" spans="1:13" x14ac:dyDescent="0.35">
      <c r="A63" s="2" t="s">
        <v>8</v>
      </c>
    </row>
    <row r="64" spans="1:13" x14ac:dyDescent="0.35">
      <c r="A64" s="2" t="s">
        <v>9</v>
      </c>
    </row>
    <row r="65" spans="1:9" x14ac:dyDescent="0.35">
      <c r="A65" s="2" t="s">
        <v>10</v>
      </c>
    </row>
    <row r="66" spans="1:9" x14ac:dyDescent="0.35">
      <c r="A66" s="2" t="s">
        <v>28</v>
      </c>
    </row>
    <row r="67" spans="1:9" x14ac:dyDescent="0.35">
      <c r="A67" s="2" t="s">
        <v>31</v>
      </c>
    </row>
    <row r="68" spans="1:9" x14ac:dyDescent="0.35">
      <c r="A68" s="2" t="s">
        <v>11</v>
      </c>
    </row>
    <row r="69" spans="1:9" x14ac:dyDescent="0.35">
      <c r="A69" s="2" t="s">
        <v>27</v>
      </c>
    </row>
    <row r="70" spans="1:9" x14ac:dyDescent="0.35">
      <c r="A70" s="2" t="s">
        <v>26</v>
      </c>
      <c r="G70" s="1"/>
      <c r="H70" s="1"/>
      <c r="I70" s="2"/>
    </row>
    <row r="71" spans="1:9" x14ac:dyDescent="0.35">
      <c r="A71" s="2" t="s">
        <v>29</v>
      </c>
    </row>
    <row r="72" spans="1:9" x14ac:dyDescent="0.35">
      <c r="A72" s="2" t="s">
        <v>30</v>
      </c>
    </row>
  </sheetData>
  <phoneticPr fontId="1" type="noConversion"/>
  <pageMargins left="0.7" right="0.7" top="0.75" bottom="0.75" header="0.3" footer="0.3"/>
  <ignoredErrors>
    <ignoredError sqref="A66:A72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Mongaras</dc:creator>
  <cp:lastModifiedBy>Gabriel Mongaras</cp:lastModifiedBy>
  <dcterms:created xsi:type="dcterms:W3CDTF">2022-04-05T20:57:47Z</dcterms:created>
  <dcterms:modified xsi:type="dcterms:W3CDTF">2022-04-09T19:08:28Z</dcterms:modified>
</cp:coreProperties>
</file>