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montoya/Python/vscode/"/>
    </mc:Choice>
  </mc:AlternateContent>
  <xr:revisionPtr revIDLastSave="0" documentId="13_ncr:1_{B5136FAA-9224-C346-8563-1DABA6DA659F}" xr6:coauthVersionLast="47" xr6:coauthVersionMax="47" xr10:uidLastSave="{00000000-0000-0000-0000-000000000000}"/>
  <bookViews>
    <workbookView xWindow="0" yWindow="760" windowWidth="29400" windowHeight="16660" xr2:uid="{7FC1ED55-09A5-4909-89F9-1FB780015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23" i="1"/>
  <c r="F8" i="1"/>
  <c r="F28" i="1"/>
  <c r="F22" i="1"/>
  <c r="F19" i="1"/>
  <c r="F10" i="1"/>
  <c r="F27" i="1"/>
  <c r="F18" i="1"/>
  <c r="F21" i="1"/>
  <c r="F16" i="1"/>
  <c r="F14" i="1"/>
  <c r="F31" i="1"/>
  <c r="F17" i="1"/>
  <c r="F9" i="1"/>
  <c r="F4" i="1"/>
  <c r="F3" i="1"/>
  <c r="F25" i="1"/>
  <c r="F2" i="1"/>
  <c r="F7" i="1"/>
  <c r="F26" i="1"/>
  <c r="F24" i="1"/>
  <c r="F6" i="1"/>
  <c r="F11" i="1"/>
  <c r="F20" i="1"/>
  <c r="F13" i="1"/>
  <c r="F12" i="1"/>
  <c r="F5" i="1"/>
  <c r="F29" i="1"/>
  <c r="F15" i="1"/>
  <c r="F30" i="1"/>
</calcChain>
</file>

<file path=xl/sharedStrings.xml><?xml version="1.0" encoding="utf-8"?>
<sst xmlns="http://schemas.openxmlformats.org/spreadsheetml/2006/main" count="37" uniqueCount="37">
  <si>
    <t>ATS</t>
  </si>
  <si>
    <t>BWA</t>
  </si>
  <si>
    <t>CHA</t>
  </si>
  <si>
    <t>CAL</t>
  </si>
  <si>
    <t>CPA</t>
  </si>
  <si>
    <t>CSS</t>
  </si>
  <si>
    <t>CGA</t>
  </si>
  <si>
    <t>CHP</t>
  </si>
  <si>
    <t>CWA</t>
  </si>
  <si>
    <t>ESA</t>
  </si>
  <si>
    <t>GSA</t>
  </si>
  <si>
    <t>HGA</t>
  </si>
  <si>
    <t>IDA</t>
  </si>
  <si>
    <t>JHA</t>
  </si>
  <si>
    <t>LHC</t>
  </si>
  <si>
    <t>LVA</t>
  </si>
  <si>
    <t>LPA</t>
  </si>
  <si>
    <t>LWA</t>
  </si>
  <si>
    <t>NHR</t>
  </si>
  <si>
    <t>OOA</t>
  </si>
  <si>
    <t>PGA</t>
  </si>
  <si>
    <t>TGA</t>
  </si>
  <si>
    <t>CCA</t>
  </si>
  <si>
    <t>GAA</t>
  </si>
  <si>
    <t>LOP</t>
  </si>
  <si>
    <t>WWA</t>
  </si>
  <si>
    <t>TCA</t>
  </si>
  <si>
    <t>TSA</t>
  </si>
  <si>
    <t>WEA</t>
  </si>
  <si>
    <t>WGA</t>
  </si>
  <si>
    <t>Property</t>
  </si>
  <si>
    <t>Min SQFT</t>
  </si>
  <si>
    <t>Max SQFT</t>
  </si>
  <si>
    <t>Min Rent</t>
  </si>
  <si>
    <t>Max Rent</t>
  </si>
  <si>
    <t>Slope</t>
  </si>
  <si>
    <t>avg_SQFT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</si>
</sst>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FD23-296D-41E5-93A7-66947C4E1891}">
  <dimension ref="A1:G31"/>
  <sheetViews>
    <sheetView tabSelected="1" workbookViewId="0">
      <selection activeCell="B17" sqref="B17:C17"/>
    </sheetView>
  </sheetViews>
  <sheetFormatPr baseColWidth="10" defaultColWidth="8.83203125" defaultRowHeight="15" x14ac:dyDescent="0.2"/>
  <cols>
    <col min="1" max="1" width="8" bestFit="1" customWidth="1"/>
    <col min="2" max="2" width="8.1640625" bestFit="1" customWidth="1"/>
    <col min="3" max="3" width="8.33203125" bestFit="1" customWidth="1"/>
    <col min="4" max="4" width="8" bestFit="1" customWidth="1"/>
    <col min="5" max="5" width="8.1640625" bestFit="1" customWidth="1"/>
    <col min="7" max="7" width="8.33203125" bestFit="1" customWidth="1"/>
  </cols>
  <sheetData>
    <row r="1" spans="1:7" x14ac:dyDescent="0.2">
      <c r="A1" s="1" t="s">
        <v>30</v>
      </c>
      <c r="B1" s="1" t="s">
        <v>31</v>
      </c>
      <c r="C1" s="1" t="s">
        <v>32</v>
      </c>
      <c r="D1" s="1" t="s">
        <v>33</v>
      </c>
      <c r="E1" s="3" t="s">
        <v>34</v>
      </c>
      <c r="F1" s="1" t="s">
        <v>35</v>
      </c>
      <c r="G1" s="4" t="s">
        <v>36</v>
      </c>
    </row>
    <row r="2" spans="1:7" x14ac:dyDescent="0.2">
      <c r="A2" s="2" t="s">
        <v>17</v>
      </c>
      <c r="B2" s="5">
        <v>337</v>
      </c>
      <c r="C2" s="5">
        <v>864</v>
      </c>
      <c r="D2" s="6">
        <v>1532</v>
      </c>
      <c r="E2" s="6">
        <v>1908</v>
      </c>
      <c r="F2" s="7">
        <f t="shared" ref="F2:F31" si="0">(E2-D2)/(C2-B2)</f>
        <v>0.71347248576850097</v>
      </c>
      <c r="G2" s="5">
        <f>AVERAGE(B2:C2)</f>
        <v>600.5</v>
      </c>
    </row>
    <row r="3" spans="1:7" x14ac:dyDescent="0.2">
      <c r="A3" s="2" t="s">
        <v>15</v>
      </c>
      <c r="B3" s="5">
        <v>527</v>
      </c>
      <c r="C3" s="5">
        <v>1486</v>
      </c>
      <c r="D3" s="6">
        <v>1035</v>
      </c>
      <c r="E3" s="6">
        <v>2030</v>
      </c>
      <c r="F3" s="7">
        <f t="shared" si="0"/>
        <v>1.0375391032325338</v>
      </c>
      <c r="G3" s="5">
        <f t="shared" ref="G3:G31" si="1">AVERAGE(B3:C3)</f>
        <v>1006.5</v>
      </c>
    </row>
    <row r="4" spans="1:7" x14ac:dyDescent="0.2">
      <c r="A4" s="2" t="s">
        <v>14</v>
      </c>
      <c r="B4" s="5">
        <v>703</v>
      </c>
      <c r="C4" s="5">
        <v>1321</v>
      </c>
      <c r="D4" s="6">
        <v>1403</v>
      </c>
      <c r="E4" s="6">
        <v>2100</v>
      </c>
      <c r="F4" s="7">
        <f t="shared" si="0"/>
        <v>1.1278317152103561</v>
      </c>
      <c r="G4" s="5">
        <f t="shared" si="1"/>
        <v>1012</v>
      </c>
    </row>
    <row r="5" spans="1:7" x14ac:dyDescent="0.2">
      <c r="A5" s="2" t="s">
        <v>26</v>
      </c>
      <c r="B5" s="5">
        <v>712</v>
      </c>
      <c r="C5" s="5">
        <v>1302</v>
      </c>
      <c r="D5" s="6">
        <v>1694</v>
      </c>
      <c r="E5" s="6">
        <v>2405</v>
      </c>
      <c r="F5" s="7">
        <f t="shared" si="0"/>
        <v>1.2050847457627119</v>
      </c>
      <c r="G5" s="5">
        <f t="shared" si="1"/>
        <v>1007</v>
      </c>
    </row>
    <row r="6" spans="1:7" x14ac:dyDescent="0.2">
      <c r="A6" s="2" t="s">
        <v>21</v>
      </c>
      <c r="B6" s="5">
        <v>755</v>
      </c>
      <c r="C6" s="5">
        <v>885</v>
      </c>
      <c r="D6" s="6">
        <v>1457</v>
      </c>
      <c r="E6" s="6">
        <v>1619</v>
      </c>
      <c r="F6" s="7">
        <f t="shared" si="0"/>
        <v>1.2461538461538462</v>
      </c>
      <c r="G6" s="5">
        <f t="shared" si="1"/>
        <v>820</v>
      </c>
    </row>
    <row r="7" spans="1:7" x14ac:dyDescent="0.2">
      <c r="A7" s="2" t="s">
        <v>18</v>
      </c>
      <c r="B7" s="5">
        <v>638</v>
      </c>
      <c r="C7" s="5">
        <v>1080</v>
      </c>
      <c r="D7" s="6">
        <v>1344</v>
      </c>
      <c r="E7" s="6">
        <v>1936</v>
      </c>
      <c r="F7" s="7">
        <f t="shared" si="0"/>
        <v>1.339366515837104</v>
      </c>
      <c r="G7" s="5">
        <f t="shared" si="1"/>
        <v>859</v>
      </c>
    </row>
    <row r="8" spans="1:7" x14ac:dyDescent="0.2">
      <c r="A8" s="2" t="s">
        <v>1</v>
      </c>
      <c r="B8" s="5">
        <v>830</v>
      </c>
      <c r="C8" s="5">
        <v>1236</v>
      </c>
      <c r="D8" s="6">
        <v>1619</v>
      </c>
      <c r="E8" s="6">
        <v>2167</v>
      </c>
      <c r="F8" s="7">
        <f t="shared" si="0"/>
        <v>1.3497536945812807</v>
      </c>
      <c r="G8" s="5">
        <f t="shared" si="1"/>
        <v>1033</v>
      </c>
    </row>
    <row r="9" spans="1:7" x14ac:dyDescent="0.2">
      <c r="A9" s="2" t="s">
        <v>13</v>
      </c>
      <c r="B9" s="5">
        <v>394</v>
      </c>
      <c r="C9" s="5">
        <v>1050</v>
      </c>
      <c r="D9" s="6">
        <v>1180</v>
      </c>
      <c r="E9" s="6">
        <v>2085</v>
      </c>
      <c r="F9" s="7">
        <f t="shared" si="0"/>
        <v>1.3795731707317074</v>
      </c>
      <c r="G9" s="5">
        <f t="shared" si="1"/>
        <v>722</v>
      </c>
    </row>
    <row r="10" spans="1:7" x14ac:dyDescent="0.2">
      <c r="A10" s="2" t="s">
        <v>5</v>
      </c>
      <c r="B10" s="5">
        <v>748</v>
      </c>
      <c r="C10" s="5">
        <v>1138</v>
      </c>
      <c r="D10" s="6">
        <v>1327</v>
      </c>
      <c r="E10" s="6">
        <v>1875</v>
      </c>
      <c r="F10" s="7">
        <f t="shared" si="0"/>
        <v>1.405128205128205</v>
      </c>
      <c r="G10" s="5">
        <f t="shared" si="1"/>
        <v>943</v>
      </c>
    </row>
    <row r="11" spans="1:7" x14ac:dyDescent="0.2">
      <c r="A11" s="2" t="s">
        <v>22</v>
      </c>
      <c r="B11" s="5">
        <v>603</v>
      </c>
      <c r="C11" s="5">
        <v>1069</v>
      </c>
      <c r="D11" s="6">
        <v>1389</v>
      </c>
      <c r="E11" s="6">
        <v>2050</v>
      </c>
      <c r="F11" s="7">
        <f t="shared" si="0"/>
        <v>1.4184549356223175</v>
      </c>
      <c r="G11" s="5">
        <f t="shared" si="1"/>
        <v>836</v>
      </c>
    </row>
    <row r="12" spans="1:7" x14ac:dyDescent="0.2">
      <c r="A12" s="2" t="s">
        <v>25</v>
      </c>
      <c r="B12" s="5">
        <v>732</v>
      </c>
      <c r="C12" s="5">
        <v>1104</v>
      </c>
      <c r="D12" s="6">
        <v>1296</v>
      </c>
      <c r="E12" s="6">
        <v>1844</v>
      </c>
      <c r="F12" s="7">
        <f t="shared" si="0"/>
        <v>1.4731182795698925</v>
      </c>
      <c r="G12" s="5">
        <f t="shared" si="1"/>
        <v>918</v>
      </c>
    </row>
    <row r="13" spans="1:7" x14ac:dyDescent="0.2">
      <c r="A13" s="2" t="s">
        <v>24</v>
      </c>
      <c r="B13" s="5">
        <v>736</v>
      </c>
      <c r="C13" s="5">
        <v>1085</v>
      </c>
      <c r="D13" s="6">
        <v>1320</v>
      </c>
      <c r="E13" s="6">
        <v>1850</v>
      </c>
      <c r="F13" s="7">
        <f t="shared" si="0"/>
        <v>1.518624641833811</v>
      </c>
      <c r="G13" s="5">
        <f t="shared" si="1"/>
        <v>910.5</v>
      </c>
    </row>
    <row r="14" spans="1:7" x14ac:dyDescent="0.2">
      <c r="A14" s="2" t="s">
        <v>10</v>
      </c>
      <c r="B14" s="5">
        <v>720</v>
      </c>
      <c r="C14" s="5">
        <v>1290</v>
      </c>
      <c r="D14" s="6">
        <v>1641</v>
      </c>
      <c r="E14" s="6">
        <v>2576</v>
      </c>
      <c r="F14" s="7">
        <f t="shared" si="0"/>
        <v>1.6403508771929824</v>
      </c>
      <c r="G14" s="5">
        <f t="shared" si="1"/>
        <v>1005</v>
      </c>
    </row>
    <row r="15" spans="1:7" x14ac:dyDescent="0.2">
      <c r="A15" s="2" t="s">
        <v>28</v>
      </c>
      <c r="B15" s="5">
        <v>683</v>
      </c>
      <c r="C15" s="5">
        <v>1068</v>
      </c>
      <c r="D15" s="6">
        <v>1399</v>
      </c>
      <c r="E15" s="6">
        <v>2046</v>
      </c>
      <c r="F15" s="7">
        <f t="shared" si="0"/>
        <v>1.6805194805194805</v>
      </c>
      <c r="G15" s="5">
        <f t="shared" si="1"/>
        <v>875.5</v>
      </c>
    </row>
    <row r="16" spans="1:7" x14ac:dyDescent="0.2">
      <c r="A16" s="2" t="s">
        <v>9</v>
      </c>
      <c r="B16" s="5">
        <v>595</v>
      </c>
      <c r="C16" s="5">
        <v>865</v>
      </c>
      <c r="D16" s="6">
        <v>1503</v>
      </c>
      <c r="E16" s="6">
        <v>1980</v>
      </c>
      <c r="F16" s="7">
        <f t="shared" si="0"/>
        <v>1.7666666666666666</v>
      </c>
      <c r="G16" s="5">
        <f t="shared" si="1"/>
        <v>730</v>
      </c>
    </row>
    <row r="17" spans="1:7" x14ac:dyDescent="0.2">
      <c r="A17" s="2" t="s">
        <v>12</v>
      </c>
      <c r="B17" s="5">
        <v>750</v>
      </c>
      <c r="C17" s="5">
        <v>1328</v>
      </c>
      <c r="D17" s="6">
        <v>1232</v>
      </c>
      <c r="E17" s="6">
        <v>2291</v>
      </c>
      <c r="F17" s="7">
        <f t="shared" si="0"/>
        <v>1.8321799307958477</v>
      </c>
      <c r="G17" s="5">
        <f t="shared" si="1"/>
        <v>1039</v>
      </c>
    </row>
    <row r="18" spans="1:7" x14ac:dyDescent="0.2">
      <c r="A18" s="2" t="s">
        <v>7</v>
      </c>
      <c r="B18" s="5">
        <v>600</v>
      </c>
      <c r="C18" s="5">
        <v>1107</v>
      </c>
      <c r="D18" s="6">
        <v>1473</v>
      </c>
      <c r="E18" s="6">
        <v>2411</v>
      </c>
      <c r="F18" s="7">
        <f t="shared" si="0"/>
        <v>1.8500986193293885</v>
      </c>
      <c r="G18" s="5">
        <f t="shared" si="1"/>
        <v>853.5</v>
      </c>
    </row>
    <row r="19" spans="1:7" x14ac:dyDescent="0.2">
      <c r="A19" s="2" t="s">
        <v>4</v>
      </c>
      <c r="B19" s="5">
        <v>766</v>
      </c>
      <c r="C19" s="5">
        <v>1066</v>
      </c>
      <c r="D19" s="6">
        <v>1497</v>
      </c>
      <c r="E19" s="6">
        <v>2065</v>
      </c>
      <c r="F19" s="7">
        <f t="shared" si="0"/>
        <v>1.8933333333333333</v>
      </c>
      <c r="G19" s="5">
        <f t="shared" si="1"/>
        <v>916</v>
      </c>
    </row>
    <row r="20" spans="1:7" x14ac:dyDescent="0.2">
      <c r="A20" s="2" t="s">
        <v>23</v>
      </c>
      <c r="B20" s="5">
        <v>850</v>
      </c>
      <c r="C20" s="5">
        <v>950</v>
      </c>
      <c r="D20" s="6">
        <v>1201</v>
      </c>
      <c r="E20" s="6">
        <v>1393</v>
      </c>
      <c r="F20" s="7">
        <f t="shared" si="0"/>
        <v>1.92</v>
      </c>
      <c r="G20" s="5">
        <f t="shared" si="1"/>
        <v>900</v>
      </c>
    </row>
    <row r="21" spans="1:7" x14ac:dyDescent="0.2">
      <c r="A21" s="2" t="s">
        <v>8</v>
      </c>
      <c r="B21" s="5">
        <v>800</v>
      </c>
      <c r="C21" s="5">
        <v>1385</v>
      </c>
      <c r="D21" s="6">
        <v>1575</v>
      </c>
      <c r="E21" s="6">
        <v>2726</v>
      </c>
      <c r="F21" s="7">
        <f t="shared" si="0"/>
        <v>1.9675213675213674</v>
      </c>
      <c r="G21" s="5">
        <f t="shared" si="1"/>
        <v>1092.5</v>
      </c>
    </row>
    <row r="22" spans="1:7" x14ac:dyDescent="0.2">
      <c r="A22" s="2" t="s">
        <v>3</v>
      </c>
      <c r="B22" s="5">
        <v>720</v>
      </c>
      <c r="C22" s="5">
        <v>1100</v>
      </c>
      <c r="D22" s="6">
        <v>1114</v>
      </c>
      <c r="E22" s="6">
        <v>1870</v>
      </c>
      <c r="F22" s="7">
        <f t="shared" si="0"/>
        <v>1.9894736842105263</v>
      </c>
      <c r="G22" s="5">
        <f t="shared" si="1"/>
        <v>910</v>
      </c>
    </row>
    <row r="23" spans="1:7" x14ac:dyDescent="0.2">
      <c r="A23" s="2" t="s">
        <v>0</v>
      </c>
      <c r="B23" s="5">
        <v>744</v>
      </c>
      <c r="C23" s="5">
        <v>1154</v>
      </c>
      <c r="D23" s="6">
        <v>1544</v>
      </c>
      <c r="E23" s="6">
        <v>2368</v>
      </c>
      <c r="F23" s="7">
        <f t="shared" si="0"/>
        <v>2.0097560975609756</v>
      </c>
      <c r="G23" s="5">
        <f t="shared" si="1"/>
        <v>949</v>
      </c>
    </row>
    <row r="24" spans="1:7" x14ac:dyDescent="0.2">
      <c r="A24" s="2" t="s">
        <v>20</v>
      </c>
      <c r="B24" s="5">
        <v>700</v>
      </c>
      <c r="C24" s="5">
        <v>1300</v>
      </c>
      <c r="D24" s="6">
        <v>1469</v>
      </c>
      <c r="E24" s="6">
        <v>2729</v>
      </c>
      <c r="F24" s="7">
        <f t="shared" si="0"/>
        <v>2.1</v>
      </c>
      <c r="G24" s="5">
        <f t="shared" si="1"/>
        <v>1000</v>
      </c>
    </row>
    <row r="25" spans="1:7" x14ac:dyDescent="0.2">
      <c r="A25" s="2" t="s">
        <v>16</v>
      </c>
      <c r="B25" s="5">
        <v>700</v>
      </c>
      <c r="C25" s="5">
        <v>900</v>
      </c>
      <c r="D25" s="6">
        <v>1509</v>
      </c>
      <c r="E25" s="6">
        <v>1933</v>
      </c>
      <c r="F25" s="7">
        <f t="shared" si="0"/>
        <v>2.12</v>
      </c>
      <c r="G25" s="5">
        <f t="shared" si="1"/>
        <v>800</v>
      </c>
    </row>
    <row r="26" spans="1:7" x14ac:dyDescent="0.2">
      <c r="A26" s="2" t="s">
        <v>19</v>
      </c>
      <c r="B26" s="5">
        <v>760</v>
      </c>
      <c r="C26" s="5">
        <v>1100</v>
      </c>
      <c r="D26" s="6">
        <v>1349</v>
      </c>
      <c r="E26" s="6">
        <v>2234</v>
      </c>
      <c r="F26" s="7">
        <f t="shared" si="0"/>
        <v>2.6029411764705883</v>
      </c>
      <c r="G26" s="5">
        <f t="shared" si="1"/>
        <v>930</v>
      </c>
    </row>
    <row r="27" spans="1:7" x14ac:dyDescent="0.2">
      <c r="A27" s="2" t="s">
        <v>6</v>
      </c>
      <c r="B27" s="5">
        <v>830</v>
      </c>
      <c r="C27" s="5">
        <v>1236</v>
      </c>
      <c r="D27" s="6">
        <v>1705</v>
      </c>
      <c r="E27" s="6">
        <v>2807</v>
      </c>
      <c r="F27" s="7">
        <f t="shared" si="0"/>
        <v>2.7142857142857144</v>
      </c>
      <c r="G27" s="5">
        <f t="shared" si="1"/>
        <v>1033</v>
      </c>
    </row>
    <row r="28" spans="1:7" x14ac:dyDescent="0.2">
      <c r="A28" s="2" t="s">
        <v>2</v>
      </c>
      <c r="B28" s="5">
        <v>810</v>
      </c>
      <c r="C28" s="5">
        <v>1000</v>
      </c>
      <c r="D28" s="6">
        <v>1419</v>
      </c>
      <c r="E28" s="6">
        <v>2007</v>
      </c>
      <c r="F28" s="7">
        <f t="shared" si="0"/>
        <v>3.094736842105263</v>
      </c>
      <c r="G28" s="5">
        <f t="shared" si="1"/>
        <v>905</v>
      </c>
    </row>
    <row r="29" spans="1:7" x14ac:dyDescent="0.2">
      <c r="A29" s="2" t="s">
        <v>27</v>
      </c>
      <c r="B29" s="5">
        <v>894</v>
      </c>
      <c r="C29" s="5">
        <v>1063</v>
      </c>
      <c r="D29" s="6">
        <v>1464</v>
      </c>
      <c r="E29" s="6">
        <v>2174</v>
      </c>
      <c r="F29" s="7">
        <f t="shared" si="0"/>
        <v>4.2011834319526624</v>
      </c>
      <c r="G29" s="5">
        <f t="shared" si="1"/>
        <v>978.5</v>
      </c>
    </row>
    <row r="30" spans="1:7" x14ac:dyDescent="0.2">
      <c r="A30" s="2" t="s">
        <v>29</v>
      </c>
      <c r="B30" s="5">
        <v>750</v>
      </c>
      <c r="C30" s="5">
        <v>975</v>
      </c>
      <c r="D30" s="6">
        <v>1099</v>
      </c>
      <c r="E30" s="6">
        <v>2299</v>
      </c>
      <c r="F30" s="7">
        <f t="shared" si="0"/>
        <v>5.333333333333333</v>
      </c>
      <c r="G30" s="5">
        <f t="shared" si="1"/>
        <v>862.5</v>
      </c>
    </row>
    <row r="31" spans="1:7" x14ac:dyDescent="0.2">
      <c r="A31" s="2" t="s">
        <v>11</v>
      </c>
      <c r="B31" s="5">
        <v>755</v>
      </c>
      <c r="C31" s="5">
        <v>855</v>
      </c>
      <c r="D31" s="6">
        <v>1301</v>
      </c>
      <c r="E31" s="6">
        <v>1908</v>
      </c>
      <c r="F31" s="7">
        <f t="shared" si="0"/>
        <v>6.07</v>
      </c>
      <c r="G31" s="5">
        <f t="shared" si="1"/>
        <v>805</v>
      </c>
    </row>
  </sheetData>
  <sortState xmlns:xlrd2="http://schemas.microsoft.com/office/spreadsheetml/2017/richdata2" ref="A2:F31">
    <sortCondition ref="F1:F31"/>
  </sortState>
  <pageMargins left="0.7" right="0.7" top="0.75" bottom="0.75" header="0.3" footer="0.3"/>
  <pageSetup paperSize="9" orientation="portrait" horizontalDpi="1200" verticalDpi="1200" r:id="rId1"/>
  <ignoredErrors>
    <ignoredError sqref="G2:G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Carrillo</dc:creator>
  <cp:lastModifiedBy>German Montoya</cp:lastModifiedBy>
  <dcterms:created xsi:type="dcterms:W3CDTF">2026-02-12T20:49:02Z</dcterms:created>
  <dcterms:modified xsi:type="dcterms:W3CDTF">2026-02-17T19:15:52Z</dcterms:modified>
</cp:coreProperties>
</file>