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ermanmontoya/Downloads/"/>
    </mc:Choice>
  </mc:AlternateContent>
  <xr:revisionPtr revIDLastSave="0" documentId="13_ncr:1_{C5A463D1-7E6A-4147-8068-69CCDAC00AF6}" xr6:coauthVersionLast="47" xr6:coauthVersionMax="47" xr10:uidLastSave="{00000000-0000-0000-0000-000000000000}"/>
  <bookViews>
    <workbookView xWindow="0" yWindow="760" windowWidth="29400" windowHeight="16660" xr2:uid="{7FC1ED55-09A5-4909-89F9-1FB7800157C3}"/>
  </bookViews>
  <sheets>
    <sheet name="Sheet1" sheetId="1" r:id="rId1"/>
  </sheets>
  <definedNames>
    <definedName name="_xlchart.v1.0" hidden="1">Sheet1!$A$1:$A$31</definedName>
    <definedName name="_xlchart.v1.1" hidden="1">Sheet1!$F$1</definedName>
    <definedName name="_xlchart.v1.10" hidden="1">Sheet1!$F$1</definedName>
    <definedName name="_xlchart.v1.11" hidden="1">Sheet1!$F$2:$F$31</definedName>
    <definedName name="_xlchart.v1.2" hidden="1">Sheet1!$F$2:$F$31</definedName>
    <definedName name="_xlchart.v1.3" hidden="1">Sheet1!$A$1:$A$31</definedName>
    <definedName name="_xlchart.v1.4" hidden="1">Sheet1!$F$1</definedName>
    <definedName name="_xlchart.v1.5" hidden="1">Sheet1!$F$2:$F$31</definedName>
    <definedName name="_xlchart.v1.6" hidden="1">Sheet1!$A$1:$A$31</definedName>
    <definedName name="_xlchart.v1.7" hidden="1">Sheet1!$F$1</definedName>
    <definedName name="_xlchart.v1.8" hidden="1">Sheet1!$F$2:$F$31</definedName>
    <definedName name="_xlchart.v1.9" hidden="1">Sheet1!$A$2:$A$31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8" i="1"/>
  <c r="F28" i="1"/>
  <c r="F22" i="1"/>
  <c r="F19" i="1"/>
  <c r="F10" i="1"/>
  <c r="F27" i="1"/>
  <c r="F18" i="1"/>
  <c r="F21" i="1"/>
  <c r="F16" i="1"/>
  <c r="F14" i="1"/>
  <c r="F31" i="1"/>
  <c r="F17" i="1"/>
  <c r="F9" i="1"/>
  <c r="F4" i="1"/>
  <c r="F3" i="1"/>
  <c r="F25" i="1"/>
  <c r="F2" i="1"/>
  <c r="F7" i="1"/>
  <c r="F26" i="1"/>
  <c r="F24" i="1"/>
  <c r="F6" i="1"/>
  <c r="F11" i="1"/>
  <c r="F20" i="1"/>
  <c r="F13" i="1"/>
  <c r="F12" i="1"/>
  <c r="F5" i="1"/>
  <c r="F29" i="1"/>
  <c r="F15" i="1"/>
  <c r="F30" i="1"/>
</calcChain>
</file>

<file path=xl/sharedStrings.xml><?xml version="1.0" encoding="utf-8"?>
<sst xmlns="http://schemas.openxmlformats.org/spreadsheetml/2006/main" count="36" uniqueCount="36">
  <si>
    <t>ATS</t>
  </si>
  <si>
    <t>BWA</t>
  </si>
  <si>
    <t>CHA</t>
  </si>
  <si>
    <t>CAL</t>
  </si>
  <si>
    <t>CPA</t>
  </si>
  <si>
    <t>CSS</t>
  </si>
  <si>
    <t>CGA</t>
  </si>
  <si>
    <t>CHP</t>
  </si>
  <si>
    <t>CWA</t>
  </si>
  <si>
    <t>ESA</t>
  </si>
  <si>
    <t>GSA</t>
  </si>
  <si>
    <t>HGA</t>
  </si>
  <si>
    <t>IDA</t>
  </si>
  <si>
    <t>JHA</t>
  </si>
  <si>
    <t>LHC</t>
  </si>
  <si>
    <t>LVA</t>
  </si>
  <si>
    <t>LPA</t>
  </si>
  <si>
    <t>LWA</t>
  </si>
  <si>
    <t>NHR</t>
  </si>
  <si>
    <t>OOA</t>
  </si>
  <si>
    <t>PGA</t>
  </si>
  <si>
    <t>TGA</t>
  </si>
  <si>
    <t>CCA</t>
  </si>
  <si>
    <t>GAA</t>
  </si>
  <si>
    <t>LOP</t>
  </si>
  <si>
    <t>WWA</t>
  </si>
  <si>
    <t>TCA</t>
  </si>
  <si>
    <t>TSA</t>
  </si>
  <si>
    <t>WEA</t>
  </si>
  <si>
    <t>WGA</t>
  </si>
  <si>
    <t>Property</t>
  </si>
  <si>
    <t>Min SQFT</t>
  </si>
  <si>
    <t>Max SQFT</t>
  </si>
  <si>
    <t>Min Rent</t>
  </si>
  <si>
    <t>Max Rent</t>
  </si>
  <si>
    <t>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</si>
</sst>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FD23-296D-41E5-93A7-66947C4E1891}">
  <dimension ref="A1:F31"/>
  <sheetViews>
    <sheetView tabSelected="1" workbookViewId="0">
      <selection activeCell="N14" sqref="N14"/>
    </sheetView>
  </sheetViews>
  <sheetFormatPr baseColWidth="10" defaultColWidth="8.83203125" defaultRowHeight="15" x14ac:dyDescent="0.2"/>
  <cols>
    <col min="2" max="2" width="9.83203125" customWidth="1"/>
    <col min="3" max="3" width="8.83203125" bestFit="1" customWidth="1"/>
  </cols>
  <sheetData>
    <row r="1" spans="1:6" x14ac:dyDescent="0.2">
      <c r="A1" s="1" t="s">
        <v>30</v>
      </c>
      <c r="B1" s="1" t="s">
        <v>31</v>
      </c>
      <c r="C1" s="1" t="s">
        <v>32</v>
      </c>
      <c r="D1" s="1" t="s">
        <v>33</v>
      </c>
      <c r="E1" s="3" t="s">
        <v>34</v>
      </c>
      <c r="F1" s="4" t="s">
        <v>35</v>
      </c>
    </row>
    <row r="2" spans="1:6" x14ac:dyDescent="0.2">
      <c r="A2" s="2" t="s">
        <v>17</v>
      </c>
      <c r="B2" s="2">
        <v>337</v>
      </c>
      <c r="C2" s="2">
        <v>864</v>
      </c>
      <c r="D2" s="2">
        <v>1532</v>
      </c>
      <c r="E2" s="2">
        <v>1908</v>
      </c>
      <c r="F2" s="5">
        <f>(E2-D2)/(C2-B2)</f>
        <v>0.71347248576850097</v>
      </c>
    </row>
    <row r="3" spans="1:6" x14ac:dyDescent="0.2">
      <c r="A3" s="2" t="s">
        <v>15</v>
      </c>
      <c r="B3" s="2">
        <v>527</v>
      </c>
      <c r="C3" s="2">
        <v>1486</v>
      </c>
      <c r="D3" s="2">
        <v>1035</v>
      </c>
      <c r="E3" s="2">
        <v>2030</v>
      </c>
      <c r="F3" s="5">
        <f>(E3-D3)/(C3-B3)</f>
        <v>1.0375391032325338</v>
      </c>
    </row>
    <row r="4" spans="1:6" x14ac:dyDescent="0.2">
      <c r="A4" s="2" t="s">
        <v>14</v>
      </c>
      <c r="B4" s="2">
        <v>703</v>
      </c>
      <c r="C4" s="2">
        <v>1321</v>
      </c>
      <c r="D4" s="2">
        <v>1403</v>
      </c>
      <c r="E4" s="2">
        <v>2100</v>
      </c>
      <c r="F4" s="5">
        <f>(E4-D4)/(C4-B4)</f>
        <v>1.1278317152103561</v>
      </c>
    </row>
    <row r="5" spans="1:6" x14ac:dyDescent="0.2">
      <c r="A5" s="2" t="s">
        <v>26</v>
      </c>
      <c r="B5" s="2">
        <v>712</v>
      </c>
      <c r="C5" s="2">
        <v>1302</v>
      </c>
      <c r="D5" s="2">
        <v>1694</v>
      </c>
      <c r="E5" s="2">
        <v>2405</v>
      </c>
      <c r="F5" s="5">
        <f>(E5-D5)/(C5-B5)</f>
        <v>1.2050847457627119</v>
      </c>
    </row>
    <row r="6" spans="1:6" x14ac:dyDescent="0.2">
      <c r="A6" s="2" t="s">
        <v>21</v>
      </c>
      <c r="B6" s="2">
        <v>755</v>
      </c>
      <c r="C6" s="2">
        <v>885</v>
      </c>
      <c r="D6" s="2">
        <v>1457</v>
      </c>
      <c r="E6" s="2">
        <v>1619</v>
      </c>
      <c r="F6" s="5">
        <f>(E6-D6)/(C6-B6)</f>
        <v>1.2461538461538462</v>
      </c>
    </row>
    <row r="7" spans="1:6" x14ac:dyDescent="0.2">
      <c r="A7" s="2" t="s">
        <v>18</v>
      </c>
      <c r="B7" s="2">
        <v>638</v>
      </c>
      <c r="C7" s="2">
        <v>1080</v>
      </c>
      <c r="D7" s="2">
        <v>1344</v>
      </c>
      <c r="E7" s="2">
        <v>1936</v>
      </c>
      <c r="F7" s="5">
        <f>(E7-D7)/(C7-B7)</f>
        <v>1.339366515837104</v>
      </c>
    </row>
    <row r="8" spans="1:6" x14ac:dyDescent="0.2">
      <c r="A8" s="2" t="s">
        <v>1</v>
      </c>
      <c r="B8" s="2">
        <v>830</v>
      </c>
      <c r="C8" s="2">
        <v>1236</v>
      </c>
      <c r="D8" s="2">
        <v>1619</v>
      </c>
      <c r="E8" s="2">
        <v>2167</v>
      </c>
      <c r="F8" s="5">
        <f>(E8-D8)/(C8-B8)</f>
        <v>1.3497536945812807</v>
      </c>
    </row>
    <row r="9" spans="1:6" x14ac:dyDescent="0.2">
      <c r="A9" s="2" t="s">
        <v>13</v>
      </c>
      <c r="B9" s="2">
        <v>394</v>
      </c>
      <c r="C9" s="2">
        <v>1050</v>
      </c>
      <c r="D9" s="2">
        <v>1180</v>
      </c>
      <c r="E9" s="2">
        <v>2085</v>
      </c>
      <c r="F9" s="5">
        <f>(E9-D9)/(C9-B9)</f>
        <v>1.3795731707317074</v>
      </c>
    </row>
    <row r="10" spans="1:6" x14ac:dyDescent="0.2">
      <c r="A10" s="2" t="s">
        <v>5</v>
      </c>
      <c r="B10" s="2">
        <v>748</v>
      </c>
      <c r="C10" s="2">
        <v>1138</v>
      </c>
      <c r="D10" s="2">
        <v>1327</v>
      </c>
      <c r="E10" s="2">
        <v>1875</v>
      </c>
      <c r="F10" s="5">
        <f>(E10-D10)/(C10-B10)</f>
        <v>1.405128205128205</v>
      </c>
    </row>
    <row r="11" spans="1:6" x14ac:dyDescent="0.2">
      <c r="A11" s="2" t="s">
        <v>22</v>
      </c>
      <c r="B11" s="2">
        <v>603</v>
      </c>
      <c r="C11" s="2">
        <v>1069</v>
      </c>
      <c r="D11" s="2">
        <v>1389</v>
      </c>
      <c r="E11" s="2">
        <v>2050</v>
      </c>
      <c r="F11" s="5">
        <f>(E11-D11)/(C11-B11)</f>
        <v>1.4184549356223175</v>
      </c>
    </row>
    <row r="12" spans="1:6" x14ac:dyDescent="0.2">
      <c r="A12" s="2" t="s">
        <v>25</v>
      </c>
      <c r="B12" s="2">
        <v>732</v>
      </c>
      <c r="C12" s="2">
        <v>1104</v>
      </c>
      <c r="D12" s="2">
        <v>1296</v>
      </c>
      <c r="E12" s="2">
        <v>1844</v>
      </c>
      <c r="F12" s="5">
        <f>(E12-D12)/(C12-B12)</f>
        <v>1.4731182795698925</v>
      </c>
    </row>
    <row r="13" spans="1:6" x14ac:dyDescent="0.2">
      <c r="A13" s="2" t="s">
        <v>24</v>
      </c>
      <c r="B13" s="2">
        <v>736</v>
      </c>
      <c r="C13" s="2">
        <v>1085</v>
      </c>
      <c r="D13" s="2">
        <v>1320</v>
      </c>
      <c r="E13" s="2">
        <v>1850</v>
      </c>
      <c r="F13" s="5">
        <f>(E13-D13)/(C13-B13)</f>
        <v>1.518624641833811</v>
      </c>
    </row>
    <row r="14" spans="1:6" x14ac:dyDescent="0.2">
      <c r="A14" s="2" t="s">
        <v>10</v>
      </c>
      <c r="B14" s="2">
        <v>720</v>
      </c>
      <c r="C14" s="2">
        <v>1290</v>
      </c>
      <c r="D14" s="2">
        <v>1641</v>
      </c>
      <c r="E14" s="2">
        <v>2576</v>
      </c>
      <c r="F14" s="5">
        <f>(E14-D14)/(C14-B14)</f>
        <v>1.6403508771929824</v>
      </c>
    </row>
    <row r="15" spans="1:6" x14ac:dyDescent="0.2">
      <c r="A15" s="2" t="s">
        <v>28</v>
      </c>
      <c r="B15" s="2">
        <v>683</v>
      </c>
      <c r="C15" s="2">
        <v>1068</v>
      </c>
      <c r="D15" s="2">
        <v>1399</v>
      </c>
      <c r="E15" s="2">
        <v>2046</v>
      </c>
      <c r="F15" s="5">
        <f>(E15-D15)/(C15-B15)</f>
        <v>1.6805194805194805</v>
      </c>
    </row>
    <row r="16" spans="1:6" x14ac:dyDescent="0.2">
      <c r="A16" s="2" t="s">
        <v>9</v>
      </c>
      <c r="B16" s="2">
        <v>595</v>
      </c>
      <c r="C16" s="2">
        <v>865</v>
      </c>
      <c r="D16" s="2">
        <v>1503</v>
      </c>
      <c r="E16" s="2">
        <v>1980</v>
      </c>
      <c r="F16" s="5">
        <f>(E16-D16)/(C16-B16)</f>
        <v>1.7666666666666666</v>
      </c>
    </row>
    <row r="17" spans="1:6" x14ac:dyDescent="0.2">
      <c r="A17" s="2" t="s">
        <v>12</v>
      </c>
      <c r="B17" s="2">
        <v>750</v>
      </c>
      <c r="C17" s="2">
        <v>1328</v>
      </c>
      <c r="D17" s="2">
        <v>1232</v>
      </c>
      <c r="E17" s="2">
        <v>2291</v>
      </c>
      <c r="F17" s="5">
        <f>(E17-D17)/(C17-B17)</f>
        <v>1.8321799307958477</v>
      </c>
    </row>
    <row r="18" spans="1:6" x14ac:dyDescent="0.2">
      <c r="A18" s="2" t="s">
        <v>7</v>
      </c>
      <c r="B18" s="2">
        <v>600</v>
      </c>
      <c r="C18" s="2">
        <v>1107</v>
      </c>
      <c r="D18" s="2">
        <v>1473</v>
      </c>
      <c r="E18" s="2">
        <v>2411</v>
      </c>
      <c r="F18" s="5">
        <f>(E18-D18)/(C18-B18)</f>
        <v>1.8500986193293885</v>
      </c>
    </row>
    <row r="19" spans="1:6" x14ac:dyDescent="0.2">
      <c r="A19" s="2" t="s">
        <v>4</v>
      </c>
      <c r="B19" s="2">
        <v>766</v>
      </c>
      <c r="C19" s="2">
        <v>1066</v>
      </c>
      <c r="D19" s="2">
        <v>1497</v>
      </c>
      <c r="E19" s="2">
        <v>2065</v>
      </c>
      <c r="F19" s="5">
        <f>(E19-D19)/(C19-B19)</f>
        <v>1.8933333333333333</v>
      </c>
    </row>
    <row r="20" spans="1:6" x14ac:dyDescent="0.2">
      <c r="A20" s="2" t="s">
        <v>23</v>
      </c>
      <c r="B20" s="2">
        <v>850</v>
      </c>
      <c r="C20" s="2">
        <v>950</v>
      </c>
      <c r="D20" s="2">
        <v>1201</v>
      </c>
      <c r="E20" s="2">
        <v>1393</v>
      </c>
      <c r="F20" s="5">
        <f>(E20-D20)/(C20-B20)</f>
        <v>1.92</v>
      </c>
    </row>
    <row r="21" spans="1:6" x14ac:dyDescent="0.2">
      <c r="A21" s="2" t="s">
        <v>8</v>
      </c>
      <c r="B21" s="2">
        <v>800</v>
      </c>
      <c r="C21" s="2">
        <v>1385</v>
      </c>
      <c r="D21" s="2">
        <v>1575</v>
      </c>
      <c r="E21" s="2">
        <v>2726</v>
      </c>
      <c r="F21" s="5">
        <f>(E21-D21)/(C21-B21)</f>
        <v>1.9675213675213674</v>
      </c>
    </row>
    <row r="22" spans="1:6" x14ac:dyDescent="0.2">
      <c r="A22" s="2" t="s">
        <v>3</v>
      </c>
      <c r="B22" s="2">
        <v>720</v>
      </c>
      <c r="C22" s="2">
        <v>1100</v>
      </c>
      <c r="D22" s="2">
        <v>1114</v>
      </c>
      <c r="E22" s="2">
        <v>1870</v>
      </c>
      <c r="F22" s="5">
        <f>(E22-D22)/(C22-B22)</f>
        <v>1.9894736842105263</v>
      </c>
    </row>
    <row r="23" spans="1:6" x14ac:dyDescent="0.2">
      <c r="A23" s="2" t="s">
        <v>0</v>
      </c>
      <c r="B23" s="2">
        <v>744</v>
      </c>
      <c r="C23" s="2">
        <v>1154</v>
      </c>
      <c r="D23" s="2">
        <v>1544</v>
      </c>
      <c r="E23" s="2">
        <v>2368</v>
      </c>
      <c r="F23" s="5">
        <f>(E23-D23)/(C23-B23)</f>
        <v>2.0097560975609756</v>
      </c>
    </row>
    <row r="24" spans="1:6" x14ac:dyDescent="0.2">
      <c r="A24" s="2" t="s">
        <v>20</v>
      </c>
      <c r="B24" s="2">
        <v>700</v>
      </c>
      <c r="C24" s="2">
        <v>1300</v>
      </c>
      <c r="D24" s="2">
        <v>1469</v>
      </c>
      <c r="E24" s="2">
        <v>2729</v>
      </c>
      <c r="F24" s="5">
        <f>(E24-D24)/(C24-B24)</f>
        <v>2.1</v>
      </c>
    </row>
    <row r="25" spans="1:6" x14ac:dyDescent="0.2">
      <c r="A25" s="2" t="s">
        <v>16</v>
      </c>
      <c r="B25" s="2">
        <v>700</v>
      </c>
      <c r="C25" s="2">
        <v>900</v>
      </c>
      <c r="D25" s="2">
        <v>1509</v>
      </c>
      <c r="E25" s="2">
        <v>1933</v>
      </c>
      <c r="F25" s="5">
        <f>(E25-D25)/(C25-B25)</f>
        <v>2.12</v>
      </c>
    </row>
    <row r="26" spans="1:6" x14ac:dyDescent="0.2">
      <c r="A26" s="2" t="s">
        <v>19</v>
      </c>
      <c r="B26" s="2">
        <v>760</v>
      </c>
      <c r="C26" s="2">
        <v>1100</v>
      </c>
      <c r="D26" s="2">
        <v>1349</v>
      </c>
      <c r="E26" s="2">
        <v>2234</v>
      </c>
      <c r="F26" s="5">
        <f>(E26-D26)/(C26-B26)</f>
        <v>2.6029411764705883</v>
      </c>
    </row>
    <row r="27" spans="1:6" x14ac:dyDescent="0.2">
      <c r="A27" s="2" t="s">
        <v>6</v>
      </c>
      <c r="B27" s="2">
        <v>830</v>
      </c>
      <c r="C27" s="2">
        <v>1236</v>
      </c>
      <c r="D27" s="2">
        <v>1705</v>
      </c>
      <c r="E27" s="2">
        <v>2807</v>
      </c>
      <c r="F27" s="5">
        <f>(E27-D27)/(C27-B27)</f>
        <v>2.7142857142857144</v>
      </c>
    </row>
    <row r="28" spans="1:6" x14ac:dyDescent="0.2">
      <c r="A28" s="2" t="s">
        <v>2</v>
      </c>
      <c r="B28" s="2">
        <v>810</v>
      </c>
      <c r="C28" s="2">
        <v>1000</v>
      </c>
      <c r="D28" s="2">
        <v>1419</v>
      </c>
      <c r="E28" s="2">
        <v>2007</v>
      </c>
      <c r="F28" s="5">
        <f>(E28-D28)/(C28-B28)</f>
        <v>3.094736842105263</v>
      </c>
    </row>
    <row r="29" spans="1:6" x14ac:dyDescent="0.2">
      <c r="A29" s="2" t="s">
        <v>27</v>
      </c>
      <c r="B29" s="2">
        <v>894</v>
      </c>
      <c r="C29" s="2">
        <v>1063</v>
      </c>
      <c r="D29" s="2">
        <v>1464</v>
      </c>
      <c r="E29" s="2">
        <v>2174</v>
      </c>
      <c r="F29" s="5">
        <f>(E29-D29)/(C29-B29)</f>
        <v>4.2011834319526624</v>
      </c>
    </row>
    <row r="30" spans="1:6" x14ac:dyDescent="0.2">
      <c r="A30" s="2" t="s">
        <v>29</v>
      </c>
      <c r="B30" s="2">
        <v>750</v>
      </c>
      <c r="C30" s="2">
        <v>975</v>
      </c>
      <c r="D30" s="2">
        <v>1099</v>
      </c>
      <c r="E30" s="2">
        <v>2299</v>
      </c>
      <c r="F30" s="5">
        <f>(E30-D30)/(C30-B30)</f>
        <v>5.333333333333333</v>
      </c>
    </row>
    <row r="31" spans="1:6" x14ac:dyDescent="0.2">
      <c r="A31" s="2" t="s">
        <v>11</v>
      </c>
      <c r="B31" s="2">
        <v>755</v>
      </c>
      <c r="C31" s="2">
        <v>855</v>
      </c>
      <c r="D31" s="2">
        <v>1301</v>
      </c>
      <c r="E31" s="2">
        <v>1908</v>
      </c>
      <c r="F31" s="5">
        <f>(E31-D31)/(C31-B31)</f>
        <v>6.07</v>
      </c>
    </row>
  </sheetData>
  <sortState xmlns:xlrd2="http://schemas.microsoft.com/office/spreadsheetml/2017/richdata2" ref="A2:F31">
    <sortCondition ref="F1:F31"/>
  </sortState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 Carrillo</dc:creator>
  <cp:lastModifiedBy>German Montoya</cp:lastModifiedBy>
  <dcterms:created xsi:type="dcterms:W3CDTF">2026-02-12T20:49:02Z</dcterms:created>
  <dcterms:modified xsi:type="dcterms:W3CDTF">2026-02-13T20:07:53Z</dcterms:modified>
</cp:coreProperties>
</file>