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false" localSheetId="0" name="_xlnm.Print_Area" vbProcedure="false">Sheet1!$A$1:$L$39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<sst xmlns="http://schemas.openxmlformats.org/spreadsheetml/2006/main" count="31" uniqueCount="26">
  <si>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Plotted Course Tracking Sheet</t>
  </si>
  <si>
    <t xml:space="preserve">(P)ort or (S)tarboard</t>
  </si>
  <si>
    <t xml:space="preserve">Ending Coordinates</t>
  </si>
  <si>
    <t xml:space="preserve">Leg</t>
  </si>
  <si>
    <t xml:space="preserve">Magnetic </t>
  </si>
  <si>
    <t xml:space="preserve">Nautical</t>
  </si>
  <si>
    <t xml:space="preserve">Along the Way or</t>
  </si>
  <si>
    <t xml:space="preserve">Travel </t>
  </si>
  <si>
    <t xml:space="preserve">Latitude North</t>
  </si>
  <si>
    <t xml:space="preserve">Longitude West</t>
  </si>
  <si>
    <t xml:space="preserve">No.</t>
  </si>
  <si>
    <t xml:space="preserve">Course</t>
  </si>
  <si>
    <t xml:space="preserve">Miles</t>
  </si>
  <si>
    <t xml:space="preserve">Destination</t>
  </si>
  <si>
    <t xml:space="preserve">P or S</t>
  </si>
  <si>
    <t xml:space="preserve">Time</t>
  </si>
  <si>
    <t xml:space="preserve">Speed</t>
  </si>
  <si>
    <t xml:space="preserve">Degrees</t>
  </si>
  <si>
    <t xml:space="preserve">Minutes</t>
  </si>
  <si>
    <t xml:space="preserve">Comments</t>
  </si>
  <si>
    <t xml:space="preserve">Start</t>
  </si>
  <si>
    <t xml:space="preserve">43</t>
  </si>
  <si>
    <t xml:space="preserve">43.49</t>
  </si>
  <si>
    <t xml:space="preserve">070</t>
  </si>
  <si>
    <t xml:space="preserve">11.79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</si>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</sst>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206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0"/>
      <color rgb="FF002060"/>
      <name val="Arial"/>
      <family val="2"/>
      <charset val="1"/>
    </font>
    <font>
      <sz val="12"/>
      <color rgb="FF000000"/>
      <name val="Arial"/>
      <family val="0"/>
    </font>
    <font>
      <b val="true"/>
      <sz val="11"/>
      <color theme="1"/>
      <name val="Aptos Narrow"/>
      <family val="0"/>
    </font>
  </fonts>
  <fills count="4">
    <fill>
      <patternFill patternType="none"/>
    </fill>
    <fill>
      <patternFill patternType="gray125"/>
    </fill>
    <fill>
      <patternFill patternType="solid">
        <fgColor theme="7" tint="0.7999"/>
        <bgColor rgb="FFCCFFFF"/>
      </patternFill>
    </fill>
    <fill>
      <patternFill patternType="solid">
        <fgColor theme="5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0</xdr:colOff>
      <xdr:row>1</xdr:row>
      <xdr:rowOff>129600</xdr:rowOff>
    </xdr:from>
    <xdr:to>
      <xdr:col>13</xdr:col>
      <xdr:colOff>226440</xdr:colOff>
      <xdr:row>3</xdr:row>
      <xdr:rowOff>34200</xdr:rowOff>
    </xdr:to>
    <xdr:sp>
      <xdr:nvSpPr>
        <xdr:cNvPr id="0" name="Text Box 1"/>
        <xdr:cNvSpPr/>
      </xdr:nvSpPr>
      <xdr:spPr>
        <a:xfrm>
          <a:off x="10161360" y="409680"/>
          <a:ext cx="3028680" cy="2854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36720" rIns="0" tIns="23040" bIns="0" anchor="t" upright="1">
          <a:noAutofit/>
        </a:bodyPr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Travel Date: 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0</xdr:colOff>
      <xdr:row>1</xdr:row>
      <xdr:rowOff>119880</xdr:rowOff>
    </xdr:from>
    <xdr:to>
      <xdr:col>5</xdr:col>
      <xdr:colOff>687240</xdr:colOff>
      <xdr:row>3</xdr:row>
      <xdr:rowOff>24480</xdr:rowOff>
    </xdr:to>
    <xdr:sp>
      <xdr:nvSpPr>
        <xdr:cNvPr id="1" name="Text Box 3"/>
        <xdr:cNvSpPr/>
      </xdr:nvSpPr>
      <xdr:spPr>
        <a:xfrm>
          <a:off x="0" y="399960"/>
          <a:ext cx="5403960" cy="285480"/>
        </a:xfrm>
        <a:prstGeom prst="rect">
          <a:avLst/>
        </a:prstGeom>
        <a:solidFill>
          <a:srgbClr val="ccffff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36720" rIns="0" tIns="23040" bIns="0" anchor="t" upright="1">
          <a:noAutofit/>
        </a:bodyPr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Chartbook:                                    Day/Page No: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0</xdr:colOff>
      <xdr:row>3</xdr:row>
      <xdr:rowOff>15480</xdr:rowOff>
    </xdr:from>
    <xdr:to>
      <xdr:col>5</xdr:col>
      <xdr:colOff>687240</xdr:colOff>
      <xdr:row>4</xdr:row>
      <xdr:rowOff>81720</xdr:rowOff>
    </xdr:to>
    <xdr:sp>
      <xdr:nvSpPr>
        <xdr:cNvPr id="2" name="Text Box 4"/>
        <xdr:cNvSpPr/>
      </xdr:nvSpPr>
      <xdr:spPr>
        <a:xfrm>
          <a:off x="0" y="676440"/>
          <a:ext cx="5403960" cy="2566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36720" rIns="0" tIns="23040" bIns="0" anchor="t" upright="1">
          <a:noAutofit/>
        </a:bodyPr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Tides: 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0</xdr:colOff>
      <xdr:row>3</xdr:row>
      <xdr:rowOff>24840</xdr:rowOff>
    </xdr:from>
    <xdr:to>
      <xdr:col>11</xdr:col>
      <xdr:colOff>2114280</xdr:colOff>
      <xdr:row>4</xdr:row>
      <xdr:rowOff>91080</xdr:rowOff>
    </xdr:to>
    <xdr:sp>
      <xdr:nvSpPr>
        <xdr:cNvPr id="3" name="Text Box 5"/>
        <xdr:cNvSpPr/>
      </xdr:nvSpPr>
      <xdr:spPr>
        <a:xfrm>
          <a:off x="10161360" y="685800"/>
          <a:ext cx="2114280" cy="2566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36720" rIns="0" tIns="23040" bIns="0" anchor="t" upright="1">
          <a:noAutofit/>
        </a:bodyPr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Sunrise: 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11</xdr:col>
      <xdr:colOff>0</xdr:colOff>
      <xdr:row>4</xdr:row>
      <xdr:rowOff>101160</xdr:rowOff>
    </xdr:from>
    <xdr:to>
      <xdr:col>11</xdr:col>
      <xdr:colOff>2114280</xdr:colOff>
      <xdr:row>5</xdr:row>
      <xdr:rowOff>167040</xdr:rowOff>
    </xdr:to>
    <xdr:sp>
      <xdr:nvSpPr>
        <xdr:cNvPr id="4" name="Text Box 5"/>
        <xdr:cNvSpPr/>
      </xdr:nvSpPr>
      <xdr:spPr>
        <a:xfrm>
          <a:off x="10161360" y="952560"/>
          <a:ext cx="2114280" cy="25668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vertOverflow="clip" lIns="36720" rIns="0" tIns="23040" bIns="0" anchor="t" upright="1">
          <a:noAutofit/>
        </a:bodyPr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Sunset: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3</xdr:col>
      <xdr:colOff>0</xdr:colOff>
      <xdr:row>9</xdr:row>
      <xdr:rowOff>34560</xdr:rowOff>
    </xdr:from>
    <xdr:to>
      <xdr:col>6</xdr:col>
      <xdr:colOff>687600</xdr:colOff>
      <xdr:row>10</xdr:row>
      <xdr:rowOff>53280</xdr:rowOff>
    </xdr:to>
    <xdr:sp>
      <xdr:nvSpPr>
        <xdr:cNvPr id="5" name="TextBox 6"/>
        <xdr:cNvSpPr/>
      </xdr:nvSpPr>
      <xdr:spPr>
        <a:xfrm>
          <a:off x="2063160" y="1838520"/>
          <a:ext cx="4028760" cy="20916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US" sz="1100" strike="noStrike" u="none">
              <a:solidFill>
                <a:schemeClr val="dk1"/>
              </a:solidFill>
              <a:effectLst/>
              <a:uFillTx/>
              <a:latin typeface="Aptos Narrow"/>
            </a:rPr>
            <a:t>Enter Starting Coordinates Here </a:t>
          </a:r>
          <a:endParaRPr b="0" lang="en-US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4</xdr:col>
      <xdr:colOff>399960</xdr:colOff>
      <xdr:row>9</xdr:row>
      <xdr:rowOff>176760</xdr:rowOff>
    </xdr:from>
    <xdr:to>
      <xdr:col>6</xdr:col>
      <xdr:colOff>447480</xdr:colOff>
      <xdr:row>9</xdr:row>
      <xdr:rowOff>176760</xdr:rowOff>
    </xdr:to>
    <xdr:cxnSp>
      <xdr:nvCxnSpPr>
        <xdr:cNvPr id="6" name="Straight Arrow Connector 8"/>
        <xdr:cNvCxnSpPr/>
      </xdr:nvCxnSpPr>
      <xdr:spPr>
        <a:xfrm>
          <a:off x="4429080" y="1980720"/>
          <a:ext cx="1423080" cy="360"/>
        </a:xfrm>
        <a:prstGeom prst="straightConnector1">
          <a:avLst/>
        </a:prstGeom>
        <a:ln w="25400">
          <a:solidFill>
            <a:srgbClr val="a02b93"/>
          </a:solidFill>
          <a:miter/>
          <a:tailEnd len="med" type="triangle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9765625" defaultRowHeight="15" customHeight="true" zeroHeight="false" outlineLevelRow="0" outlineLevelCol="0"/>
  <cols>
    <col collapsed="false" customWidth="true" hidden="false" outlineLevel="0" max="4" min="4" style="0" width="24.57"/>
    <col collapsed="false" customWidth="true" hidden="false" outlineLevel="0" max="11" min="8" style="0" width="12.72"/>
    <col collapsed="false" customWidth="true" hidden="false" outlineLevel="0" max="12" min="12" style="0" width="26.43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7" customFormat="false" ht="15" hidden="false" customHeight="false" outlineLevel="0" collapsed="false">
      <c r="A7" s="2"/>
      <c r="E7" s="2" t="s">
        <v>1</v>
      </c>
      <c r="G7" s="2"/>
      <c r="H7" s="3" t="s">
        <v>2</v>
      </c>
      <c r="I7" s="3"/>
      <c r="J7" s="3"/>
      <c r="K7" s="3"/>
      <c r="L7" s="2"/>
      <c r="M7" s="2"/>
    </row>
    <row r="8" customFormat="false" ht="15" hidden="false" customHeight="false" outlineLevel="0" collapsed="false">
      <c r="A8" s="4" t="s">
        <v>3</v>
      </c>
      <c r="B8" s="4" t="s">
        <v>4</v>
      </c>
      <c r="C8" s="4" t="s">
        <v>5</v>
      </c>
      <c r="D8" s="4" t="s">
        <v>6</v>
      </c>
      <c r="E8" s="4"/>
      <c r="F8" s="4" t="s">
        <v>7</v>
      </c>
      <c r="G8" s="4"/>
      <c r="H8" s="5" t="s">
        <v>8</v>
      </c>
      <c r="I8" s="5"/>
      <c r="J8" s="6" t="s">
        <v>9</v>
      </c>
      <c r="K8" s="6"/>
      <c r="L8" s="4"/>
      <c r="M8" s="2"/>
    </row>
    <row r="9" customFormat="false" ht="15" hidden="false" customHeight="false" outlineLevel="0" collapsed="false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8" t="s">
        <v>17</v>
      </c>
      <c r="I9" s="8" t="s">
        <v>18</v>
      </c>
      <c r="J9" s="9" t="s">
        <v>17</v>
      </c>
      <c r="K9" s="9" t="s">
        <v>18</v>
      </c>
      <c r="L9" s="7" t="s">
        <v>19</v>
      </c>
      <c r="M9" s="2"/>
    </row>
    <row r="10" customFormat="false" ht="15" hidden="false" customHeight="false" outlineLevel="0" collapsed="false">
      <c r="A10" s="10" t="s">
        <v>20</v>
      </c>
      <c r="B10" s="10"/>
      <c r="C10" s="11"/>
      <c r="D10" s="12"/>
      <c r="E10" s="11"/>
      <c r="F10" s="11"/>
      <c r="G10" s="11"/>
      <c r="H10" s="13" t="s">
        <v>21</v>
      </c>
      <c r="I10" s="13" t="s">
        <v>22</v>
      </c>
      <c r="J10" s="14" t="s">
        <v>23</v>
      </c>
      <c r="K10" s="14" t="s">
        <v>24</v>
      </c>
      <c r="L10" s="15"/>
    </row>
    <row r="11" customFormat="false" ht="15" hidden="false" customHeight="false" outlineLevel="0" collapsed="false">
      <c r="A11" s="11" t="n">
        <v>1</v>
      </c>
      <c r="B11" s="11"/>
      <c r="C11" s="11"/>
      <c r="D11" s="12"/>
      <c r="E11" s="12"/>
      <c r="F11" s="11"/>
      <c r="G11" s="11"/>
      <c r="L11" s="16"/>
    </row>
    <row r="12" customFormat="false" ht="15" hidden="false" customHeight="false" outlineLevel="0" collapsed="false">
      <c r="A12" s="11"/>
      <c r="B12" s="11"/>
      <c r="C12" s="11"/>
      <c r="D12" s="12"/>
      <c r="E12" s="12"/>
      <c r="F12" s="11"/>
      <c r="G12" s="11"/>
      <c r="L12" s="16"/>
    </row>
    <row r="13" customFormat="false" ht="15" hidden="false" customHeight="false" outlineLevel="0" collapsed="false">
      <c r="A13" s="11"/>
      <c r="B13" s="11"/>
      <c r="C13" s="11"/>
      <c r="D13" s="12"/>
      <c r="E13" s="12"/>
      <c r="F13" s="11"/>
      <c r="G13" s="11"/>
      <c r="L13" s="16"/>
    </row>
    <row r="14" customFormat="false" ht="15" hidden="false" customHeight="false" outlineLevel="0" collapsed="false">
      <c r="A14" s="17"/>
      <c r="B14" s="17"/>
      <c r="C14" s="17"/>
      <c r="D14" s="18"/>
      <c r="E14" s="18"/>
      <c r="F14" s="17"/>
      <c r="G14" s="17"/>
      <c r="L14" s="19"/>
    </row>
    <row r="15" customFormat="false" ht="15" hidden="false" customHeight="false" outlineLevel="0" collapsed="false">
      <c r="A15" s="10"/>
      <c r="B15" s="10"/>
      <c r="C15" s="10"/>
      <c r="D15" s="20"/>
      <c r="E15" s="20"/>
      <c r="F15" s="10"/>
      <c r="G15" s="10"/>
      <c r="L15" s="15"/>
    </row>
    <row r="16" customFormat="false" ht="15" hidden="false" customHeight="false" outlineLevel="0" collapsed="false">
      <c r="A16" s="11"/>
      <c r="B16" s="11"/>
      <c r="C16" s="11"/>
      <c r="D16" s="12"/>
      <c r="E16" s="12"/>
      <c r="F16" s="11"/>
      <c r="G16" s="11"/>
      <c r="L16" s="16"/>
    </row>
    <row r="17" customFormat="false" ht="15" hidden="false" customHeight="false" outlineLevel="0" collapsed="false">
      <c r="A17" s="11"/>
      <c r="B17" s="11"/>
      <c r="C17" s="11"/>
      <c r="D17" s="12"/>
      <c r="E17" s="12"/>
      <c r="F17" s="11"/>
      <c r="G17" s="11"/>
      <c r="L17" s="16"/>
    </row>
    <row r="18" customFormat="false" ht="15" hidden="false" customHeight="false" outlineLevel="0" collapsed="false">
      <c r="A18" s="11"/>
      <c r="B18" s="11"/>
      <c r="C18" s="11"/>
      <c r="D18" s="12"/>
      <c r="E18" s="12"/>
      <c r="F18" s="11"/>
      <c r="G18" s="11"/>
      <c r="L18" s="16"/>
    </row>
    <row r="19" customFormat="false" ht="15" hidden="false" customHeight="false" outlineLevel="0" collapsed="false">
      <c r="A19" s="17"/>
      <c r="B19" s="17"/>
      <c r="C19" s="17"/>
      <c r="D19" s="18"/>
      <c r="E19" s="18"/>
      <c r="F19" s="17"/>
      <c r="G19" s="17"/>
      <c r="L19" s="19"/>
    </row>
    <row r="20" customFormat="false" ht="15" hidden="false" customHeight="false" outlineLevel="0" collapsed="false">
      <c r="A20" s="10"/>
      <c r="B20" s="10"/>
      <c r="C20" s="10"/>
      <c r="D20" s="20"/>
      <c r="E20" s="20"/>
      <c r="F20" s="10"/>
      <c r="G20" s="10"/>
      <c r="L20" s="15"/>
    </row>
    <row r="21" customFormat="false" ht="15" hidden="false" customHeight="false" outlineLevel="0" collapsed="false">
      <c r="A21" s="11"/>
      <c r="B21" s="11"/>
      <c r="C21" s="11"/>
      <c r="D21" s="12"/>
      <c r="E21" s="12"/>
      <c r="F21" s="11"/>
      <c r="G21" s="11"/>
      <c r="L21" s="16"/>
    </row>
    <row r="22" customFormat="false" ht="15" hidden="false" customHeight="false" outlineLevel="0" collapsed="false">
      <c r="A22" s="11"/>
      <c r="B22" s="11"/>
      <c r="C22" s="11"/>
      <c r="D22" s="12"/>
      <c r="E22" s="12"/>
      <c r="F22" s="11"/>
      <c r="G22" s="11"/>
      <c r="L22" s="16"/>
    </row>
    <row r="23" customFormat="false" ht="15" hidden="false" customHeight="false" outlineLevel="0" collapsed="false">
      <c r="A23" s="11"/>
      <c r="B23" s="11"/>
      <c r="C23" s="11"/>
      <c r="D23" s="12"/>
      <c r="E23" s="12"/>
      <c r="F23" s="11"/>
      <c r="G23" s="11"/>
      <c r="L23" s="16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L24" s="19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L25" s="15"/>
    </row>
    <row r="26" customFormat="false" ht="15" hidden="false" customHeight="false" outlineLevel="0" collapsed="false">
      <c r="A26" s="11"/>
      <c r="B26" s="11"/>
      <c r="C26" s="11"/>
      <c r="D26" s="12"/>
      <c r="E26" s="11"/>
      <c r="F26" s="11"/>
      <c r="G26" s="11"/>
      <c r="L26" s="16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L27" s="2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L28" s="21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L29" s="22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23"/>
      <c r="L30" s="23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L31" s="21"/>
    </row>
    <row r="32" customFormat="false" ht="15" hidden="false" customHeight="false" outlineLevel="0" collapsed="false">
      <c r="A32" s="11"/>
      <c r="B32" s="24"/>
      <c r="C32" s="24"/>
      <c r="D32" s="24"/>
      <c r="E32" s="24"/>
      <c r="F32" s="24"/>
      <c r="G32" s="24"/>
      <c r="L32" s="2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21"/>
      <c r="L33" s="21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L34" s="22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23"/>
      <c r="L35" s="23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L36" s="21"/>
    </row>
    <row r="37" customFormat="false" ht="15" hidden="false" customHeight="false" outlineLevel="0" collapsed="false">
      <c r="A37" s="11"/>
      <c r="B37" s="24"/>
      <c r="C37" s="24"/>
      <c r="D37" s="24"/>
      <c r="E37" s="24"/>
      <c r="F37" s="24"/>
      <c r="G37" s="24"/>
      <c r="L37" s="2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21"/>
      <c r="L38" s="21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L39" s="22"/>
    </row>
  </sheetData>
  <mergeCells count="4">
    <mergeCell ref="A1:L1"/>
    <mergeCell ref="H7:K7"/>
    <mergeCell ref="H8:I8"/>
    <mergeCell ref="J8:K8"/>
  </mergeCells>
  <printOptions headings="false" gridLines="false" gridLinesSet="true" horizontalCentered="false" verticalCentered="false"/>
  <pageMargins left="0.25" right="0.120138888888889" top="0.540277777777778" bottom="0.570138888888889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30.07"/>
    <col collapsed="false" customWidth="true" hidden="false" outlineLevel="0" max="2" min="2" style="0" width="32.39"/>
  </cols>
  <sheetData>
    <row r="1" customFormat="false" ht="15" hidden="false" customHeight="false" outlineLevel="0" collapsed="false">
      <c r="A1" s="0" t="n">
        <f aca="false">Sheet1!H10+Sheet1!I10/60</f>
        <v>43.7248333333333</v>
      </c>
      <c r="B1" s="0" t="n">
        <f aca="false">(Sheet1!J10+Sheet1!K10/60)*-1</f>
        <v>-70.1965</v>
      </c>
      <c r="C1" s="0" t="str">
        <f aca="false">Sheet1!A10</f>
        <v>Start</v>
      </c>
    </row>
    <row r="2" customFormat="false" ht="15" hidden="false" customHeight="false" outlineLevel="0" collapsed="false">
      <c r="A2" s="0" t="n">
        <f aca="false">Sheet1!H11+Sheet1!I11/60</f>
        <v>0</v>
      </c>
      <c r="B2" s="0" t="n">
        <f aca="false">(Sheet1!J11+Sheet1!K11/60)*-1</f>
        <v>-0</v>
      </c>
      <c r="C2" s="0" t="n">
        <f aca="false">Sheet1!A11</f>
        <v>1</v>
      </c>
    </row>
    <row r="3" customFormat="false" ht="15" hidden="false" customHeight="false" outlineLevel="0" collapsed="false">
      <c r="A3" s="0" t="n">
        <f aca="false">Sheet1!H12+Sheet1!I12/60</f>
        <v>0</v>
      </c>
      <c r="B3" s="0" t="n">
        <f aca="false">(Sheet1!J12+Sheet1!K12/60)*-1</f>
        <v>-0</v>
      </c>
      <c r="C3" s="0" t="n">
        <f aca="false">Sheet1!A12</f>
        <v>0</v>
      </c>
    </row>
    <row r="4" customFormat="false" ht="15" hidden="false" customHeight="false" outlineLevel="0" collapsed="false">
      <c r="A4" s="0" t="n">
        <f aca="false">Sheet1!H13+Sheet1!I13/60</f>
        <v>0</v>
      </c>
      <c r="B4" s="0" t="n">
        <f aca="false">(Sheet1!J13+Sheet1!K13/60)*-1</f>
        <v>-0</v>
      </c>
      <c r="C4" s="0" t="n">
        <f aca="false">Sheet1!A13</f>
        <v>0</v>
      </c>
      <c r="F4" s="0" t="s">
        <v>25</v>
      </c>
      <c r="G4" s="0" t="s">
        <v>25</v>
      </c>
      <c r="H4" s="0" t="s">
        <v>25</v>
      </c>
    </row>
    <row r="5" customFormat="false" ht="15" hidden="false" customHeight="false" outlineLevel="0" collapsed="false">
      <c r="A5" s="0" t="n">
        <f aca="false">Sheet1!H14+Sheet1!I14/60</f>
        <v>0</v>
      </c>
      <c r="B5" s="0" t="n">
        <f aca="false">(Sheet1!J14+Sheet1!K14/60)*-1</f>
        <v>-0</v>
      </c>
      <c r="C5" s="0" t="n">
        <f aca="false">Sheet1!A14</f>
        <v>0</v>
      </c>
    </row>
    <row r="6" customFormat="false" ht="15" hidden="false" customHeight="false" outlineLevel="0" collapsed="false">
      <c r="A6" s="0" t="n">
        <f aca="false">Sheet1!H15+Sheet1!I15/60</f>
        <v>0</v>
      </c>
      <c r="B6" s="0" t="n">
        <f aca="false">(Sheet1!J15+Sheet1!K15/60)*-1</f>
        <v>-0</v>
      </c>
      <c r="C6" s="0" t="n">
        <f aca="false">Sheet1!A15</f>
        <v>0</v>
      </c>
    </row>
    <row r="7" customFormat="false" ht="15" hidden="false" customHeight="false" outlineLevel="0" collapsed="false">
      <c r="A7" s="0" t="n">
        <f aca="false">Sheet1!H16+Sheet1!I16/60</f>
        <v>0</v>
      </c>
      <c r="B7" s="0" t="n">
        <f aca="false">(Sheet1!J16+Sheet1!K16/60)*-1</f>
        <v>-0</v>
      </c>
      <c r="C7" s="0" t="n">
        <f aca="false">Sheet1!A16</f>
        <v>0</v>
      </c>
      <c r="F7" s="0" t="s">
        <v>25</v>
      </c>
    </row>
    <row r="8" customFormat="false" ht="15" hidden="false" customHeight="false" outlineLevel="0" collapsed="false">
      <c r="A8" s="0" t="n">
        <f aca="false">Sheet1!H17+Sheet1!I17/60</f>
        <v>0</v>
      </c>
      <c r="B8" s="0" t="n">
        <f aca="false">(Sheet1!J17+Sheet1!K17/60)*-1</f>
        <v>-0</v>
      </c>
      <c r="C8" s="0" t="n">
        <f aca="false">Sheet1!A17</f>
        <v>0</v>
      </c>
    </row>
    <row r="9" customFormat="false" ht="15" hidden="false" customHeight="false" outlineLevel="0" collapsed="false">
      <c r="A9" s="0" t="n">
        <f aca="false">Sheet1!H18+Sheet1!I18/60</f>
        <v>0</v>
      </c>
      <c r="B9" s="0" t="n">
        <f aca="false">(Sheet1!J18+Sheet1!K18/60)*-1</f>
        <v>-0</v>
      </c>
      <c r="C9" s="0" t="n">
        <f aca="false">Sheet1!A18</f>
        <v>0</v>
      </c>
    </row>
    <row r="10" customFormat="false" ht="15" hidden="false" customHeight="false" outlineLevel="0" collapsed="false">
      <c r="A10" s="0" t="n">
        <f aca="false">Sheet1!H19+Sheet1!I19/60</f>
        <v>0</v>
      </c>
      <c r="B10" s="0" t="n">
        <f aca="false">(Sheet1!J19+Sheet1!K19/60)*-1</f>
        <v>-0</v>
      </c>
      <c r="C10" s="0" t="n">
        <f aca="false">Sheet1!A19</f>
        <v>0</v>
      </c>
    </row>
    <row r="11" customFormat="false" ht="15" hidden="false" customHeight="false" outlineLevel="0" collapsed="false">
      <c r="A11" s="0" t="n">
        <f aca="false">Sheet1!H20+Sheet1!I20/60</f>
        <v>0</v>
      </c>
      <c r="B11" s="0" t="n">
        <f aca="false">(Sheet1!J20+Sheet1!K20/60)*-1</f>
        <v>-0</v>
      </c>
      <c r="C11" s="0" t="n">
        <f aca="false">Sheet1!A20</f>
        <v>0</v>
      </c>
    </row>
    <row r="12" customFormat="false" ht="15" hidden="false" customHeight="false" outlineLevel="0" collapsed="false">
      <c r="A12" s="0" t="n">
        <f aca="false">Sheet1!H21+Sheet1!I21/60</f>
        <v>0</v>
      </c>
      <c r="B12" s="0" t="n">
        <f aca="false">(Sheet1!J21+Sheet1!K21/60)*-1</f>
        <v>-0</v>
      </c>
      <c r="C12" s="0" t="n">
        <f aca="false">Sheet1!A21</f>
        <v>0</v>
      </c>
    </row>
    <row r="13" customFormat="false" ht="15" hidden="false" customHeight="false" outlineLevel="0" collapsed="false">
      <c r="A13" s="0" t="n">
        <f aca="false">Sheet1!H22+Sheet1!I22/60</f>
        <v>0</v>
      </c>
      <c r="B13" s="0" t="n">
        <f aca="false">(Sheet1!J22+Sheet1!K22/60)*-1</f>
        <v>-0</v>
      </c>
      <c r="C13" s="0" t="n">
        <f aca="false">Sheet1!A22</f>
        <v>0</v>
      </c>
    </row>
    <row r="14" customFormat="false" ht="15" hidden="false" customHeight="false" outlineLevel="0" collapsed="false">
      <c r="A14" s="0" t="n">
        <f aca="false">Sheet1!H23+Sheet1!I23/60</f>
        <v>0</v>
      </c>
      <c r="B14" s="0" t="n">
        <f aca="false">(Sheet1!J23+Sheet1!K23/60)*-1</f>
        <v>-0</v>
      </c>
      <c r="C14" s="0" t="n">
        <f aca="false">Sheet1!A23</f>
        <v>0</v>
      </c>
    </row>
    <row r="15" customFormat="false" ht="15" hidden="false" customHeight="false" outlineLevel="0" collapsed="false">
      <c r="A15" s="0" t="n">
        <f aca="false">Sheet1!H24+Sheet1!I24/60</f>
        <v>0</v>
      </c>
      <c r="B15" s="0" t="n">
        <f aca="false">(Sheet1!J24+Sheet1!K24/60)*-1</f>
        <v>-0</v>
      </c>
      <c r="C15" s="0" t="n">
        <f aca="false">Sheet1!A24</f>
        <v>0</v>
      </c>
    </row>
    <row r="16" customFormat="false" ht="15" hidden="false" customHeight="false" outlineLevel="0" collapsed="false">
      <c r="A16" s="0" t="n">
        <f aca="false">Sheet1!H25+Sheet1!I25/60</f>
        <v>0</v>
      </c>
      <c r="B16" s="0" t="n">
        <f aca="false">(Sheet1!J25+Sheet1!K25/60)*-1</f>
        <v>-0</v>
      </c>
      <c r="C16" s="0" t="n">
        <f aca="false">Sheet1!A25</f>
        <v>0</v>
      </c>
    </row>
    <row r="17" customFormat="false" ht="15" hidden="false" customHeight="false" outlineLevel="0" collapsed="false">
      <c r="A17" s="0" t="n">
        <f aca="false">Sheet1!H26+Sheet1!I26/60</f>
        <v>0</v>
      </c>
      <c r="B17" s="0" t="n">
        <f aca="false">(Sheet1!J26+Sheet1!K26/60)*-1</f>
        <v>-0</v>
      </c>
      <c r="C17" s="0" t="n">
        <f aca="false">Sheet1!A26</f>
        <v>0</v>
      </c>
    </row>
    <row r="18" customFormat="false" ht="15" hidden="false" customHeight="false" outlineLevel="0" collapsed="false">
      <c r="A18" s="0" t="n">
        <f aca="false">Sheet1!H27+Sheet1!I27/60</f>
        <v>0</v>
      </c>
      <c r="B18" s="0" t="n">
        <f aca="false">(Sheet1!J27+Sheet1!K27/60)*-1</f>
        <v>-0</v>
      </c>
      <c r="C18" s="0" t="n">
        <f aca="false">Sheet1!A27</f>
        <v>0</v>
      </c>
    </row>
    <row r="19" customFormat="false" ht="15" hidden="false" customHeight="false" outlineLevel="0" collapsed="false">
      <c r="A19" s="0" t="n">
        <f aca="false">Sheet1!H28+Sheet1!I28/60</f>
        <v>0</v>
      </c>
      <c r="B19" s="0" t="n">
        <f aca="false">(Sheet1!J28+Sheet1!K28/60)*-1</f>
        <v>-0</v>
      </c>
      <c r="C19" s="0" t="n">
        <f aca="false">Sheet1!A28</f>
        <v>0</v>
      </c>
    </row>
    <row r="20" customFormat="false" ht="15" hidden="false" customHeight="false" outlineLevel="0" collapsed="false">
      <c r="A20" s="0" t="n">
        <f aca="false">Sheet1!H29+Sheet1!I29/60</f>
        <v>0</v>
      </c>
      <c r="B20" s="0" t="n">
        <f aca="false">(Sheet1!J29+Sheet1!K29/60)*-1</f>
        <v>-0</v>
      </c>
      <c r="C20" s="0" t="n">
        <f aca="false">Sheet1!A29</f>
        <v>0</v>
      </c>
    </row>
    <row r="21" customFormat="false" ht="15" hidden="false" customHeight="false" outlineLevel="0" collapsed="false">
      <c r="A21" s="0" t="n">
        <f aca="false">Sheet1!H30+Sheet1!I30/60</f>
        <v>0</v>
      </c>
      <c r="B21" s="0" t="n">
        <f aca="false">(Sheet1!J30+Sheet1!K30/60)*-1</f>
        <v>-0</v>
      </c>
      <c r="C21" s="0" t="n">
        <f aca="false">Sheet1!A30</f>
        <v>0</v>
      </c>
    </row>
    <row r="22" customFormat="false" ht="15" hidden="false" customHeight="false" outlineLevel="0" collapsed="false">
      <c r="A22" s="0" t="n">
        <f aca="false">Sheet1!H31+Sheet1!I31/60</f>
        <v>0</v>
      </c>
      <c r="B22" s="0" t="n">
        <f aca="false">(Sheet1!J31+Sheet1!K31/60)*-1</f>
        <v>-0</v>
      </c>
      <c r="C22" s="0" t="n">
        <f aca="false">Sheet1!A31</f>
        <v>0</v>
      </c>
    </row>
    <row r="23" customFormat="false" ht="15" hidden="false" customHeight="false" outlineLevel="0" collapsed="false">
      <c r="A23" s="0" t="n">
        <f aca="false">Sheet1!H32+Sheet1!I32/60</f>
        <v>0</v>
      </c>
      <c r="B23" s="0" t="n">
        <f aca="false">(Sheet1!J32+Sheet1!K32/60)*-1</f>
        <v>-0</v>
      </c>
      <c r="C23" s="0" t="n">
        <f aca="false">Sheet1!A32</f>
        <v>0</v>
      </c>
    </row>
    <row r="24" customFormat="false" ht="15" hidden="false" customHeight="false" outlineLevel="0" collapsed="false">
      <c r="A24" s="0" t="n">
        <f aca="false">Sheet1!H33+Sheet1!I33/60</f>
        <v>0</v>
      </c>
      <c r="B24" s="0" t="n">
        <f aca="false">(Sheet1!J33+Sheet1!K33/60)*-1</f>
        <v>-0</v>
      </c>
      <c r="C24" s="0" t="n">
        <f aca="false">Sheet1!A33</f>
        <v>0</v>
      </c>
    </row>
    <row r="25" customFormat="false" ht="15" hidden="false" customHeight="false" outlineLevel="0" collapsed="false">
      <c r="A25" s="0" t="n">
        <f aca="false">Sheet1!H34+Sheet1!I34/60</f>
        <v>0</v>
      </c>
      <c r="B25" s="0" t="n">
        <f aca="false">(Sheet1!J34+Sheet1!K34/60)*-1</f>
        <v>-0</v>
      </c>
      <c r="C25" s="0" t="n">
        <f aca="false">Sheet1!A34</f>
        <v>0</v>
      </c>
    </row>
    <row r="26" customFormat="false" ht="15" hidden="false" customHeight="false" outlineLevel="0" collapsed="false">
      <c r="A26" s="0" t="n">
        <f aca="false">Sheet1!H35+Sheet1!I35/60</f>
        <v>0</v>
      </c>
      <c r="B26" s="0" t="n">
        <f aca="false">(Sheet1!J35+Sheet1!K35/60)*-1</f>
        <v>-0</v>
      </c>
      <c r="C26" s="0" t="n">
        <f aca="false">Sheet1!A35</f>
        <v>0</v>
      </c>
    </row>
    <row r="27" customFormat="false" ht="15" hidden="false" customHeight="false" outlineLevel="0" collapsed="false">
      <c r="A27" s="0" t="n">
        <f aca="false">Sheet1!H36+Sheet1!I36/60</f>
        <v>0</v>
      </c>
      <c r="B27" s="0" t="n">
        <f aca="false">(Sheet1!J36+Sheet1!K36/60)*-1</f>
        <v>-0</v>
      </c>
      <c r="C27" s="0" t="n">
        <f aca="false">Sheet1!A36</f>
        <v>0</v>
      </c>
    </row>
    <row r="28" customFormat="false" ht="15" hidden="false" customHeight="false" outlineLevel="0" collapsed="false">
      <c r="A28" s="0" t="n">
        <f aca="false">Sheet1!H37+Sheet1!I37/60</f>
        <v>0</v>
      </c>
      <c r="B28" s="0" t="n">
        <f aca="false">(Sheet1!J37+Sheet1!K37/60)*-1</f>
        <v>-0</v>
      </c>
      <c r="C28" s="0" t="n">
        <f aca="false">Sheet1!A37</f>
        <v>0</v>
      </c>
    </row>
    <row r="29" customFormat="false" ht="15" hidden="false" customHeight="false" outlineLevel="0" collapsed="false">
      <c r="A29" s="0" t="n">
        <f aca="false">Sheet1!H38+Sheet1!I38/60</f>
        <v>0</v>
      </c>
      <c r="B29" s="0" t="n">
        <f aca="false">(Sheet1!J38+Sheet1!K38/60)*-1</f>
        <v>-0</v>
      </c>
      <c r="C29" s="0" t="n">
        <f aca="false">Sheet1!A38</f>
        <v>0</v>
      </c>
    </row>
    <row r="30" customFormat="false" ht="15" hidden="false" customHeight="false" outlineLevel="0" collapsed="false">
      <c r="A30" s="0" t="n">
        <f aca="false">Sheet1!H39+Sheet1!I39/60</f>
        <v>0</v>
      </c>
      <c r="B30" s="0" t="n">
        <f aca="false">(Sheet1!J39+Sheet1!K39/60)*-1</f>
        <v>-0</v>
      </c>
      <c r="C30" s="0" t="n">
        <f aca="false">Sheet1!A39</f>
        <v>0</v>
      </c>
    </row>
    <row r="31" customFormat="false" ht="15" hidden="false" customHeight="false" outlineLevel="0" collapsed="false">
      <c r="A31" s="0" t="n">
        <f aca="false">Sheet1!H40+Sheet1!I40/60</f>
        <v>0</v>
      </c>
      <c r="B31" s="0" t="n">
        <f aca="false">(Sheet1!J40+Sheet1!K40/60)*-1</f>
        <v>-0</v>
      </c>
      <c r="C31" s="0" t="n">
        <f aca="false">Sheet1!A40</f>
        <v>0</v>
      </c>
    </row>
    <row r="32" customFormat="false" ht="15" hidden="false" customHeight="false" outlineLevel="0" collapsed="false">
      <c r="A32" s="0" t="n">
        <f aca="false">Sheet1!H41+Sheet1!I41/60</f>
        <v>0</v>
      </c>
      <c r="B32" s="0" t="n">
        <f aca="false">(Sheet1!J41+Sheet1!K41/60)*-1</f>
        <v>-0</v>
      </c>
      <c r="C32" s="0" t="n">
        <f aca="false">Sheet1!A41</f>
        <v>0</v>
      </c>
    </row>
    <row r="33" customFormat="false" ht="15" hidden="false" customHeight="false" outlineLevel="0" collapsed="false">
      <c r="A33" s="0" t="n">
        <f aca="false">Sheet1!H42+Sheet1!I42/60</f>
        <v>0</v>
      </c>
      <c r="B33" s="0" t="n">
        <f aca="false">(Sheet1!J42+Sheet1!K42/60)*-1</f>
        <v>-0</v>
      </c>
      <c r="C33" s="0" t="n">
        <f aca="false">Sheet1!A42</f>
        <v>0</v>
      </c>
    </row>
    <row r="34" customFormat="false" ht="15" hidden="false" customHeight="false" outlineLevel="0" collapsed="false">
      <c r="A34" s="0" t="n">
        <f aca="false">Sheet1!H43+Sheet1!I43/60</f>
        <v>0</v>
      </c>
      <c r="B34" s="0" t="n">
        <f aca="false">(Sheet1!J43+Sheet1!K43/60)*-1</f>
        <v>-0</v>
      </c>
      <c r="C34" s="0" t="n">
        <f aca="false">Sheet1!A43</f>
        <v>0</v>
      </c>
    </row>
    <row r="35" customFormat="false" ht="15" hidden="false" customHeight="false" outlineLevel="0" collapsed="false">
      <c r="A35" s="0" t="n">
        <f aca="false">Sheet1!H44+Sheet1!I44/60</f>
        <v>0</v>
      </c>
      <c r="B35" s="0" t="n">
        <f aca="false">(Sheet1!J44+Sheet1!K44/60)*-1</f>
        <v>-0</v>
      </c>
      <c r="C35" s="0" t="n">
        <f aca="false">Sheet1!A44</f>
        <v>0</v>
      </c>
    </row>
    <row r="36" customFormat="false" ht="15" hidden="false" customHeight="false" outlineLevel="0" collapsed="false">
      <c r="A36" s="0" t="n">
        <f aca="false">Sheet1!H45+Sheet1!I45/60</f>
        <v>0</v>
      </c>
      <c r="B36" s="0" t="n">
        <f aca="false">(Sheet1!J45+Sheet1!K45/60)*-1</f>
        <v>-0</v>
      </c>
      <c r="C36" s="0" t="n">
        <f aca="false">Sheet1!A45</f>
        <v>0</v>
      </c>
    </row>
    <row r="37" customFormat="false" ht="15" hidden="false" customHeight="false" outlineLevel="0" collapsed="false">
      <c r="A37" s="0" t="n">
        <f aca="false">Sheet1!H46+Sheet1!I46/60</f>
        <v>0</v>
      </c>
      <c r="B37" s="0" t="n">
        <f aca="false">(Sheet1!J46+Sheet1!K46/60)*-1</f>
        <v>-0</v>
      </c>
      <c r="C37" s="0" t="n">
        <f aca="false">Sheet1!A46</f>
        <v>0</v>
      </c>
    </row>
    <row r="38" customFormat="false" ht="15" hidden="false" customHeight="false" outlineLevel="0" collapsed="false">
      <c r="A38" s="0" t="n">
        <f aca="false">Sheet1!H47+Sheet1!I47/60</f>
        <v>0</v>
      </c>
      <c r="B38" s="0" t="n">
        <f aca="false">(Sheet1!J47+Sheet1!K47/60)*-1</f>
        <v>-0</v>
      </c>
      <c r="C38" s="0" t="n">
        <f aca="false">Sheet1!A47</f>
        <v>0</v>
      </c>
    </row>
    <row r="39" customFormat="false" ht="15" hidden="false" customHeight="false" outlineLevel="0" collapsed="false">
      <c r="A39" s="0" t="n">
        <f aca="false">Sheet1!H48+Sheet1!I48/60</f>
        <v>0</v>
      </c>
      <c r="B39" s="0" t="n">
        <f aca="false">(Sheet1!J48+Sheet1!K48/60)*-1</f>
        <v>-0</v>
      </c>
      <c r="C39" s="0" t="n">
        <f aca="false">Sheet1!A48</f>
        <v>0</v>
      </c>
    </row>
    <row r="40" customFormat="false" ht="15" hidden="false" customHeight="false" outlineLevel="0" collapsed="false">
      <c r="A40" s="0" t="n">
        <f aca="false">Sheet1!H49+Sheet1!I49/60</f>
        <v>0</v>
      </c>
      <c r="B40" s="0" t="n">
        <f aca="false">(Sheet1!J49+Sheet1!K49/60)*-1</f>
        <v>-0</v>
      </c>
      <c r="C40" s="0" t="n">
        <f aca="false">Sheet1!A49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2024-03-18T02:37:42Z</dcterms:created>
  <dc:creator>Peter Poulin</dc:creator>
  <dc:description/>
  <dc:language>en-US</dc:language>
  <cp:lastModifiedBy/>
  <cp:lastPrinted>2024-03-20T14:07:42Z</cp:lastPrinted>
  <dcterms:modified xsi:type="dcterms:W3CDTF">2026-02-21T09:57:24Z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