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20420" tabRatio="500"/>
  </bookViews>
  <sheets>
    <sheet name="Test Valida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2" i="1" l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5" i="1"/>
  <c r="G6" i="1"/>
  <c r="G7" i="1"/>
  <c r="G9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<sst xmlns="http://schemas.openxmlformats.org/spreadsheetml/2006/main" count="740" uniqueCount="740">
  <si>
    <t>/cc/cc-ccsd-gly.log</t>
  </si>
  <si>
    <t>/cc/cc-compare.log</t>
  </si>
  <si>
    <t>/cc/cc-crcc-hf.log</t>
  </si>
  <si>
    <t>/cc/cc-crcc-surf.log</t>
  </si>
  <si>
    <t>/cc/cc-crcc-trudge.log</t>
  </si>
  <si>
    <t>/cc/cc-crccl-f2.log</t>
  </si>
  <si>
    <t>/cc/cc-crccl-ro-o2.log</t>
  </si>
  <si>
    <t>/cc/cc-crccl-ro-si2o2h2.log</t>
  </si>
  <si>
    <t>/cc/cc-crcctq-f2.log</t>
  </si>
  <si>
    <t>/cc/cc-ea-chplus.log</t>
  </si>
  <si>
    <t>/cc/cc-ip-n3.log</t>
  </si>
  <si>
    <t>/cc/cc-ip-ohminus.log</t>
  </si>
  <si>
    <t>/cc/cc-multiref.log</t>
  </si>
  <si>
    <t>/cc/eom-ccsd-ro-c2n.log</t>
  </si>
  <si>
    <t>/cc/eom-ccsd-ro-no2.log</t>
  </si>
  <si>
    <t>/cc/eom-creom-chplus.log</t>
  </si>
  <si>
    <t>/cc/eom-creom-ozone.log</t>
  </si>
  <si>
    <t>/cc/eom-creoml-chplus.log</t>
  </si>
  <si>
    <t>/cc/parallel/cc-ccsd-pf3.log</t>
  </si>
  <si>
    <t>/cc/parallel/cc-ccsdt-c2.log</t>
  </si>
  <si>
    <t>/cc/parallel/cc-ccsdt-cyt.log</t>
  </si>
  <si>
    <t>/cc/parallel/cc-ccsdt-h2co.log</t>
  </si>
  <si>
    <t>/cc/parallel/cc-ccsdt-numgrd.log</t>
  </si>
  <si>
    <t>/ci/cis-sf-rohf.log</t>
  </si>
  <si>
    <t>/ci/cis-sf-uhf.log</t>
  </si>
  <si>
    <t>/ci/fsoci-bn.log</t>
  </si>
  <si>
    <t>/ci/fsoci-meoh-cisd.log</t>
  </si>
  <si>
    <t>/ci/genci-c2.log</t>
  </si>
  <si>
    <t>/ci/genci-hno-mcscf.log</t>
  </si>
  <si>
    <t>/ci/guga-hcn-grad.log</t>
  </si>
  <si>
    <t>/ci/guga-hf-hf-hess.log</t>
  </si>
  <si>
    <t>/ci/guga-hf-hf-opt.log</t>
  </si>
  <si>
    <t>/ci/guga-inh2-grad.log</t>
  </si>
  <si>
    <t>/ci/parallel/aldet-be2-fci.log</t>
  </si>
  <si>
    <t>/ci/parallel/aldet-ch3nh2-vci.log</t>
  </si>
  <si>
    <t>/ci/parallel/aldet-ch3sih2-vci.log</t>
  </si>
  <si>
    <t>/ci/parallel/aldet-ch3sih3-vci.log</t>
  </si>
  <si>
    <t>/ci/parallel/aldet-he-sto.log</t>
  </si>
  <si>
    <t>/ci/parallel/aldet-meoh-anal.log</t>
  </si>
  <si>
    <t>/ci/parallel/aldet-tmm.log</t>
  </si>
  <si>
    <t>/ci/parallel/cis-c6h4.log</t>
  </si>
  <si>
    <t>/ci/parallel/cis-co.log</t>
  </si>
  <si>
    <t>/ci/parallel/cis-hsioh3-grad.log</t>
  </si>
  <si>
    <t>/ci/parallel/genci-h2co-mcscf.log</t>
  </si>
  <si>
    <t>/ci/parallel/guga-hf-edecomp.log</t>
  </si>
  <si>
    <t>/ci/parallel/guga-water-cisdtq.log</t>
  </si>
  <si>
    <t>/ci/parallel/ormas-ch2-aqcc.log</t>
  </si>
  <si>
    <t>/ci/parallel/ormas-hcn-acpf.log</t>
  </si>
  <si>
    <t>/ci/parallel/ormas-meoh-cisd.log</t>
  </si>
  <si>
    <t>/ci/parallel/ormas-mn2-cisd.log</t>
  </si>
  <si>
    <t>/ci/parallel/ormas-n-cisd.log</t>
  </si>
  <si>
    <t>/ci/parallel/ormas-o3-cisd.log</t>
  </si>
  <si>
    <t>/cim/cim-mp2.log</t>
  </si>
  <si>
    <t>/comp/examcomp1.log</t>
  </si>
  <si>
    <t>/comp/examcomp2.log</t>
  </si>
  <si>
    <t>/comp/examcomp3.log</t>
  </si>
  <si>
    <t>/dft/parallel/bibenz-dc.log</t>
  </si>
  <si>
    <t>/dft/parallel/bibenz-lrd.log</t>
  </si>
  <si>
    <t>/dft/parallel/bsse-wat-nh3.log</t>
  </si>
  <si>
    <t>/dft/parallel/c32h16.log</t>
  </si>
  <si>
    <t>/dft/parallel/cch-cu-blyp.log</t>
  </si>
  <si>
    <t>/dft/parallel/criegee-udft-hess.log</t>
  </si>
  <si>
    <t>/dft/parallel/dft-etoh.log</t>
  </si>
  <si>
    <t>/dft/parallel/dft-hfcnh.log</t>
  </si>
  <si>
    <t>/dft/parallel/dft-lc-bpbe.log</t>
  </si>
  <si>
    <t>/dft/parallel/dft-lead.log</t>
  </si>
  <si>
    <t>/dft/parallel/dft-si9h12.log</t>
  </si>
  <si>
    <t>/dft/parallel/h3po-pcseg.log</t>
  </si>
  <si>
    <t>/dft/parallel/h3po-rdft-hess.log</t>
  </si>
  <si>
    <t>/dftb/parallel/exam01.log</t>
  </si>
  <si>
    <t>/dftb/parallel/exam02.log</t>
  </si>
  <si>
    <t>/dftb/parallel/exam03.log</t>
  </si>
  <si>
    <t>/dftb/parallel/exam04.log</t>
  </si>
  <si>
    <t>/dftb/parallel/exam05.log</t>
  </si>
  <si>
    <t>/dftb/parallel/exam06-protect.log</t>
  </si>
  <si>
    <t>/dftb/parallel/exam07.log</t>
  </si>
  <si>
    <t>/dftb/parallel/exam08.log</t>
  </si>
  <si>
    <t>/dftb/parallel/exam48.log</t>
  </si>
  <si>
    <t>/ecp/ecp-pbi2-ims.log</t>
  </si>
  <si>
    <t>/ecp/parallel/ecp-bisn-grad.log</t>
  </si>
  <si>
    <t>/ecp/parallel/ecp-bisn-hess.log</t>
  </si>
  <si>
    <t>/ecp/parallel/ecp-cr-wat6.log</t>
  </si>
  <si>
    <t>/ecp/parallel/ecp-f3ass.log</t>
  </si>
  <si>
    <t>/ecp/parallel/ecp-lucl2h.log</t>
  </si>
  <si>
    <t>/ecp/parallel/ecp-luclhoh.log</t>
  </si>
  <si>
    <t>/ecp/parallel/ecp-moocl4.log</t>
  </si>
  <si>
    <t>/ecp/parallel/ecp-pbi2-ddi.log</t>
  </si>
  <si>
    <t>/ecp/parallel/ecp-ptcl6.log</t>
  </si>
  <si>
    <t>/ecp/parallel/ecp-rn2f3.log</t>
  </si>
  <si>
    <t>/ecp/parallel/ecp-snme2-hess.log</t>
  </si>
  <si>
    <t>/ecp/parallel/ecp-xe2f3.log</t>
  </si>
  <si>
    <t>/eda/eda-ac-wat-ims.log</t>
  </si>
  <si>
    <t>/eda/eda-c2h6-zapt.log</t>
  </si>
  <si>
    <t>/eda/eda-n-n-ump2.log</t>
  </si>
  <si>
    <t>/eda/parallel/eda-ac-wat-ddi.log</t>
  </si>
  <si>
    <t>/eda/parallel/eda-c2h6-zapt-ddi.log</t>
  </si>
  <si>
    <t>/eda/parallel/eda-cu-wat.log</t>
  </si>
  <si>
    <t>/eda/parallel/eda-n-n-ump2-ddi.log</t>
  </si>
  <si>
    <t>/eda/parallel/eda-wat2-ccsdt.log</t>
  </si>
  <si>
    <t>/eda/parallel/eda-wat2-rblyp.log</t>
  </si>
  <si>
    <t>/eda/parallel/eda-wat2-roblyp.log</t>
  </si>
  <si>
    <t>/eda/parallel/eda-wat2-ublyp.log</t>
  </si>
  <si>
    <t>/eda/parallel/moro-wat2.log</t>
  </si>
  <si>
    <t>/eda/parallel/moro-wat3.log</t>
  </si>
  <si>
    <t>/eda/parallel/rvs-f-wat3.log</t>
  </si>
  <si>
    <t>/efmo/parallel/exam01.log</t>
  </si>
  <si>
    <t>/efmo/parallel/exam02.log</t>
  </si>
  <si>
    <t>/efmo/parallel/exam03.log</t>
  </si>
  <si>
    <t>/efp-ci/aldetS1.log</t>
  </si>
  <si>
    <t>/efp-ci/aldetS2.log</t>
  </si>
  <si>
    <t>/efp-ci/ormasS1.log</t>
  </si>
  <si>
    <t>/efp-ci/ormasS2.log</t>
  </si>
  <si>
    <t>/efp-ci/parallel/mcqdpt.log</t>
  </si>
  <si>
    <t>/efp-ci/parallel/ormasQ.log</t>
  </si>
  <si>
    <t>/efp-ci/parallel/ormpt.log</t>
  </si>
  <si>
    <t>/efp-ci/parallel/sa-mcscf.log</t>
  </si>
  <si>
    <t>/efp-ci/parallel/sa-ormas.log</t>
  </si>
  <si>
    <t>/excitations/parallel/wat_mom.log</t>
  </si>
  <si>
    <t>/excitations/tddft_os/parallel/hf1.log</t>
  </si>
  <si>
    <t>/excitations/tddft_os/parallel/hf2.log</t>
  </si>
  <si>
    <t>/excitations/tddft_os/parallel/hf3.log</t>
  </si>
  <si>
    <t>/excitations/tddft_os/parallel/pna8efp1.log</t>
  </si>
  <si>
    <t>/excitations/tddft_os/parallel/pna8efp2.log</t>
  </si>
  <si>
    <t>/exotic/cbs-h2o-ims.log</t>
  </si>
  <si>
    <t>/exotic/cbs-n2-ims.log</t>
  </si>
  <si>
    <t>/exotic/exponent.log</t>
  </si>
  <si>
    <t>/exotic/parallel/cbs-h2o-ddi.log</t>
  </si>
  <si>
    <t>/exotic/parallel/cbs-n2-ddi.log</t>
  </si>
  <si>
    <t>/exotic/parallel/cbs-nf3.log</t>
  </si>
  <si>
    <t>/exotic/parallel/corehole.log</t>
  </si>
  <si>
    <t>/exotic/parallel/efield.log</t>
  </si>
  <si>
    <t>/exotic/parallel/inttyp.log</t>
  </si>
  <si>
    <t>/exotic/parallel/loc-boys-tri.log</t>
  </si>
  <si>
    <t>/exotic/parallel/loc-er-anth.log</t>
  </si>
  <si>
    <t>/exotic/parallel/pdc-histidine.log</t>
  </si>
  <si>
    <t>/exotic/parallel/stone-dma.log</t>
  </si>
  <si>
    <t>/exotic/parallel/virt-acavo.log</t>
  </si>
  <si>
    <t>/exotic/parallel/virt-korbs.log</t>
  </si>
  <si>
    <t>/exotic/parallel/virt-mvoq.log</t>
  </si>
  <si>
    <t>/exotic/parallel/virt-vvos.log</t>
  </si>
  <si>
    <t>/exrep/4h2o-1.log</t>
  </si>
  <si>
    <t>/exrep/4h2o-2.log</t>
  </si>
  <si>
    <t>/exrep/4h2o-3.log</t>
  </si>
  <si>
    <t>/exrep/4h2o-4.log</t>
  </si>
  <si>
    <t>/exrep/h2o_acetone_efpqm.log</t>
  </si>
  <si>
    <t>/exrep/h2o_acetone_qmefp.log</t>
  </si>
  <si>
    <t>/exrep/h2o_meoh_efpqm.log</t>
  </si>
  <si>
    <t>/exrep/h2o_meoh_qmefp.log</t>
  </si>
  <si>
    <t>/gvb/gvb-c2h4-hess.log</t>
  </si>
  <si>
    <t>/gvb/gvb-nh-xxyy.log</t>
  </si>
  <si>
    <t>/gvb/gvb-ti2h6-hess.log</t>
  </si>
  <si>
    <t>/gvb/parallel/gvb-bo-cation.log</t>
  </si>
  <si>
    <t>/gvb/parallel/gvb-c4h6.log</t>
  </si>
  <si>
    <t>/gvb/parallel/gvb-gly-pp10.log</t>
  </si>
  <si>
    <t>/gvb/parallel/gvb-h2-tcscf.log</t>
  </si>
  <si>
    <t>/gvb/parallel/gvb-h2co-1app.log</t>
  </si>
  <si>
    <t>/gvb/parallel/gvb-h2si=geh2-pp2.log</t>
  </si>
  <si>
    <t>/gvb/parallel/gvb-h3cn-xxyy.log</t>
  </si>
  <si>
    <t>/gvb/parallel/gvb-h3cn-xy.log</t>
  </si>
  <si>
    <t>/gvb/parallel/gvb-he-trip.log</t>
  </si>
  <si>
    <t>/gvb/parallel/gvb-meo.log</t>
  </si>
  <si>
    <t>/gvb/parallel/gvb-ncccco-pp3.log</t>
  </si>
  <si>
    <t>/gvb/parallel/gvb-nh-1sig.log</t>
  </si>
  <si>
    <t>/gvb/parallel/gvb-nh-3sig.log</t>
  </si>
  <si>
    <t>/gvb/parallel/gvb-nh-xy.log</t>
  </si>
  <si>
    <t>/gvb/parallel/gvb-no.log</t>
  </si>
  <si>
    <t>/gvb/parallel/gvb-o-cation.log</t>
  </si>
  <si>
    <t>/gvb/parallel/gvb-ozone.log</t>
  </si>
  <si>
    <t>/gvb/parallel/gvb-p2h4-vvos.log</t>
  </si>
  <si>
    <t>/gvb/parallel/gvb-si2o2h2.log</t>
  </si>
  <si>
    <t>/gvb/parallel/gvb-silene.log</t>
  </si>
  <si>
    <t>/gvb/parallel/gvb-superoxide.log</t>
  </si>
  <si>
    <t>/gvb/parallel/gvb-ti2f2h4-protect.log</t>
  </si>
  <si>
    <t>/mcp/mcp-ph3-mp2-ims.log</t>
  </si>
  <si>
    <t>/mcp/parallel/mcp-au.log</t>
  </si>
  <si>
    <t>/mcp/parallel/mcp-f2.log</t>
  </si>
  <si>
    <t>/mcp/parallel/mcp-f3ass.log</t>
  </si>
  <si>
    <t>/mcp/parallel/mcp-ir4co12.log</t>
  </si>
  <si>
    <t>/mcp/parallel/mcp-nico4-dft.log</t>
  </si>
  <si>
    <t>/mcp/parallel/mcp-ph3-mp2-ddi.log</t>
  </si>
  <si>
    <t>/mcp/parallel/mcp-sbh3.log</t>
  </si>
  <si>
    <t>/mcp/parallel/mcp-vn12.log</t>
  </si>
  <si>
    <t>/mcp/parallel/mcp-y-wat2-fmo.log</t>
  </si>
  <si>
    <t>/mcp/parallel/mcp-y-wat2-rhf.log</t>
  </si>
  <si>
    <t>/mcscf/diabat/parallel/mc-diab-brac.log</t>
  </si>
  <si>
    <t>/mcscf/diabat/parallel/mc-diab-hnco.log</t>
  </si>
  <si>
    <t>/mcscf/diabat/parallel/mc-diab-lif.log</t>
  </si>
  <si>
    <t>/mcscf/diabat/parallel/mc-diab-lifh.log</t>
  </si>
  <si>
    <t>/mcscf/diabat/parallel/mc-diab-nh3.log</t>
  </si>
  <si>
    <t>/mcscf/diabat/parallel/mc-diab-twoh2.log</t>
  </si>
  <si>
    <t>/mcscf/freq/parallel/mc-hess-c2.log</t>
  </si>
  <si>
    <t>/mcscf/freq/parallel/mc-hess-c2h4-s0.log</t>
  </si>
  <si>
    <t>/mcscf/freq/parallel/mc-hess-c2h4-s1.log</t>
  </si>
  <si>
    <t>/mcscf/freq/parallel/mc-hess-c2o.log</t>
  </si>
  <si>
    <t>/mcscf/freq/parallel/mc-hess-c3o.log</t>
  </si>
  <si>
    <t>/mcscf/freq/parallel/mc-hess-h2cnh.log</t>
  </si>
  <si>
    <t>/mcscf/freq/parallel/mc-hess-h2co-s0-protect.log</t>
  </si>
  <si>
    <t>/mcscf/freq/parallel/mc-hess-h2co-s1.log</t>
  </si>
  <si>
    <t>/mcscf/freq/parallel/mc-hess-hsiph2.log</t>
  </si>
  <si>
    <t>/mcscf/freq/parallel/mc-hess-takako.log</t>
  </si>
  <si>
    <t>/mcscf/mrpt/mc-ormpt2-lif-protect.log</t>
  </si>
  <si>
    <t>/mcscf/mrpt/parallel/mc-detpt-bic-long.log</t>
  </si>
  <si>
    <t>/mcscf/mrpt/parallel/mc-detpt-bic-short.log</t>
  </si>
  <si>
    <t>/mcscf/mrpt/parallel/mc-detpt-bic-ts.log</t>
  </si>
  <si>
    <t>/mcscf/mrpt/parallel/mc-detpt-dl.log</t>
  </si>
  <si>
    <t>/mcscf/mrpt/parallel/mc-detpt-nbh-protect.log</t>
  </si>
  <si>
    <t>/mcscf/mrpt/parallel/mc-detpt-nh2.log</t>
  </si>
  <si>
    <t>/mcscf/mrpt/parallel/mc-gmcpt-c6h6.log</t>
  </si>
  <si>
    <t>/mcscf/mrpt/parallel/mc-gmcpt-hcn.log</t>
  </si>
  <si>
    <t>/mcscf/mrpt/parallel/mc-gmcpt-siccc.log</t>
  </si>
  <si>
    <t>/mcscf/mrpt/parallel/mc-mcqdpt-buta.log</t>
  </si>
  <si>
    <t>/mcscf/mrpt/parallel/mc-mcqdpt-c3si.log</t>
  </si>
  <si>
    <t>/mcscf/mrpt/parallel/mc-mcqdpt-lif.log</t>
  </si>
  <si>
    <t>/mcscf/mrpt/parallel/mc-mcqdpt-tich2.log</t>
  </si>
  <si>
    <t>/mcscf/nacme/parallel/mc-nacme-bh2.log</t>
  </si>
  <si>
    <t>/mcscf/nacme/parallel/mc-nacme-buta.log</t>
  </si>
  <si>
    <t>/mcscf/nacme/parallel/mc-nacme-c3h5f.log</t>
  </si>
  <si>
    <t>/mcscf/nacme/parallel/mc-nacme-h2cph.log</t>
  </si>
  <si>
    <t>/mcscf/nacme/parallel/mc-nacme-hno-protect.log</t>
  </si>
  <si>
    <t>/mcscf/nacme/parallel/mc-nacme-lif.log</t>
  </si>
  <si>
    <t>/mcscf/nacme/parallel/mc-nacme-mgfh-protect.log</t>
  </si>
  <si>
    <t>/mcscf/nacme/parallel/mc-nacme-nh2ch2.log</t>
  </si>
  <si>
    <t>/mcscf/psi/mc-psi-c2-r12.log</t>
  </si>
  <si>
    <t>/mcscf/psi/mc-psi-c3oh4.log</t>
  </si>
  <si>
    <t>/mcscf/psi/mc-psi-cn.log</t>
  </si>
  <si>
    <t>/mcscf/psi/mc-psi-h3cn-protect.log</t>
  </si>
  <si>
    <t>/mcscf/psi/mc-psi-hno-jacobi.log</t>
  </si>
  <si>
    <t>/mcscf/psi/mc-psi-n3f.log</t>
  </si>
  <si>
    <t>/mcscf/psi/mc-psi-stilbene-protect.log</t>
  </si>
  <si>
    <t>/mcscf/psi/parallel/mc-psi-asn.log</t>
  </si>
  <si>
    <t>/mcscf/psi/parallel/mc-psi-aza-s0.log</t>
  </si>
  <si>
    <t>/mcscf/psi/parallel/mc-psi-aza-s1.log</t>
  </si>
  <si>
    <t>/mcscf/psi/parallel/mc-psi-c2h4-opt-protect.log</t>
  </si>
  <si>
    <t>/mcscf/psi/parallel/mc-psi-c4h4.log</t>
  </si>
  <si>
    <t>/mcscf/psi/parallel/mc-psi-c5h.log</t>
  </si>
  <si>
    <t>/mcscf/psi/parallel/mc-psi-c6h6-olmo.log</t>
  </si>
  <si>
    <t>/mcscf/psi/parallel/mc-psi-ekt.log</t>
  </si>
  <si>
    <t>/mcscf/psi/parallel/mc-psi-etheth.log</t>
  </si>
  <si>
    <t>/mcscf/psi/parallel/mc-psi-h2cnh.log</t>
  </si>
  <si>
    <t>/mcscf/psi/parallel/mc-psi-he.log</t>
  </si>
  <si>
    <t>/mcscf/psi/parallel/mc-psi-hno-dynwt.log</t>
  </si>
  <si>
    <t>/mcscf/psi/parallel/mc-psi-hno-freeze.log</t>
  </si>
  <si>
    <t>/mcscf/psi/parallel/mc-psi-hof.log</t>
  </si>
  <si>
    <t>/mcscf/psi/parallel/mc-psi-lih.log</t>
  </si>
  <si>
    <t>/mcscf/psi/parallel/mc-psi-linser.log</t>
  </si>
  <si>
    <t>/mcscf/psi/parallel/mc-psi-n2.log</t>
  </si>
  <si>
    <t>/mcscf/psi/parallel/mc-psi-si09h12.log</t>
  </si>
  <si>
    <t>/mcscf/psi/parallel/mc-psi-water.log</t>
  </si>
  <si>
    <t>/mcscf/xing/mc-coni-c2h4-protect.log</t>
  </si>
  <si>
    <t>/mcscf/xing/mc-coni-ch2nh2-protect.log</t>
  </si>
  <si>
    <t>/mcscf/xing/parallel/mc-mex-ch2.log</t>
  </si>
  <si>
    <t>/mp2/ddi-rhf-mp2-gan9.log</t>
  </si>
  <si>
    <t>/mp2/ims-rhf-mp2-accuracy.log</t>
  </si>
  <si>
    <t>/mp2/ims-rhf-mp2-carbaphos.log</t>
  </si>
  <si>
    <t>/mp2/ims-rhf-mp2-cro3oh.log</t>
  </si>
  <si>
    <t>/mp2/ims-rhf-mp2-gan9.log</t>
  </si>
  <si>
    <t>/mp2/ims-rhf-mp2-h2so4.log</t>
  </si>
  <si>
    <t>/mp2/ims-rhf-mp2-h3ccho.log</t>
  </si>
  <si>
    <t>/mp2/ims-rhf-mp2-h3po-numgrd.log</t>
  </si>
  <si>
    <t>/mp2/ims-rhf-mp2-hcn2-bent.log</t>
  </si>
  <si>
    <t>/mp2/ims-rhf-mp2-hcn2-planar.log</t>
  </si>
  <si>
    <t>/mp2/ims-rhf-mp2-n2.log</t>
  </si>
  <si>
    <t>/mp2/ims-rhf-mp2-n5.log</t>
  </si>
  <si>
    <t>/mp2/ims-rhf-mp2-quinone.log</t>
  </si>
  <si>
    <t>/mp2/ims-rhf-mp2-ti2h8.log</t>
  </si>
  <si>
    <t>/mp2/parallel/ddi-rhf-mp2-accuracy.log</t>
  </si>
  <si>
    <t>/mp2/parallel/ddi-rhf-mp2-carbaphos.log</t>
  </si>
  <si>
    <t>/mp2/parallel/ddi-rhf-mp2-cro3oh.log</t>
  </si>
  <si>
    <t>/mp2/parallel/ddi-rhf-mp2-h2so4.log</t>
  </si>
  <si>
    <t>/mp2/parallel/ddi-rhf-mp2-h3ccho.log</t>
  </si>
  <si>
    <t>/mp2/parallel/ddi-rhf-mp2-h3po-numgrd.log</t>
  </si>
  <si>
    <t>/mp2/parallel/ddi-rhf-mp2-hcn2-bent.log</t>
  </si>
  <si>
    <t>/mp2/parallel/ddi-rhf-mp2-hcn2-planar.log</t>
  </si>
  <si>
    <t>/mp2/parallel/ddi-rhf-mp2-n2.log</t>
  </si>
  <si>
    <t>/mp2/parallel/ddi-rhf-mp2-n5.log</t>
  </si>
  <si>
    <t>/mp2/parallel/ddi-rhf-mp2-quinone.log</t>
  </si>
  <si>
    <t>/mp2/parallel/ddi-rhf-mp2-ti2h8.log</t>
  </si>
  <si>
    <t>/mp2/parallel/ddi-rohf-rmp-atom-s.log</t>
  </si>
  <si>
    <t>/mp2/parallel/ddi-rohf-rmp-c2.log</t>
  </si>
  <si>
    <t>/mp2/parallel/ddi-rohf-rmp-ch2.log</t>
  </si>
  <si>
    <t>/mp2/parallel/ddi-rohf-rmp-o2.log</t>
  </si>
  <si>
    <t>/mp2/parallel/ddi-rohf-rmp-siloxy.log</t>
  </si>
  <si>
    <t>/mp2/parallel/ddi-rohf-zapt-atom-s.log</t>
  </si>
  <si>
    <t>/mp2/parallel/ddi-rohf-zapt-c2.log</t>
  </si>
  <si>
    <t>/mp2/parallel/ddi-rohf-zapt-c4o4.log</t>
  </si>
  <si>
    <t>/mp2/parallel/ddi-rohf-zapt-ch2.log</t>
  </si>
  <si>
    <t>/mp2/parallel/ddi-rohf-zapt-hco.log</t>
  </si>
  <si>
    <t>/mp2/parallel/ddi-rohf-zapt-o2.log</t>
  </si>
  <si>
    <t>/mp2/parallel/ddi-rohf-zapt-siloxy.log</t>
  </si>
  <si>
    <t>/mp2/parallel/ddi-uhf-mp2-niamm.log</t>
  </si>
  <si>
    <t>/mp2/parallel/ddi-uhf-mp2-nicotine.log</t>
  </si>
  <si>
    <t>/mp2/parallel/ddi-uhf-mp2-tmm.log</t>
  </si>
  <si>
    <t>/mp2/parallel/rhf-rimp2-c6h6.log</t>
  </si>
  <si>
    <t>/mp2/parallel/rhf-rimp2-hippo.log</t>
  </si>
  <si>
    <t>/mp2/parallel/uhf-rimp2-catnip.log</t>
  </si>
  <si>
    <t>/mp2/serial-rhf-mp2-accuracy.log</t>
  </si>
  <si>
    <t>/mp2/serial-rhf-mp2-carbaphos.log</t>
  </si>
  <si>
    <t>/mp2/serial-rhf-mp2-gan9.log</t>
  </si>
  <si>
    <t>/mp2/serial-rhf-mp2-h2so4.log</t>
  </si>
  <si>
    <t>/mp2/serial-rhf-mp2-h3ccho.log</t>
  </si>
  <si>
    <t>/mp2/serial-rhf-mp2-h3po-numgrd.log</t>
  </si>
  <si>
    <t>/mp2/serial-rhf-mp2-hcn2-bent.log</t>
  </si>
  <si>
    <t>/mp2/serial-rhf-mp2-hcn2-planar.log</t>
  </si>
  <si>
    <t>/mp2/serial-rhf-mp2-n2.log</t>
  </si>
  <si>
    <t>/mp2/serial-rhf-mp2-n5.log</t>
  </si>
  <si>
    <t>/mp2/serial-rhf-mp2-quinone.log</t>
  </si>
  <si>
    <t>/mp2/serial-rhf-mp2-ti2h8.log</t>
  </si>
  <si>
    <t>/mp2/serial-rohf-rmp-atom-s.log</t>
  </si>
  <si>
    <t>/mp2/serial-rohf-rmp-c2.log</t>
  </si>
  <si>
    <t>/mp2/serial-rohf-rmp-c4o4.log</t>
  </si>
  <si>
    <t>/mp2/serial-rohf-rmp-ch2.log</t>
  </si>
  <si>
    <t>/mp2/serial-rohf-rmp-o2.log</t>
  </si>
  <si>
    <t>/mp2/serial-rohf-rmp-siloxy.log</t>
  </si>
  <si>
    <t>/mp2/serial-rohf-zapt-atom-s.log</t>
  </si>
  <si>
    <t>/mp2/serial-rohf-zapt-c2.log</t>
  </si>
  <si>
    <t>/mp2/serial-rohf-zapt-c4o4.log</t>
  </si>
  <si>
    <t>/mp2/serial-rohf-zapt-ch2.log</t>
  </si>
  <si>
    <t>/mp2/serial-rohf-zapt-hco.log</t>
  </si>
  <si>
    <t>/mp2/serial-rohf-zapt-o2.log</t>
  </si>
  <si>
    <t>/mp2/serial-rohf-zapt-siloxy.log</t>
  </si>
  <si>
    <t>/mp2/serial-uhf-mp2-niamm.log</t>
  </si>
  <si>
    <t>/mp2/serial-uhf-mp2-nicotine.log</t>
  </si>
  <si>
    <t>/mp2/serial-uhf-mp2-tmm.log</t>
  </si>
  <si>
    <t>/numdiff/nh3-mp2-seminum-ims.log</t>
  </si>
  <si>
    <t>/numdiff/parallel/b12h12-fullnum.log</t>
  </si>
  <si>
    <t>/numdiff/parallel/e1-cc-numgrd.log</t>
  </si>
  <si>
    <t>/numdiff/parallel/e1-mp2-numgrd.log</t>
  </si>
  <si>
    <t>/numdiff/parallel/e10-seminum.log</t>
  </si>
  <si>
    <t>/numdiff/parallel/e21-seminum.log</t>
  </si>
  <si>
    <t>/numdiff/parallel/e36-seminum-protect.log</t>
  </si>
  <si>
    <t>/numdiff/parallel/efp1-5h2o-seminum.log</t>
  </si>
  <si>
    <t>/numdiff/parallel/efp1-hcn-seminum.log</t>
  </si>
  <si>
    <t>/numdiff/parallel/efp1-qm-numgrd.log</t>
  </si>
  <si>
    <t>/numdiff/parallel/efp2-5h2o-seminum.log</t>
  </si>
  <si>
    <t>/numdiff/parallel/efp2-fo-numgrd.log</t>
  </si>
  <si>
    <t>/numdiff/parallel/efp2-fo-opt-numgrd.log</t>
  </si>
  <si>
    <t>/numdiff/parallel/h2coo-seminum.log</t>
  </si>
  <si>
    <t>/numdiff/parallel/h2o-opt-numgrd.log</t>
  </si>
  <si>
    <t>/numdiff/parallel/h3po-mp2-numgrd.log</t>
  </si>
  <si>
    <t>/numdiff/parallel/hooh-fullnum.log</t>
  </si>
  <si>
    <t>/numdiff/parallel/nh3-mp2-seminum-ddi.log</t>
  </si>
  <si>
    <t>/numdiff/parallel/water-ci-numgrd.log</t>
  </si>
  <si>
    <t>/numdiff/parallel/water-dipole.log</t>
  </si>
  <si>
    <t>/openmp/parallel/omp-exam01.log</t>
  </si>
  <si>
    <t>/openmp/parallel/omp-exam02.log</t>
  </si>
  <si>
    <t>/openmp/parallel/omp-exam03.log</t>
  </si>
  <si>
    <t>/openmp/parallel/omp-exam04.log</t>
  </si>
  <si>
    <t>/openmp/parallel/omp-exam05.log</t>
  </si>
  <si>
    <t>/openmp/parallel/omp-exam06.log</t>
  </si>
  <si>
    <t>/openmp/parallel/omp-exam07.log</t>
  </si>
  <si>
    <t>/openmp/parallel/omp-exam08.log</t>
  </si>
  <si>
    <t>/openmp/parallel/omp-exam09.log</t>
  </si>
  <si>
    <t>/openmp/parallel/omp-exam10.log</t>
  </si>
  <si>
    <t>/openmp/parallel/omp-exam11.log</t>
  </si>
  <si>
    <t>/openmp/parallel/omp-exam12.log</t>
  </si>
  <si>
    <t>/openmp/parallel/omp-exam13.log</t>
  </si>
  <si>
    <t>/pes/parallel/drc-nh3.log</t>
  </si>
  <si>
    <t>/pes/parallel/grdxtr-1.log</t>
  </si>
  <si>
    <t>/pes/parallel/grdxtr-2.log</t>
  </si>
  <si>
    <t>/pes/parallel/irc-ampc4.log</t>
  </si>
  <si>
    <t>/pes/parallel/irc-gs2.log</t>
  </si>
  <si>
    <t>/pes/parallel/irc-rk4.log</t>
  </si>
  <si>
    <t>/pes/parallel/mex-h3nnh.log</t>
  </si>
  <si>
    <t>/pes/parallel/mex-hnnh.log</t>
  </si>
  <si>
    <t>/pes/parallel/mex-hon.log</t>
  </si>
  <si>
    <t>/pes/parallel/opt-acthcp-protect.log</t>
  </si>
  <si>
    <t>/pes/parallel/opt-bakerf.log</t>
  </si>
  <si>
    <t>/pes/parallel/opt-glyzwit.log</t>
  </si>
  <si>
    <t>/pes/parallel/opt-harmcon.log</t>
  </si>
  <si>
    <t>/pes/parallel/opt-n8.log</t>
  </si>
  <si>
    <t>/pes/parallel/opt-ogeo.log</t>
  </si>
  <si>
    <t>/pes/parallel/opt-pqq.log</t>
  </si>
  <si>
    <t>/pes/parallel/opt-vt-dmso.log</t>
  </si>
  <si>
    <t>/pes/parallel/opt-watdim.log</t>
  </si>
  <si>
    <t>/pes/parallel/sadpt-bakerd.log</t>
  </si>
  <si>
    <t>/pes/parallel/sadpt-bofill3.log</t>
  </si>
  <si>
    <t>/pes/parallel/sadpt-cerjan7.log</t>
  </si>
  <si>
    <t>/pes/parallel/sadpt-cerjan8.log</t>
  </si>
  <si>
    <t>/pes/parallel/sadpt-conopt.log</t>
  </si>
  <si>
    <t>/pes/parallel/sadpt-culot1.log</t>
  </si>
  <si>
    <t>/pes/parallel/sadpt-culot2.log</t>
  </si>
  <si>
    <t>/pes/parallel/sadpt-culot3.log</t>
  </si>
  <si>
    <t>/pes/parallel/sadpt-h3sioh.log</t>
  </si>
  <si>
    <t>/pes/parallel/sadpt-ihrep.log</t>
  </si>
  <si>
    <t>/pes/parallel/surface-fno.log</t>
  </si>
  <si>
    <t>/pes/parallel/trudge-ch2.log</t>
  </si>
  <si>
    <t>/pes/sadpt-bakere.log</t>
  </si>
  <si>
    <t>/qmefpea/argon-dimer.log</t>
  </si>
  <si>
    <t>/qmefpea/parallel/qfea-cis.log</t>
  </si>
  <si>
    <t>/qmefpea/parallel/qfea-mp2.log</t>
  </si>
  <si>
    <t>/qmefpea/parallel/qfea-rhf.log</t>
  </si>
  <si>
    <t>/qmefpea/parallel/qfea-tddft.log</t>
  </si>
  <si>
    <t>/qmefpea/qfea-ccsd.log</t>
  </si>
  <si>
    <t>/qmefpea/qfea-eom.log</t>
  </si>
  <si>
    <t>/qmefpea/qfea-mcscf.log</t>
  </si>
  <si>
    <t>/quanpol/1ao6pbcw-qmmm.log</t>
  </si>
  <si>
    <t>/quanpol/parallel/2lde-mmff94-ffdata.log</t>
  </si>
  <si>
    <t>/quanpol/parallel/acetic-pka.log</t>
  </si>
  <si>
    <t>/quanpol/parallel/nacl-pmf.log</t>
  </si>
  <si>
    <t>/quanpol/parallel/nacl-rmdf.log</t>
  </si>
  <si>
    <t>/quanpol/parallel/pep10only-mm-opt.log</t>
  </si>
  <si>
    <t>/quanpol/parallel/si199h92-1.log</t>
  </si>
  <si>
    <t>/quanpol/parallel/si199h92-2.log</t>
  </si>
  <si>
    <t>/quanpol/parallel/si199h92-3.log</t>
  </si>
  <si>
    <t>/quanpol/parallel/water-pbc-ewald.log</t>
  </si>
  <si>
    <t>/quanpol/parallel/water-pbc-shift.log</t>
  </si>
  <si>
    <t>/quanpol/pep10only-mm-md.log</t>
  </si>
  <si>
    <t>/quanpol/pep10only-qmmm-md.log</t>
  </si>
  <si>
    <t>/quanpol/pep10only-qmmm-opt.log</t>
  </si>
  <si>
    <t>/quanpol/pep10pbcw-mm-ewald.log</t>
  </si>
  <si>
    <t>/quanpol/pep10pbcw-mm-shift.log</t>
  </si>
  <si>
    <t>/quanpol/pep10pbcw-qmmm.log</t>
  </si>
  <si>
    <t>/quanpol/rna-3nj6-fixsol.log</t>
  </si>
  <si>
    <t>/quanpol/toluene-redox.log</t>
  </si>
  <si>
    <t>/R-7gradient/parallel/efp2-2meoh.log</t>
  </si>
  <si>
    <t>/R-7gradient/parallel/ethene_ethyne_grad.log</t>
  </si>
  <si>
    <t>/R-7gradient/parallel/ethene_ethyne_grad_tt.log</t>
  </si>
  <si>
    <t>/R-7gradient/parallel/h2o_trimer_grad.log</t>
  </si>
  <si>
    <t>/R-7gradient/parallel/h2o_trimer_optimize.log</t>
  </si>
  <si>
    <t>/relwfn/agi-iotc.log</t>
  </si>
  <si>
    <t>/relwfn/aucl4-dk.log</t>
  </si>
  <si>
    <t>/relwfn/auh-iotc.log</t>
  </si>
  <si>
    <t>/relwfn/bi-j-jz-soc.log</t>
  </si>
  <si>
    <t>/relwfn/cf3i-dk.log</t>
  </si>
  <si>
    <t>/relwfn/cisplat-lut.log</t>
  </si>
  <si>
    <t>/relwfn/heavyatm-iotc.log</t>
  </si>
  <si>
    <t>/relwfn/parallel/agh-grad-resc.log</t>
  </si>
  <si>
    <t>/relwfn/parallel/agh-resc-soc.log</t>
  </si>
  <si>
    <t>/relwfn/parallel/aro-soc.log</t>
  </si>
  <si>
    <t>/relwfn/parallel/as-ecp-soc.log</t>
  </si>
  <si>
    <t>/relwfn/parallel/as-mcp-soc.log</t>
  </si>
  <si>
    <t>/relwfn/parallel/as2-mcp-soc.log</t>
  </si>
  <si>
    <t>/relwfn/parallel/au-resc.log</t>
  </si>
  <si>
    <t>/relwfn/parallel/ch-soc.log</t>
  </si>
  <si>
    <t>/relwfn/parallel/ch2-soc.log</t>
  </si>
  <si>
    <t>/relwfn/parallel/cuh-nesc.log</t>
  </si>
  <si>
    <t>/relwfn/parallel/ga-mcp-soc.log</t>
  </si>
  <si>
    <t>/relwfn/parallel/h-spinor-soc.log</t>
  </si>
  <si>
    <t>/relwfn/parallel/h2o-grad-nesc.log</t>
  </si>
  <si>
    <t>/relwfn/parallel/h2o-nesc-soc.log</t>
  </si>
  <si>
    <t>/relwfn/parallel/h2o-o-nesc.log</t>
  </si>
  <si>
    <t>/relwfn/parallel/hgme2-lut.log</t>
  </si>
  <si>
    <t>/relwfn/parallel/i-soc.log</t>
  </si>
  <si>
    <t>/relwfn/parallel/n2o2-soc.log</t>
  </si>
  <si>
    <t>/relwfn/parallel/na-soc.log</t>
  </si>
  <si>
    <t>/relwfn/parallel/nicl-soc.log</t>
  </si>
  <si>
    <t>/relwfn/parallel/o2-mcp-soc.log</t>
  </si>
  <si>
    <t>/relwfn/parallel/pbh2-iotc-soc.log</t>
  </si>
  <si>
    <t>/relwfn/parallel/rebrco5-lut.log</t>
  </si>
  <si>
    <t>/relwfn/parallel/rn-iotc.log</t>
  </si>
  <si>
    <t>/rhf/biat3.log</t>
  </si>
  <si>
    <t>/rhf/parallel/adsbo.log</t>
  </si>
  <si>
    <t>/rhf/parallel/arsenicin.log</t>
  </si>
  <si>
    <t>/rhf/parallel/c28.log</t>
  </si>
  <si>
    <t>/rhf/parallel/c60-spectrum.log</t>
  </si>
  <si>
    <t>/rhf/parallel/c6h6.log</t>
  </si>
  <si>
    <t>/rhf/parallel/ga4se4.log</t>
  </si>
  <si>
    <t>/rhf/parallel/h2co-1ap.log</t>
  </si>
  <si>
    <t>/rhf/parallel/p4.log</t>
  </si>
  <si>
    <t>/rhf/parallel/shell405.log</t>
  </si>
  <si>
    <t>/rhf/parallel/t6-poss.log</t>
  </si>
  <si>
    <t>/rhf/parallel/tbs.log</t>
  </si>
  <si>
    <t>/rohf/parallel/ch2-3b1.log</t>
  </si>
  <si>
    <t>/rohf/parallel/cocl4.log</t>
  </si>
  <si>
    <t>/rohf/parallel/feamm.log</t>
  </si>
  <si>
    <t>/rohf/parallel/fef4.log</t>
  </si>
  <si>
    <t>/rohf/parallel/h2co-3app.log</t>
  </si>
  <si>
    <t>/rohf/parallel/niamm.log</t>
  </si>
  <si>
    <t>/rohf/parallel/spiro-cation.log</t>
  </si>
  <si>
    <t>/semi-emperical/parallel/pm6-d3h+.log</t>
  </si>
  <si>
    <t>/semi-emperical/parallel/pm6-pcm.log</t>
  </si>
  <si>
    <t>/semi-emperical/parallel/pm6.log</t>
  </si>
  <si>
    <t>/solvent/efp-ctcut/efp2-32h2o-32nh3_ctcut.log</t>
  </si>
  <si>
    <t>/solvent/efp-ctcut/parallel/efp2-3h2o-3meoh_ctcut.log</t>
  </si>
  <si>
    <t>/solvent/efp-ctcut/parallel/efp2-4nh4-4no3_ctcut.log</t>
  </si>
  <si>
    <t>/solvent/efp1/h2co-4wat-mc-pcm.log</t>
  </si>
  <si>
    <t>/solvent/efp1/parallel/acetone-1h2o-td-e.log</t>
  </si>
  <si>
    <t>/solvent/efp1/parallel/acetone-2h2o-td-g.log</t>
  </si>
  <si>
    <t>/solvent/efp1/parallel/acetone-pbc-md.log</t>
  </si>
  <si>
    <t>/solvent/efp1/parallel/efp1-fo-06watmp2.log</t>
  </si>
  <si>
    <t>/solvent/efp1/parallel/efp1-fo-64watmp2.log</t>
  </si>
  <si>
    <t>/solvent/efp1/parallel/efp1-fo-64watrhf.log</t>
  </si>
  <si>
    <t>/solvent/efp1/parallel/efp1-fo-dipole.log</t>
  </si>
  <si>
    <t>/solvent/efp1/parallel/efp1-fo-energy.log</t>
  </si>
  <si>
    <t>/solvent/efp1/parallel/efp1-fo-grad.log</t>
  </si>
  <si>
    <t>/solvent/efp1/parallel/efp1-fo-hess.log</t>
  </si>
  <si>
    <t>/solvent/efp1/parallel/efp1-fo-irc.log</t>
  </si>
  <si>
    <t>/solvent/efp1/parallel/efp1-fo-md.log</t>
  </si>
  <si>
    <t>/solvent/efp1/parallel/efp1-fo-pbc.log</t>
  </si>
  <si>
    <t>/solvent/efp1/parallel/efp1-fo-sad.log</t>
  </si>
  <si>
    <t>/solvent/efp1/parallel/efp1-glycine.log</t>
  </si>
  <si>
    <t>/solvent/efp1/parallel/efp1-glycyl-ump2.log</t>
  </si>
  <si>
    <t>/solvent/efp1/parallel/efp1-h2co-pbc.log</t>
  </si>
  <si>
    <t>/solvent/efp1/parallel/efp1-lj-c6h6.log</t>
  </si>
  <si>
    <t>/solvent/efp1/parallel/efp1-o2-zapt.log</t>
  </si>
  <si>
    <t>/solvent/efp1/parallel/efp1-qm-c-hess.log</t>
  </si>
  <si>
    <t>/solvent/efp1/parallel/efp1-qm-c-opt.log</t>
  </si>
  <si>
    <t>/solvent/efp1/parallel/efp1-qm-hess.log</t>
  </si>
  <si>
    <t>/solvent/efp1/parallel/efp1-qm-irc.log</t>
  </si>
  <si>
    <t>/solvent/efp1/parallel/efp1-qm-md-nve.log</t>
  </si>
  <si>
    <t>/solvent/efp1/parallel/efp1-qm-md-nvt.log</t>
  </si>
  <si>
    <t>/solvent/efp1/parallel/efp1-qm-md-rest.log</t>
  </si>
  <si>
    <t>/solvent/efp1/parallel/efp1-qm-numgrd.log</t>
  </si>
  <si>
    <t>/solvent/efp1/parallel/efp1-qm-opt.log</t>
  </si>
  <si>
    <t>/solvent/efp1/parallel/efp1-qm-sad.log</t>
  </si>
  <si>
    <t>/solvent/efp1/parallel/fmo-gly4-efp58.log</t>
  </si>
  <si>
    <t>/solvent/efp1/parallel/fmo-h2o4-efp20-ddi.log</t>
  </si>
  <si>
    <t>/solvent/efp1/parallel/fmo-h2o4-efp4-ddi.log</t>
  </si>
  <si>
    <t>/solvent/efp1/parallel/h2co-4wat-rmp2.log</t>
  </si>
  <si>
    <t>/solvent/efp1/parallel/h2co-4wat-tddft.log</t>
  </si>
  <si>
    <t>/solvent/efp1/parallel/qfea-cis.log</t>
  </si>
  <si>
    <t>/solvent/efp1/parallel/qfea-mp2-ddi.log</t>
  </si>
  <si>
    <t>/solvent/efp1/parallel/qfea-rhf.log</t>
  </si>
  <si>
    <t>/solvent/efp1/parallel/qfea-tddft.log</t>
  </si>
  <si>
    <t>/solvent/efp1/parallel/tip5p-6h2o.log</t>
  </si>
  <si>
    <t>/solvent/efp1/parallel/tip5p-md-prop.log</t>
  </si>
  <si>
    <t>/solvent/efp1/parallel/wat2-af.log</t>
  </si>
  <si>
    <t>/solvent/efp1/parallel/wat2-fa.log</t>
  </si>
  <si>
    <t>/solvent/efp1/parallel/wat3-aff.log</t>
  </si>
  <si>
    <t>/solvent/efp1/qfea-ccsd.log</t>
  </si>
  <si>
    <t>/solvent/efp1/qfea-eom.log</t>
  </si>
  <si>
    <t>/solvent/efp1/qfea-mp2-ims.log</t>
  </si>
  <si>
    <t>/solvent/efp2/glycyl-water.log</t>
  </si>
  <si>
    <t>/solvent/efp2/makefp-glycyl.log</t>
  </si>
  <si>
    <t>/solvent/efp2/parallel/efp2-1nh4-1no3.log</t>
  </si>
  <si>
    <t>/solvent/efp2/parallel/efp2-2h2o-meoh.log</t>
  </si>
  <si>
    <t>/solvent/efp2/parallel/efp2-2meoh.log</t>
  </si>
  <si>
    <t>/solvent/efp2/parallel/efp2-3h2o-3meoh.log</t>
  </si>
  <si>
    <t>/solvent/efp2/parallel/efp2-4nh3-1nh4.log</t>
  </si>
  <si>
    <t>/solvent/efp2/parallel/efp2-4nh4-4no3.log</t>
  </si>
  <si>
    <t>/solvent/efp2/parallel/efp2-64c6h6.log</t>
  </si>
  <si>
    <t>/solvent/efp2/parallel/efp2-64ccl4-rdf.log</t>
  </si>
  <si>
    <t>/solvent/efp2/parallel/efp2-64h2o-1c6h6.log</t>
  </si>
  <si>
    <t>/solvent/efp2/parallel/efp2-64h2o.log</t>
  </si>
  <si>
    <t>/solvent/efp2/parallel/efp2-6h2o.log</t>
  </si>
  <si>
    <t>/solvent/efp2/parallel/ewald-lev1-opt.log</t>
  </si>
  <si>
    <t>/solvent/efp2/parallel/ewald-lev2-md.log</t>
  </si>
  <si>
    <t>/solvent/efp2/parallel/ewald-lev3-md.log</t>
  </si>
  <si>
    <t>/solvent/efp2/parallel/makefp-ch2cl2.log</t>
  </si>
  <si>
    <t>/solvent/efp2/parallel/makefp-h2o-scr02.log</t>
  </si>
  <si>
    <t>/solvent/efp2/parallel/makefp-h2o-scr34.log</t>
  </si>
  <si>
    <t>/solvent/efp2/qm-efp2-3meoh.log</t>
  </si>
  <si>
    <t>/solvent/efp2/qm-efp2-6h2o.log</t>
  </si>
  <si>
    <t>/solvent/mnsol/parallel/smd-rdft-e.log</t>
  </si>
  <si>
    <t>/solvent/mnsol/parallel/smd-rdft-grad.log</t>
  </si>
  <si>
    <t>/solvent/mnsol/parallel/smd-rdft-opt.log</t>
  </si>
  <si>
    <t>/solvent/mnsol/parallel/smd-rhf-e.log</t>
  </si>
  <si>
    <t>/solvent/mnsol/parallel/smd-rhf-grad.log</t>
  </si>
  <si>
    <t>/solvent/mnsol/parallel/smd-rhf-hess.log</t>
  </si>
  <si>
    <t>/solvent/mnsol/parallel/smd-rmp2-e-ddi.log</t>
  </si>
  <si>
    <t>/solvent/mnsol/parallel/smd-rmp2-opt.log</t>
  </si>
  <si>
    <t>/solvent/mnsol/parallel/smd-rohf-grad.log</t>
  </si>
  <si>
    <t>/solvent/mnsol/parallel/smd-uhf-grad.log</t>
  </si>
  <si>
    <t>/solvent/mnsol/smd-rmp2-e-ims.log</t>
  </si>
  <si>
    <t>/solvent/mnsol/smvle-rhf-e.log</t>
  </si>
  <si>
    <t>/solvent/mnsol/smvle-rhf-grad.log</t>
  </si>
  <si>
    <t>/solvent/pcm/parallel/cpcm-psi.log</t>
  </si>
  <si>
    <t>/solvent/pcm/parallel/fmo-pcm.log</t>
  </si>
  <si>
    <t>/solvent/pcm/parallel/pcm-acetate-c-d-r.log</t>
  </si>
  <si>
    <t>/solvent/pcm/parallel/pcm-acetate-es.log</t>
  </si>
  <si>
    <t>/solvent/pcm/parallel/pcm-acetone.log</t>
  </si>
  <si>
    <t>/solvent/pcm/parallel/pcm-cobalt.log</t>
  </si>
  <si>
    <t>/solvent/pcm/parallel/pcm-efp-acetone.log</t>
  </si>
  <si>
    <t>/solvent/pcm/parallel/pcm-efp-benzoic.log</t>
  </si>
  <si>
    <t>/solvent/pcm/parallel/pcm-efp-cinn.log</t>
  </si>
  <si>
    <t>/solvent/pcm/parallel/pcm-efp-fragonly.log</t>
  </si>
  <si>
    <t>/solvent/pcm/parallel/pcm-efp-gly.log</t>
  </si>
  <si>
    <t>/solvent/pcm/parallel/pcm-efp-vitc.log</t>
  </si>
  <si>
    <t>/solvent/pcm/parallel/pcm-hccoo-1.log</t>
  </si>
  <si>
    <t>/solvent/pcm/parallel/pcm-hccoo-3.log</t>
  </si>
  <si>
    <t>/solvent/pcm/parallel/pcm-hcn-hess.log</t>
  </si>
  <si>
    <t>/solvent/pcm/parallel/pcm-hcn-mcscf.log</t>
  </si>
  <si>
    <t>/solvent/pcm/parallel/pcm-hetero.log</t>
  </si>
  <si>
    <t>/solvent/pcm/parallel/pcm-i3.log</t>
  </si>
  <si>
    <t>/solvent/pcm/parallel/pcm-mensch.log</t>
  </si>
  <si>
    <t>/solvent/pcm/parallel/pcm-pna.log</t>
  </si>
  <si>
    <t>/solvent/pcm/parallel/pcm-pol5p-h2co.log</t>
  </si>
  <si>
    <t>/solvent/pcm/parallel/pcm-rmp2-meoh.log</t>
  </si>
  <si>
    <t>/solvent/pcm/parallel/pcm-tddft-co.log</t>
  </si>
  <si>
    <t>/solvent/pcm/parallel/pcm-zapt-cuh2o.log</t>
  </si>
  <si>
    <t>/solvent/pcm/parallel/pcm_h2co_mrmp2-pcm_fors-ref.log</t>
  </si>
  <si>
    <t>/solvent/pcm/parallel/pcm_h2co_mrmp2-pcm_scf-ref.log</t>
  </si>
  <si>
    <t>/solvent/pcm/parallel/pcm_h2co_orpt2-pcm_afors-ref.log</t>
  </si>
  <si>
    <t>/solvent/pcm/pcm-ch4.log</t>
  </si>
  <si>
    <t>/solvent/pcm/pcm-hf.log</t>
  </si>
  <si>
    <t>/solvent/pcm/pcm-tddft-h2o.log</t>
  </si>
  <si>
    <t>/solvent/pcm/pcm-ump2-h2ncoh.log</t>
  </si>
  <si>
    <t>/solvent/pcm/pcm_h2co_mrmp2-pcm_fors-ref-SA-PT2.log</t>
  </si>
  <si>
    <t>/solvent/pcm/pcm_h2co_orpt2-pcm_afors-ref-SA-PT2.log</t>
  </si>
  <si>
    <t>/solvent/reorg/eq_OPhO_ox_dmf_-1_IEF13_ions.log</t>
  </si>
  <si>
    <t>/solvent/reorg/eq_OPhO_ox_dmf_0_IEF13_ions.log</t>
  </si>
  <si>
    <t>/solvent/reorg/reorg_eq_OPhO_ox_dmf_-1_IEF13_F60.log</t>
  </si>
  <si>
    <t>/solvent/reorg/reorg_eq_OPhO_ox_dmf_0_IEF13_F60.log</t>
  </si>
  <si>
    <t>/solvent/scrf/parallel/scrf-fsioc2n.log</t>
  </si>
  <si>
    <t>/solvent/scrf/parallel/scrf-h2cnh.log</t>
  </si>
  <si>
    <t>/solvent/scrf/parallel/scrf-rohf.log</t>
  </si>
  <si>
    <t>/solvent/svpe/cmirs-ch3conh2.log</t>
  </si>
  <si>
    <t>/solvent/svpe/cmirs-superoxide.log</t>
  </si>
  <si>
    <t>/solvent/svpe/ssvpe-acetone-es.log</t>
  </si>
  <si>
    <t>/solvent/svpe/ssvpe-acetone-gs.log</t>
  </si>
  <si>
    <t>/solvent/svpe/svp-gvb.log</t>
  </si>
  <si>
    <t>/solvent/svpe/svp-mcscf.log</t>
  </si>
  <si>
    <t>/solvent/svpe/svp-rhf.log</t>
  </si>
  <si>
    <t>/solvent/svpe/svp-rohf.log</t>
  </si>
  <si>
    <t>/solvent/svpe/svp-uhf.log</t>
  </si>
  <si>
    <t>/solvent/svpe/svpe-ch3conh2.log</t>
  </si>
  <si>
    <t>/spectra/nmr-h2otrimer.log</t>
  </si>
  <si>
    <t>/spectra/nmr-nh2oh.log</t>
  </si>
  <si>
    <t>/spectra/nmr-nh3.log</t>
  </si>
  <si>
    <t>/spectra/parallel/pol-alpha.log</t>
  </si>
  <si>
    <t>/spectra/parallel/pol-ffield-ddi.log</t>
  </si>
  <si>
    <t>/spectra/parallel/pol-poldyn.log</t>
  </si>
  <si>
    <t>/spectra/parallel/pol-tdhf-co.log</t>
  </si>
  <si>
    <t>/spectra/parallel/raman-c6h6.log</t>
  </si>
  <si>
    <t>/spectra/parallel/raman-h2co.log</t>
  </si>
  <si>
    <t>/spectra/parallel/vibdecomp.log</t>
  </si>
  <si>
    <t>/spectra/parallel/vscf-coord-ddi.log</t>
  </si>
  <si>
    <t>/spectra/parallel/vscf-h2.log</t>
  </si>
  <si>
    <t>/spectra/parallel/vscf-h2co-qff1.log</t>
  </si>
  <si>
    <t>/spectra/parallel/vscf-h2co-qff2.log</t>
  </si>
  <si>
    <t>/spectra/parallel/vscf-h2o-ddi.log</t>
  </si>
  <si>
    <t>/spectra/parallel/vscf-hssh.log</t>
  </si>
  <si>
    <t>/spectra/parallel/vscf-rimp2.log</t>
  </si>
  <si>
    <t>/spectra/pol-ffield-ims.log</t>
  </si>
  <si>
    <t>/spectra/pol-tdhf-h2o.log</t>
  </si>
  <si>
    <t>/spectra/tdx-ala.log</t>
  </si>
  <si>
    <t>/spectra/tdx-ccl4.log</t>
  </si>
  <si>
    <t>/spectra/transitn-si.log</t>
  </si>
  <si>
    <t>/spectra/vscf-coord-ims.log</t>
  </si>
  <si>
    <t>/spectra/vscf-h2o-ims.log</t>
  </si>
  <si>
    <t>/svd/parallel/svd1.log</t>
  </si>
  <si>
    <t>/svd/parallel/svd2.log</t>
  </si>
  <si>
    <t>/svd/parallel/svd3.log</t>
  </si>
  <si>
    <t>/svd/parallel/svd4.log</t>
  </si>
  <si>
    <t>/svd/parallel/svd5.log</t>
  </si>
  <si>
    <t>/tddft/parallel/polar-dft-h2o.log</t>
  </si>
  <si>
    <t>/tddft/parallel/sf-ro-efp-opt.log</t>
  </si>
  <si>
    <t>/tddft/parallel/sf-ro-efp-pcm-opt.log</t>
  </si>
  <si>
    <t>/tddft/parallel/sf-ro-grad.log</t>
  </si>
  <si>
    <t>/tddft/parallel/sf-ro-pcm.log</t>
  </si>
  <si>
    <t>/tddft/parallel/sf-u-efp-opt.log</t>
  </si>
  <si>
    <t>/tddft/parallel/sf-u-efp-pcm-opt.log</t>
  </si>
  <si>
    <t>/tddft/parallel/sf-u-opt.log</t>
  </si>
  <si>
    <t>/tddft/parallel/sf-u-pcm-opt.log</t>
  </si>
  <si>
    <t>/tddft/parallel/tddft-aldehyde.log</t>
  </si>
  <si>
    <t>/tddft/parallel/tddft-bond-funct.log</t>
  </si>
  <si>
    <t>/tddft/parallel/tddft-ch2nh2-conint.log</t>
  </si>
  <si>
    <t>/tddft/parallel/tddft-co-hess.log</t>
  </si>
  <si>
    <t>/tddft/parallel/tddft-co-lc.log</t>
  </si>
  <si>
    <t>/tddft/parallel/tddft-co-tammd.log</t>
  </si>
  <si>
    <t>/tddft/parallel/tddft-h2co-sing.log</t>
  </si>
  <si>
    <t>/tddft/parallel/tddft-h2co-trip.log</t>
  </si>
  <si>
    <t>/tddft/parallel/tddft-hcl.log</t>
  </si>
  <si>
    <t>/tddft/parallel/tddft-n2.log</t>
  </si>
  <si>
    <t>/tddft/parallel/tddft-pna.log</t>
  </si>
  <si>
    <t>/tddft/parallel/tpa-abn.log</t>
  </si>
  <si>
    <t>/tddft/parallel/tpa-h2o.log</t>
  </si>
  <si>
    <t>/tddft/parallel/utddft-criegee.log</t>
  </si>
  <si>
    <t>/tddft/parallel/utddft-e12.log</t>
  </si>
  <si>
    <t>/tddft/parallel/utddft-h2o-anion.log</t>
  </si>
  <si>
    <t>/tddft/parallel/utddft-o2.log</t>
  </si>
  <si>
    <t>/tddft/parallel/xc-r-scan.log</t>
  </si>
  <si>
    <t>/tddft/parallel/xc-u-scan.log</t>
  </si>
  <si>
    <t>/travis-ci/exam05.log</t>
  </si>
  <si>
    <t>/travis-ci/exam32.log</t>
  </si>
  <si>
    <t>/travis-ci/exam39.log</t>
  </si>
  <si>
    <t>/travis-ci/exam42.log</t>
  </si>
  <si>
    <t>/travis-ci/exam45.log</t>
  </si>
  <si>
    <t>/travis-ci/exam46.log</t>
  </si>
  <si>
    <t>/travis-ci/exam47.log</t>
  </si>
  <si>
    <t>/travis-ci/parallel/exam01.log</t>
  </si>
  <si>
    <t>/travis-ci/parallel/exam02.log</t>
  </si>
  <si>
    <t>/travis-ci/parallel/exam03.log</t>
  </si>
  <si>
    <t>/travis-ci/parallel/exam04.log</t>
  </si>
  <si>
    <t>/travis-ci/parallel/exam06.log</t>
  </si>
  <si>
    <t>/travis-ci/parallel/exam07.log</t>
  </si>
  <si>
    <t>/travis-ci/parallel/exam08.log</t>
  </si>
  <si>
    <t>/travis-ci/parallel/exam09.log</t>
  </si>
  <si>
    <t>/travis-ci/parallel/exam10.log</t>
  </si>
  <si>
    <t>/travis-ci/parallel/exam11.log</t>
  </si>
  <si>
    <t>/travis-ci/parallel/exam12.log</t>
  </si>
  <si>
    <t>/travis-ci/parallel/exam13.log</t>
  </si>
  <si>
    <t>/travis-ci/parallel/exam14.log</t>
  </si>
  <si>
    <t>/travis-ci/parallel/exam15.log</t>
  </si>
  <si>
    <t>/travis-ci/parallel/exam16.log</t>
  </si>
  <si>
    <t>/travis-ci/parallel/exam17.log</t>
  </si>
  <si>
    <t>/travis-ci/parallel/exam18.log</t>
  </si>
  <si>
    <t>/travis-ci/parallel/exam19.log</t>
  </si>
  <si>
    <t>/travis-ci/parallel/exam20.log</t>
  </si>
  <si>
    <t>/travis-ci/parallel/exam21.log</t>
  </si>
  <si>
    <t>/travis-ci/parallel/exam22.log</t>
  </si>
  <si>
    <t>/travis-ci/parallel/exam23.log</t>
  </si>
  <si>
    <t>/travis-ci/parallel/exam24.log</t>
  </si>
  <si>
    <t>/travis-ci/parallel/exam25.log</t>
  </si>
  <si>
    <t>/travis-ci/parallel/exam26.log</t>
  </si>
  <si>
    <t>/travis-ci/parallel/exam27.log</t>
  </si>
  <si>
    <t>/travis-ci/parallel/exam28.log</t>
  </si>
  <si>
    <t>/travis-ci/parallel/exam29.log</t>
  </si>
  <si>
    <t>/travis-ci/parallel/exam30.log</t>
  </si>
  <si>
    <t>/travis-ci/parallel/exam31.log</t>
  </si>
  <si>
    <t>/travis-ci/parallel/exam33.log</t>
  </si>
  <si>
    <t>/travis-ci/parallel/exam34.log</t>
  </si>
  <si>
    <t>/travis-ci/parallel/exam35-protect.log</t>
  </si>
  <si>
    <t>/travis-ci/parallel/exam36-protect.log</t>
  </si>
  <si>
    <t>/travis-ci/parallel/exam37.log</t>
  </si>
  <si>
    <t>/travis-ci/parallel/exam38.log</t>
  </si>
  <si>
    <t>/travis-ci/parallel/exam40.log</t>
  </si>
  <si>
    <t>/travis-ci/parallel/exam41.log</t>
  </si>
  <si>
    <t>/travis-ci/parallel/exam43.log</t>
  </si>
  <si>
    <t>/travis-ci/parallel/exam44.log</t>
  </si>
  <si>
    <t>/trf/parallel/trf-aldet.log</t>
  </si>
  <si>
    <t>/trf/parallel/trf-ccsdt.log</t>
  </si>
  <si>
    <t>/trf/parallel/trf-detpt.log</t>
  </si>
  <si>
    <t>/trf/parallel/trf-guga.log</t>
  </si>
  <si>
    <t>/trf/parallel/trf-local.log</t>
  </si>
  <si>
    <t>/trf/parallel/trf-mchess.log</t>
  </si>
  <si>
    <t>/trf/parallel/trf-ormas.log</t>
  </si>
  <si>
    <t>/trf/parallel/trf-rmp2.log</t>
  </si>
  <si>
    <t>/trf/parallel/trf-ump2.log</t>
  </si>
  <si>
    <t>/trf/parallel/trf-zapt.log</t>
  </si>
  <si>
    <t>/uhf/parallel/au2o4.log</t>
  </si>
  <si>
    <t>/uhf/parallel/c2-uhf.log</t>
  </si>
  <si>
    <t>/uhf/parallel/c4h6-uhf.log</t>
  </si>
  <si>
    <t>/uhf/parallel/ch2-cuhf.log</t>
  </si>
  <si>
    <t>/uhf/parallel/criegee.log</t>
  </si>
  <si>
    <t>/uhf/parallel/f2-uhf.log</t>
  </si>
  <si>
    <t>/uhf/parallel/hco-uhf.log</t>
  </si>
  <si>
    <t>/uhf/parallel/o3-uhf.log</t>
  </si>
  <si>
    <t>Test</t>
  </si>
  <si>
    <t>Wall Time (s)</t>
  </si>
  <si>
    <t>Wall Time (min)</t>
  </si>
  <si>
    <t>Test Category</t>
  </si>
  <si>
    <t>MEDIUM Test Max Time (min)</t>
  </si>
  <si>
    <t>SMALL Test Max Time (min)</t>
  </si>
  <si>
    <t>SMALL</t>
  </si>
  <si>
    <t>MEDIUM</t>
  </si>
  <si>
    <t>LARGE</t>
  </si>
  <si>
    <t>Test Counts</t>
  </si>
  <si>
    <t>Total</t>
  </si>
  <si>
    <t>GitHub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</si>
</sst>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tabSelected="1" workbookViewId="0">
      <selection activeCell="I4" sqref="I4"/>
    </sheetView>
  </sheetViews>
  <sheetFormatPr baseColWidth="10" defaultRowHeight="15" x14ac:dyDescent="0"/>
  <cols>
    <col min="1" max="1" width="49.33203125" bestFit="1" customWidth="1"/>
    <col min="2" max="2" width="11.83203125" style="1" bestFit="1" customWidth="1"/>
    <col min="3" max="3" width="14.1640625" style="1" bestFit="1" customWidth="1"/>
    <col min="4" max="4" width="12.6640625" bestFit="1" customWidth="1"/>
    <col min="9" max="9" width="67.5" bestFit="1" customWidth="1"/>
  </cols>
  <sheetData>
    <row r="1" spans="1:9">
      <c r="A1" s="5" t="s">
        <v>733</v>
      </c>
      <c r="B1" s="6">
        <v>5</v>
      </c>
    </row>
    <row r="2" spans="1:9">
      <c r="A2" s="5" t="s">
        <v>732</v>
      </c>
      <c r="B2" s="6">
        <v>30</v>
      </c>
    </row>
    <row r="3" spans="1:9">
      <c r="A3" s="2"/>
    </row>
    <row r="4" spans="1:9">
      <c r="A4" s="3" t="s">
        <v>728</v>
      </c>
      <c r="B4" s="4" t="s">
        <v>729</v>
      </c>
      <c r="C4" s="4" t="s">
        <v>730</v>
      </c>
      <c r="D4" s="3" t="s">
        <v>731</v>
      </c>
      <c r="G4" s="7" t="s">
        <v>737</v>
      </c>
      <c r="I4" s="7" t="s">
        <v>739</v>
      </c>
    </row>
    <row r="5" spans="1:9">
      <c r="A5" t="s">
        <v>0</v>
      </c>
      <c r="B5" s="1">
        <v>847.2</v>
      </c>
      <c r="C5" s="1">
        <f>B5/60</f>
        <v>14.120000000000001</v>
      </c>
      <c r="D5" s="2" t="str">
        <f>IF(C5&lt;$B$1,"Small",IF(C5&lt;$B$2,"Medium","Large"))</f>
        <v>Medium</v>
      </c>
      <c r="F5" s="7" t="s">
        <v>734</v>
      </c>
      <c r="G5">
        <f>COUNTIF(D:D,F5)</f>
        <v>655</v>
      </c>
      <c r="I5" t="str">
        <f>"| "&amp;A5&amp;" | "&amp;B5&amp;" | "&amp;TEXT(C5,"0.0")&amp;" | "&amp;D5</f>
        <v>| /cc/cc-ccsd-gly.log | 847.2 | 14.1 | Medium</v>
      </c>
    </row>
    <row r="6" spans="1:9">
      <c r="A6" t="s">
        <v>1</v>
      </c>
      <c r="B6" s="1">
        <v>297.3</v>
      </c>
      <c r="C6" s="1">
        <f t="shared" ref="C6:C69" si="0">B6/60</f>
        <v>4.9550000000000001</v>
      </c>
      <c r="D6" s="2" t="str">
        <f t="shared" ref="D6:D69" si="1">IF(C6&lt;$B$1,"Small",IF(C6&lt;$B$2,"Medium","Large"))</f>
        <v>Small</v>
      </c>
      <c r="F6" s="7" t="s">
        <v>735</v>
      </c>
      <c r="G6">
        <f>COUNTIF(D:D,F6)</f>
        <v>64</v>
      </c>
      <c r="I6" t="str">
        <f t="shared" ref="I6:I69" si="2">"| "&amp;A6&amp;" | "&amp;B6&amp;" | "&amp;TEXT(C6,"0.0")&amp;" | "&amp;D6</f>
        <v>| /cc/cc-compare.log | 297.3 | 5.0 | Small</v>
      </c>
    </row>
    <row r="7" spans="1:9">
      <c r="A7" t="s">
        <v>2</v>
      </c>
      <c r="B7" s="1">
        <v>55.5</v>
      </c>
      <c r="C7" s="1">
        <f t="shared" si="0"/>
        <v>0.92500000000000004</v>
      </c>
      <c r="D7" s="2" t="str">
        <f t="shared" si="1"/>
        <v>Small</v>
      </c>
      <c r="F7" s="7" t="s">
        <v>736</v>
      </c>
      <c r="G7">
        <f>COUNTIF(D:D,F7)</f>
        <v>9</v>
      </c>
      <c r="I7" t="str">
        <f t="shared" si="2"/>
        <v>| /cc/cc-crcc-hf.log | 55.5 | 0.9 | Small</v>
      </c>
    </row>
    <row r="8" spans="1:9">
      <c r="A8" t="s">
        <v>3</v>
      </c>
      <c r="B8" s="1">
        <v>0.7</v>
      </c>
      <c r="C8" s="1">
        <f t="shared" si="0"/>
        <v>1.1666666666666665E-2</v>
      </c>
      <c r="D8" s="2" t="str">
        <f t="shared" si="1"/>
        <v>Small</v>
      </c>
      <c r="I8" t="str">
        <f t="shared" si="2"/>
        <v>| /cc/cc-crcc-surf.log | 0.7 | 0.0 | Small</v>
      </c>
    </row>
    <row r="9" spans="1:9">
      <c r="A9" t="s">
        <v>4</v>
      </c>
      <c r="B9" s="1">
        <v>1.7</v>
      </c>
      <c r="C9" s="1">
        <f t="shared" si="0"/>
        <v>2.8333333333333332E-2</v>
      </c>
      <c r="D9" s="2" t="str">
        <f t="shared" si="1"/>
        <v>Small</v>
      </c>
      <c r="F9" s="8" t="s">
        <v>738</v>
      </c>
      <c r="G9">
        <f>SUM(G5:G7)</f>
        <v>728</v>
      </c>
      <c r="I9" t="str">
        <f t="shared" si="2"/>
        <v>| /cc/cc-crcc-trudge.log | 1.7 | 0.0 | Small</v>
      </c>
    </row>
    <row r="10" spans="1:9">
      <c r="A10" t="s">
        <v>5</v>
      </c>
      <c r="B10" s="1">
        <v>0.2</v>
      </c>
      <c r="C10" s="1">
        <f t="shared" si="0"/>
        <v>3.3333333333333335E-3</v>
      </c>
      <c r="D10" s="2" t="str">
        <f t="shared" si="1"/>
        <v>Small</v>
      </c>
      <c r="I10" t="str">
        <f t="shared" si="2"/>
        <v>| /cc/cc-crccl-f2.log | 0.2 | 0.0 | Small</v>
      </c>
    </row>
    <row r="11" spans="1:9">
      <c r="A11" t="s">
        <v>6</v>
      </c>
      <c r="B11" s="1">
        <v>20.6</v>
      </c>
      <c r="C11" s="1">
        <f t="shared" si="0"/>
        <v>0.34333333333333338</v>
      </c>
      <c r="D11" s="2" t="str">
        <f t="shared" si="1"/>
        <v>Small</v>
      </c>
      <c r="I11" t="str">
        <f t="shared" si="2"/>
        <v>| /cc/cc-crccl-ro-o2.log | 20.6 | 0.3 | Small</v>
      </c>
    </row>
    <row r="12" spans="1:9">
      <c r="A12" t="s">
        <v>7</v>
      </c>
      <c r="B12" s="1">
        <v>376.4</v>
      </c>
      <c r="C12" s="1">
        <f t="shared" si="0"/>
        <v>6.2733333333333325</v>
      </c>
      <c r="D12" s="2" t="str">
        <f t="shared" si="1"/>
        <v>Medium</v>
      </c>
      <c r="I12" t="str">
        <f t="shared" si="2"/>
        <v>| /cc/cc-crccl-ro-si2o2h2.log | 376.4 | 6.3 | Medium</v>
      </c>
    </row>
    <row r="13" spans="1:9">
      <c r="A13" t="s">
        <v>8</v>
      </c>
      <c r="B13" s="1">
        <v>2.8</v>
      </c>
      <c r="C13" s="1">
        <f t="shared" si="0"/>
        <v>4.6666666666666662E-2</v>
      </c>
      <c r="D13" s="2" t="str">
        <f t="shared" si="1"/>
        <v>Small</v>
      </c>
      <c r="I13" t="str">
        <f t="shared" si="2"/>
        <v>| /cc/cc-crcctq-f2.log | 2.8 | 0.0 | Small</v>
      </c>
    </row>
    <row r="14" spans="1:9">
      <c r="A14" t="s">
        <v>9</v>
      </c>
      <c r="B14" s="1">
        <v>7.1</v>
      </c>
      <c r="C14" s="1">
        <f t="shared" si="0"/>
        <v>0.11833333333333333</v>
      </c>
      <c r="D14" s="2" t="str">
        <f t="shared" si="1"/>
        <v>Small</v>
      </c>
      <c r="I14" t="str">
        <f t="shared" si="2"/>
        <v>| /cc/cc-ea-chplus.log | 7.1 | 0.1 | Small</v>
      </c>
    </row>
    <row r="15" spans="1:9">
      <c r="A15" t="s">
        <v>10</v>
      </c>
      <c r="B15" s="1">
        <v>227.9</v>
      </c>
      <c r="C15" s="1">
        <f t="shared" si="0"/>
        <v>3.7983333333333333</v>
      </c>
      <c r="D15" s="2" t="str">
        <f t="shared" si="1"/>
        <v>Small</v>
      </c>
      <c r="I15" t="str">
        <f t="shared" si="2"/>
        <v>| /cc/cc-ip-n3.log | 227.9 | 3.8 | Small</v>
      </c>
    </row>
    <row r="16" spans="1:9">
      <c r="A16" t="s">
        <v>11</v>
      </c>
      <c r="B16" s="1">
        <v>5.3</v>
      </c>
      <c r="C16" s="1">
        <f t="shared" si="0"/>
        <v>8.8333333333333333E-2</v>
      </c>
      <c r="D16" s="2" t="str">
        <f t="shared" si="1"/>
        <v>Small</v>
      </c>
      <c r="I16" t="str">
        <f t="shared" si="2"/>
        <v>| /cc/cc-ip-ohminus.log | 5.3 | 0.1 | Small</v>
      </c>
    </row>
    <row r="17" spans="1:9">
      <c r="A17" t="s">
        <v>12</v>
      </c>
      <c r="B17" s="1">
        <v>772.7</v>
      </c>
      <c r="C17" s="1">
        <f t="shared" si="0"/>
        <v>12.878333333333334</v>
      </c>
      <c r="D17" s="2" t="str">
        <f t="shared" si="1"/>
        <v>Medium</v>
      </c>
      <c r="I17" t="str">
        <f t="shared" si="2"/>
        <v>| /cc/cc-multiref.log | 772.7 | 12.9 | Medium</v>
      </c>
    </row>
    <row r="18" spans="1:9">
      <c r="A18" t="s">
        <v>13</v>
      </c>
      <c r="B18" s="1">
        <v>62.6</v>
      </c>
      <c r="C18" s="1">
        <f t="shared" si="0"/>
        <v>1.0433333333333334</v>
      </c>
      <c r="D18" s="2" t="str">
        <f t="shared" si="1"/>
        <v>Small</v>
      </c>
      <c r="I18" t="str">
        <f t="shared" si="2"/>
        <v>| /cc/eom-ccsd-ro-c2n.log | 62.6 | 1.0 | Small</v>
      </c>
    </row>
    <row r="19" spans="1:9">
      <c r="A19" t="s">
        <v>14</v>
      </c>
      <c r="B19" s="1">
        <v>889.6</v>
      </c>
      <c r="C19" s="1">
        <f t="shared" si="0"/>
        <v>14.826666666666666</v>
      </c>
      <c r="D19" s="2" t="str">
        <f t="shared" si="1"/>
        <v>Medium</v>
      </c>
      <c r="I19" t="str">
        <f t="shared" si="2"/>
        <v>| /cc/eom-ccsd-ro-no2.log | 889.6 | 14.8 | Medium</v>
      </c>
    </row>
    <row r="20" spans="1:9">
      <c r="A20" t="s">
        <v>15</v>
      </c>
      <c r="B20" s="1">
        <v>4.4000000000000004</v>
      </c>
      <c r="C20" s="1">
        <f t="shared" si="0"/>
        <v>7.3333333333333334E-2</v>
      </c>
      <c r="D20" s="2" t="str">
        <f t="shared" si="1"/>
        <v>Small</v>
      </c>
      <c r="I20" t="str">
        <f t="shared" si="2"/>
        <v>| /cc/eom-creom-chplus.log | 4.4 | 0.1 | Small</v>
      </c>
    </row>
    <row r="21" spans="1:9">
      <c r="A21" t="s">
        <v>16</v>
      </c>
      <c r="B21" s="1">
        <v>582.20000000000005</v>
      </c>
      <c r="C21" s="1">
        <f t="shared" si="0"/>
        <v>9.7033333333333349</v>
      </c>
      <c r="D21" s="2" t="str">
        <f t="shared" si="1"/>
        <v>Medium</v>
      </c>
      <c r="I21" t="str">
        <f t="shared" si="2"/>
        <v>| /cc/eom-creom-ozone.log | 582.2 | 9.7 | Medium</v>
      </c>
    </row>
    <row r="22" spans="1:9">
      <c r="A22" t="s">
        <v>17</v>
      </c>
      <c r="B22" s="1">
        <v>2.4</v>
      </c>
      <c r="C22" s="1">
        <f t="shared" si="0"/>
        <v>0.04</v>
      </c>
      <c r="D22" s="2" t="str">
        <f t="shared" si="1"/>
        <v>Small</v>
      </c>
      <c r="I22" t="str">
        <f t="shared" si="2"/>
        <v>| /cc/eom-creoml-chplus.log | 2.4 | 0.0 | Small</v>
      </c>
    </row>
    <row r="23" spans="1:9">
      <c r="A23" t="s">
        <v>18</v>
      </c>
      <c r="B23" s="1">
        <v>1234.8</v>
      </c>
      <c r="C23" s="1">
        <f t="shared" si="0"/>
        <v>20.58</v>
      </c>
      <c r="D23" s="2" t="str">
        <f t="shared" si="1"/>
        <v>Medium</v>
      </c>
      <c r="I23" t="str">
        <f t="shared" si="2"/>
        <v>| /cc/parallel/cc-ccsd-pf3.log | 1234.8 | 20.6 | Medium</v>
      </c>
    </row>
    <row r="24" spans="1:9">
      <c r="A24" t="s">
        <v>19</v>
      </c>
      <c r="B24" s="1">
        <v>55.8</v>
      </c>
      <c r="C24" s="1">
        <f t="shared" si="0"/>
        <v>0.92999999999999994</v>
      </c>
      <c r="D24" s="2" t="str">
        <f t="shared" si="1"/>
        <v>Small</v>
      </c>
      <c r="I24" t="str">
        <f t="shared" si="2"/>
        <v>| /cc/parallel/cc-ccsdt-c2.log | 55.8 | 0.9 | Small</v>
      </c>
    </row>
    <row r="25" spans="1:9">
      <c r="A25" t="s">
        <v>20</v>
      </c>
      <c r="B25" s="1">
        <v>19232.3</v>
      </c>
      <c r="C25" s="1">
        <f t="shared" si="0"/>
        <v>320.5383333333333</v>
      </c>
      <c r="D25" s="2" t="str">
        <f t="shared" si="1"/>
        <v>Large</v>
      </c>
      <c r="I25" t="str">
        <f t="shared" si="2"/>
        <v>| /cc/parallel/cc-ccsdt-cyt.log | 19232.3 | 320.5 | Large</v>
      </c>
    </row>
    <row r="26" spans="1:9">
      <c r="A26" t="s">
        <v>21</v>
      </c>
      <c r="B26" s="1">
        <v>82.5</v>
      </c>
      <c r="C26" s="1">
        <f t="shared" si="0"/>
        <v>1.375</v>
      </c>
      <c r="D26" s="2" t="str">
        <f t="shared" si="1"/>
        <v>Small</v>
      </c>
      <c r="I26" t="str">
        <f t="shared" si="2"/>
        <v>| /cc/parallel/cc-ccsdt-h2co.log | 82.5 | 1.4 | Small</v>
      </c>
    </row>
    <row r="27" spans="1:9">
      <c r="A27" t="s">
        <v>22</v>
      </c>
      <c r="B27" s="1">
        <v>0.2</v>
      </c>
      <c r="C27" s="1">
        <f t="shared" si="0"/>
        <v>3.3333333333333335E-3</v>
      </c>
      <c r="D27" s="2" t="str">
        <f t="shared" si="1"/>
        <v>Small</v>
      </c>
      <c r="I27" t="str">
        <f t="shared" si="2"/>
        <v>| /cc/parallel/cc-ccsdt-numgrd.log | 0.2 | 0.0 | Small</v>
      </c>
    </row>
    <row r="28" spans="1:9">
      <c r="A28" t="s">
        <v>23</v>
      </c>
      <c r="B28" s="1">
        <v>0.3</v>
      </c>
      <c r="C28" s="1">
        <f t="shared" si="0"/>
        <v>5.0000000000000001E-3</v>
      </c>
      <c r="D28" s="2" t="str">
        <f t="shared" si="1"/>
        <v>Small</v>
      </c>
      <c r="I28" t="str">
        <f t="shared" si="2"/>
        <v>| /ci/cis-sf-rohf.log | 0.3 | 0.0 | Small</v>
      </c>
    </row>
    <row r="29" spans="1:9">
      <c r="A29" t="s">
        <v>24</v>
      </c>
      <c r="B29" s="1">
        <v>0.4</v>
      </c>
      <c r="C29" s="1">
        <f t="shared" si="0"/>
        <v>6.6666666666666671E-3</v>
      </c>
      <c r="D29" s="2" t="str">
        <f t="shared" si="1"/>
        <v>Small</v>
      </c>
      <c r="I29" t="str">
        <f t="shared" si="2"/>
        <v>| /ci/cis-sf-uhf.log | 0.4 | 0.0 | Small</v>
      </c>
    </row>
    <row r="30" spans="1:9">
      <c r="A30" t="s">
        <v>25</v>
      </c>
      <c r="B30" s="1">
        <v>66.3</v>
      </c>
      <c r="C30" s="1">
        <f t="shared" si="0"/>
        <v>1.105</v>
      </c>
      <c r="D30" s="2" t="str">
        <f t="shared" si="1"/>
        <v>Small</v>
      </c>
      <c r="I30" t="str">
        <f t="shared" si="2"/>
        <v>| /ci/fsoci-bn.log | 66.3 | 1.1 | Small</v>
      </c>
    </row>
    <row r="31" spans="1:9">
      <c r="A31" t="s">
        <v>26</v>
      </c>
      <c r="B31" s="1">
        <v>6.7</v>
      </c>
      <c r="C31" s="1">
        <f t="shared" si="0"/>
        <v>0.11166666666666666</v>
      </c>
      <c r="D31" s="2" t="str">
        <f t="shared" si="1"/>
        <v>Small</v>
      </c>
      <c r="I31" t="str">
        <f t="shared" si="2"/>
        <v>| /ci/fsoci-meoh-cisd.log | 6.7 | 0.1 | Small</v>
      </c>
    </row>
    <row r="32" spans="1:9">
      <c r="A32" t="s">
        <v>27</v>
      </c>
      <c r="B32" s="1">
        <v>0.7</v>
      </c>
      <c r="C32" s="1">
        <f t="shared" si="0"/>
        <v>1.1666666666666665E-2</v>
      </c>
      <c r="D32" s="2" t="str">
        <f t="shared" si="1"/>
        <v>Small</v>
      </c>
      <c r="I32" t="str">
        <f t="shared" si="2"/>
        <v>| /ci/genci-c2.log | 0.7 | 0.0 | Small</v>
      </c>
    </row>
    <row r="33" spans="1:9">
      <c r="A33" t="s">
        <v>28</v>
      </c>
      <c r="B33" s="1">
        <v>1.9</v>
      </c>
      <c r="C33" s="1">
        <f t="shared" si="0"/>
        <v>3.1666666666666662E-2</v>
      </c>
      <c r="D33" s="2" t="str">
        <f t="shared" si="1"/>
        <v>Small</v>
      </c>
      <c r="I33" t="str">
        <f t="shared" si="2"/>
        <v>| /ci/genci-hno-mcscf.log | 1.9 | 0.0 | Small</v>
      </c>
    </row>
    <row r="34" spans="1:9">
      <c r="A34" t="s">
        <v>29</v>
      </c>
      <c r="B34" s="1">
        <v>2.2999999999999998</v>
      </c>
      <c r="C34" s="1">
        <f t="shared" si="0"/>
        <v>3.833333333333333E-2</v>
      </c>
      <c r="D34" s="2" t="str">
        <f t="shared" si="1"/>
        <v>Small</v>
      </c>
      <c r="I34" t="str">
        <f t="shared" si="2"/>
        <v>| /ci/guga-hcn-grad.log | 2.3 | 0.0 | Small</v>
      </c>
    </row>
    <row r="35" spans="1:9">
      <c r="A35" t="s">
        <v>30</v>
      </c>
      <c r="B35" s="1">
        <v>30.1</v>
      </c>
      <c r="C35" s="1">
        <f t="shared" si="0"/>
        <v>0.50166666666666671</v>
      </c>
      <c r="D35" s="2" t="str">
        <f t="shared" si="1"/>
        <v>Small</v>
      </c>
      <c r="I35" t="str">
        <f t="shared" si="2"/>
        <v>| /ci/guga-hf-hf-hess.log | 30.1 | 0.5 | Small</v>
      </c>
    </row>
    <row r="36" spans="1:9">
      <c r="A36" t="s">
        <v>31</v>
      </c>
      <c r="B36" s="1">
        <v>4.2</v>
      </c>
      <c r="C36" s="1">
        <f t="shared" si="0"/>
        <v>7.0000000000000007E-2</v>
      </c>
      <c r="D36" s="2" t="str">
        <f t="shared" si="1"/>
        <v>Small</v>
      </c>
      <c r="I36" t="str">
        <f t="shared" si="2"/>
        <v>| /ci/guga-hf-hf-opt.log | 4.2 | 0.1 | Small</v>
      </c>
    </row>
    <row r="37" spans="1:9">
      <c r="A37" t="s">
        <v>32</v>
      </c>
      <c r="B37" s="1">
        <v>1.8</v>
      </c>
      <c r="C37" s="1">
        <f t="shared" si="0"/>
        <v>3.0000000000000002E-2</v>
      </c>
      <c r="D37" s="2" t="str">
        <f t="shared" si="1"/>
        <v>Small</v>
      </c>
      <c r="I37" t="str">
        <f t="shared" si="2"/>
        <v>| /ci/guga-inh2-grad.log | 1.8 | 0.0 | Small</v>
      </c>
    </row>
    <row r="38" spans="1:9">
      <c r="A38" t="s">
        <v>33</v>
      </c>
      <c r="B38" s="1">
        <v>0.4</v>
      </c>
      <c r="C38" s="1">
        <f t="shared" si="0"/>
        <v>6.6666666666666671E-3</v>
      </c>
      <c r="D38" s="2" t="str">
        <f t="shared" si="1"/>
        <v>Small</v>
      </c>
      <c r="I38" t="str">
        <f t="shared" si="2"/>
        <v>| /ci/parallel/aldet-be2-fci.log | 0.4 | 0.0 | Small</v>
      </c>
    </row>
    <row r="39" spans="1:9">
      <c r="A39" t="s">
        <v>34</v>
      </c>
      <c r="B39" s="1">
        <v>42.7</v>
      </c>
      <c r="C39" s="1">
        <f t="shared" si="0"/>
        <v>0.71166666666666667</v>
      </c>
      <c r="D39" s="2" t="str">
        <f t="shared" si="1"/>
        <v>Small</v>
      </c>
      <c r="I39" t="str">
        <f t="shared" si="2"/>
        <v>| /ci/parallel/aldet-ch3nh2-vci.log | 42.7 | 0.7 | Small</v>
      </c>
    </row>
    <row r="40" spans="1:9">
      <c r="A40" t="s">
        <v>35</v>
      </c>
      <c r="B40" s="1">
        <v>84.5</v>
      </c>
      <c r="C40" s="1">
        <f t="shared" si="0"/>
        <v>1.4083333333333334</v>
      </c>
      <c r="D40" s="2" t="str">
        <f t="shared" si="1"/>
        <v>Small</v>
      </c>
      <c r="I40" t="str">
        <f t="shared" si="2"/>
        <v>| /ci/parallel/aldet-ch3sih2-vci.log | 84.5 | 1.4 | Small</v>
      </c>
    </row>
    <row r="41" spans="1:9">
      <c r="A41" t="s">
        <v>36</v>
      </c>
      <c r="B41" s="1">
        <v>525.20000000000005</v>
      </c>
      <c r="C41" s="1">
        <f t="shared" si="0"/>
        <v>8.7533333333333339</v>
      </c>
      <c r="D41" s="2" t="str">
        <f t="shared" si="1"/>
        <v>Medium</v>
      </c>
      <c r="I41" t="str">
        <f t="shared" si="2"/>
        <v>| /ci/parallel/aldet-ch3sih3-vci.log | 525.2 | 8.8 | Medium</v>
      </c>
    </row>
    <row r="42" spans="1:9">
      <c r="A42" t="s">
        <v>37</v>
      </c>
      <c r="B42" s="1">
        <v>2</v>
      </c>
      <c r="C42" s="1">
        <f t="shared" si="0"/>
        <v>3.3333333333333333E-2</v>
      </c>
      <c r="D42" s="2" t="str">
        <f t="shared" si="1"/>
        <v>Small</v>
      </c>
      <c r="I42" t="str">
        <f t="shared" si="2"/>
        <v>| /ci/parallel/aldet-he-sto.log | 2 | 0.0 | Small</v>
      </c>
    </row>
    <row r="43" spans="1:9">
      <c r="A43" t="s">
        <v>38</v>
      </c>
      <c r="B43" s="1">
        <v>9</v>
      </c>
      <c r="C43" s="1">
        <f t="shared" si="0"/>
        <v>0.15</v>
      </c>
      <c r="D43" s="2" t="str">
        <f t="shared" si="1"/>
        <v>Small</v>
      </c>
      <c r="I43" t="str">
        <f t="shared" si="2"/>
        <v>| /ci/parallel/aldet-meoh-anal.log | 9 | 0.2 | Small</v>
      </c>
    </row>
    <row r="44" spans="1:9">
      <c r="A44" t="s">
        <v>39</v>
      </c>
      <c r="B44" s="1">
        <v>0.4</v>
      </c>
      <c r="C44" s="1">
        <f t="shared" si="0"/>
        <v>6.6666666666666671E-3</v>
      </c>
      <c r="D44" s="2" t="str">
        <f t="shared" si="1"/>
        <v>Small</v>
      </c>
      <c r="I44" t="str">
        <f t="shared" si="2"/>
        <v>| /ci/parallel/aldet-tmm.log | 0.4 | 0.0 | Small</v>
      </c>
    </row>
    <row r="45" spans="1:9">
      <c r="A45" t="s">
        <v>40</v>
      </c>
      <c r="B45" s="1">
        <v>610.9</v>
      </c>
      <c r="C45" s="1">
        <f t="shared" si="0"/>
        <v>10.181666666666667</v>
      </c>
      <c r="D45" s="2" t="str">
        <f t="shared" si="1"/>
        <v>Medium</v>
      </c>
      <c r="I45" t="str">
        <f t="shared" si="2"/>
        <v>| /ci/parallel/cis-c6h4.log | 610.9 | 10.2 | Medium</v>
      </c>
    </row>
    <row r="46" spans="1:9">
      <c r="A46" t="s">
        <v>41</v>
      </c>
      <c r="B46" s="1">
        <v>0.2</v>
      </c>
      <c r="C46" s="1">
        <f t="shared" si="0"/>
        <v>3.3333333333333335E-3</v>
      </c>
      <c r="D46" s="2" t="str">
        <f t="shared" si="1"/>
        <v>Small</v>
      </c>
      <c r="I46" t="str">
        <f t="shared" si="2"/>
        <v>| /ci/parallel/cis-co.log | 0.2 | 0.0 | Small</v>
      </c>
    </row>
    <row r="47" spans="1:9">
      <c r="A47" t="s">
        <v>42</v>
      </c>
      <c r="B47" s="1">
        <v>733</v>
      </c>
      <c r="C47" s="1">
        <f t="shared" si="0"/>
        <v>12.216666666666667</v>
      </c>
      <c r="D47" s="2" t="str">
        <f t="shared" si="1"/>
        <v>Medium</v>
      </c>
      <c r="I47" t="str">
        <f t="shared" si="2"/>
        <v>| /ci/parallel/cis-hsioh3-grad.log | 733 | 12.2 | Medium</v>
      </c>
    </row>
    <row r="48" spans="1:9">
      <c r="A48" t="s">
        <v>43</v>
      </c>
      <c r="B48" s="1">
        <v>20.100000000000001</v>
      </c>
      <c r="C48" s="1">
        <f t="shared" si="0"/>
        <v>0.33500000000000002</v>
      </c>
      <c r="D48" s="2" t="str">
        <f t="shared" si="1"/>
        <v>Small</v>
      </c>
      <c r="I48" t="str">
        <f t="shared" si="2"/>
        <v>| /ci/parallel/genci-h2co-mcscf.log | 20.1 | 0.3 | Small</v>
      </c>
    </row>
    <row r="49" spans="1:9">
      <c r="A49" t="s">
        <v>44</v>
      </c>
      <c r="B49" s="1">
        <v>19.5</v>
      </c>
      <c r="C49" s="1">
        <f t="shared" si="0"/>
        <v>0.32500000000000001</v>
      </c>
      <c r="D49" s="2" t="str">
        <f t="shared" si="1"/>
        <v>Small</v>
      </c>
      <c r="I49" t="str">
        <f t="shared" si="2"/>
        <v>| /ci/parallel/guga-hf-edecomp.log | 19.5 | 0.3 | Small</v>
      </c>
    </row>
    <row r="50" spans="1:9">
      <c r="A50" t="s">
        <v>45</v>
      </c>
      <c r="B50" s="1">
        <v>1.1000000000000001</v>
      </c>
      <c r="C50" s="1">
        <f t="shared" si="0"/>
        <v>1.8333333333333333E-2</v>
      </c>
      <c r="D50" s="2" t="str">
        <f t="shared" si="1"/>
        <v>Small</v>
      </c>
      <c r="I50" t="str">
        <f t="shared" si="2"/>
        <v>| /ci/parallel/guga-water-cisdtq.log | 1.1 | 0.0 | Small</v>
      </c>
    </row>
    <row r="51" spans="1:9">
      <c r="A51" t="s">
        <v>46</v>
      </c>
      <c r="B51" s="1">
        <v>2.5</v>
      </c>
      <c r="C51" s="1">
        <f t="shared" si="0"/>
        <v>4.1666666666666664E-2</v>
      </c>
      <c r="D51" s="2" t="str">
        <f t="shared" si="1"/>
        <v>Small</v>
      </c>
      <c r="I51" t="str">
        <f t="shared" si="2"/>
        <v>| /ci/parallel/ormas-ch2-aqcc.log | 2.5 | 0.0 | Small</v>
      </c>
    </row>
    <row r="52" spans="1:9">
      <c r="A52" t="s">
        <v>47</v>
      </c>
      <c r="B52" s="1">
        <v>28.7</v>
      </c>
      <c r="C52" s="1">
        <f t="shared" si="0"/>
        <v>0.47833333333333333</v>
      </c>
      <c r="D52" s="2" t="str">
        <f t="shared" si="1"/>
        <v>Small</v>
      </c>
      <c r="I52" t="str">
        <f t="shared" si="2"/>
        <v>| /ci/parallel/ormas-hcn-acpf.log | 28.7 | 0.5 | Small</v>
      </c>
    </row>
    <row r="53" spans="1:9">
      <c r="A53" t="s">
        <v>48</v>
      </c>
      <c r="B53" s="1">
        <v>45.1</v>
      </c>
      <c r="C53" s="1">
        <f t="shared" si="0"/>
        <v>0.75166666666666671</v>
      </c>
      <c r="D53" s="2" t="str">
        <f t="shared" si="1"/>
        <v>Small</v>
      </c>
      <c r="I53" t="str">
        <f t="shared" si="2"/>
        <v>| /ci/parallel/ormas-meoh-cisd.log | 45.1 | 0.8 | Small</v>
      </c>
    </row>
    <row r="54" spans="1:9">
      <c r="A54" t="s">
        <v>49</v>
      </c>
      <c r="B54" s="1">
        <v>15.5</v>
      </c>
      <c r="C54" s="1">
        <f t="shared" si="0"/>
        <v>0.25833333333333336</v>
      </c>
      <c r="D54" s="2" t="str">
        <f t="shared" si="1"/>
        <v>Small</v>
      </c>
      <c r="I54" t="str">
        <f t="shared" si="2"/>
        <v>| /ci/parallel/ormas-mn2-cisd.log | 15.5 | 0.3 | Small</v>
      </c>
    </row>
    <row r="55" spans="1:9">
      <c r="A55" t="s">
        <v>50</v>
      </c>
      <c r="B55" s="1">
        <v>0.1</v>
      </c>
      <c r="C55" s="1">
        <f t="shared" si="0"/>
        <v>1.6666666666666668E-3</v>
      </c>
      <c r="D55" s="2" t="str">
        <f t="shared" si="1"/>
        <v>Small</v>
      </c>
      <c r="I55" t="str">
        <f t="shared" si="2"/>
        <v>| /ci/parallel/ormas-n-cisd.log | 0.1 | 0.0 | Small</v>
      </c>
    </row>
    <row r="56" spans="1:9">
      <c r="A56" t="s">
        <v>51</v>
      </c>
      <c r="B56" s="1">
        <v>872.3</v>
      </c>
      <c r="C56" s="1">
        <f t="shared" si="0"/>
        <v>14.538333333333332</v>
      </c>
      <c r="D56" s="2" t="str">
        <f t="shared" si="1"/>
        <v>Medium</v>
      </c>
      <c r="I56" t="str">
        <f t="shared" si="2"/>
        <v>| /ci/parallel/ormas-o3-cisd.log | 872.3 | 14.5 | Medium</v>
      </c>
    </row>
    <row r="57" spans="1:9">
      <c r="A57" t="s">
        <v>52</v>
      </c>
      <c r="B57" s="1">
        <v>27.2</v>
      </c>
      <c r="C57" s="1">
        <f t="shared" si="0"/>
        <v>0.45333333333333331</v>
      </c>
      <c r="D57" s="2" t="str">
        <f t="shared" si="1"/>
        <v>Small</v>
      </c>
      <c r="I57" t="str">
        <f t="shared" si="2"/>
        <v>| /cim/cim-mp2.log | 27.2 | 0.5 | Small</v>
      </c>
    </row>
    <row r="58" spans="1:9">
      <c r="A58" t="s">
        <v>53</v>
      </c>
      <c r="B58" s="1">
        <v>0.6</v>
      </c>
      <c r="C58" s="1">
        <f t="shared" si="0"/>
        <v>0.01</v>
      </c>
      <c r="D58" s="2" t="str">
        <f t="shared" si="1"/>
        <v>Small</v>
      </c>
      <c r="I58" t="str">
        <f t="shared" si="2"/>
        <v>| /comp/examcomp1.log | 0.6 | 0.0 | Small</v>
      </c>
    </row>
    <row r="59" spans="1:9">
      <c r="A59" t="s">
        <v>54</v>
      </c>
      <c r="B59" s="1">
        <v>0.6</v>
      </c>
      <c r="C59" s="1">
        <f t="shared" si="0"/>
        <v>0.01</v>
      </c>
      <c r="D59" s="2" t="str">
        <f t="shared" si="1"/>
        <v>Small</v>
      </c>
      <c r="I59" t="str">
        <f t="shared" si="2"/>
        <v>| /comp/examcomp2.log | 0.6 | 0.0 | Small</v>
      </c>
    </row>
    <row r="60" spans="1:9">
      <c r="A60" t="s">
        <v>55</v>
      </c>
      <c r="B60" s="1">
        <v>0.3</v>
      </c>
      <c r="C60" s="1">
        <f t="shared" si="0"/>
        <v>5.0000000000000001E-3</v>
      </c>
      <c r="D60" s="2" t="str">
        <f t="shared" si="1"/>
        <v>Small</v>
      </c>
      <c r="I60" t="str">
        <f t="shared" si="2"/>
        <v>| /comp/examcomp3.log | 0.3 | 0.0 | Small</v>
      </c>
    </row>
    <row r="61" spans="1:9">
      <c r="A61" t="s">
        <v>56</v>
      </c>
      <c r="B61" s="1">
        <v>25.7</v>
      </c>
      <c r="C61" s="1">
        <f t="shared" si="0"/>
        <v>0.42833333333333334</v>
      </c>
      <c r="D61" s="2" t="str">
        <f t="shared" si="1"/>
        <v>Small</v>
      </c>
      <c r="I61" t="str">
        <f t="shared" si="2"/>
        <v>| /dft/parallel/bibenz-dc.log | 25.7 | 0.4 | Small</v>
      </c>
    </row>
    <row r="62" spans="1:9">
      <c r="A62" t="s">
        <v>57</v>
      </c>
      <c r="B62" s="1">
        <v>252.2</v>
      </c>
      <c r="C62" s="1">
        <f t="shared" si="0"/>
        <v>4.2033333333333331</v>
      </c>
      <c r="D62" s="2" t="str">
        <f t="shared" si="1"/>
        <v>Small</v>
      </c>
      <c r="I62" t="str">
        <f t="shared" si="2"/>
        <v>| /dft/parallel/bibenz-lrd.log | 252.2 | 4.2 | Small</v>
      </c>
    </row>
    <row r="63" spans="1:9">
      <c r="A63" t="s">
        <v>58</v>
      </c>
      <c r="B63" s="1">
        <v>23</v>
      </c>
      <c r="C63" s="1">
        <f t="shared" si="0"/>
        <v>0.38333333333333336</v>
      </c>
      <c r="D63" s="2" t="str">
        <f t="shared" si="1"/>
        <v>Small</v>
      </c>
      <c r="I63" t="str">
        <f t="shared" si="2"/>
        <v>| /dft/parallel/bsse-wat-nh3.log | 23 | 0.4 | Small</v>
      </c>
    </row>
    <row r="64" spans="1:9">
      <c r="A64" t="s">
        <v>59</v>
      </c>
      <c r="B64" s="1">
        <v>378.2</v>
      </c>
      <c r="C64" s="1">
        <f t="shared" si="0"/>
        <v>6.3033333333333328</v>
      </c>
      <c r="D64" s="2" t="str">
        <f t="shared" si="1"/>
        <v>Medium</v>
      </c>
      <c r="I64" t="str">
        <f t="shared" si="2"/>
        <v>| /dft/parallel/c32h16.log | 378.2 | 6.3 | Medium</v>
      </c>
    </row>
    <row r="65" spans="1:9">
      <c r="A65" t="s">
        <v>60</v>
      </c>
      <c r="B65" s="1">
        <v>7.3</v>
      </c>
      <c r="C65" s="1">
        <f t="shared" si="0"/>
        <v>0.12166666666666666</v>
      </c>
      <c r="D65" s="2" t="str">
        <f t="shared" si="1"/>
        <v>Small</v>
      </c>
      <c r="I65" t="str">
        <f t="shared" si="2"/>
        <v>| /dft/parallel/cch-cu-blyp.log | 7.3 | 0.1 | Small</v>
      </c>
    </row>
    <row r="66" spans="1:9">
      <c r="A66" t="s">
        <v>61</v>
      </c>
      <c r="B66" s="1">
        <v>195.8</v>
      </c>
      <c r="C66" s="1">
        <f t="shared" si="0"/>
        <v>3.2633333333333336</v>
      </c>
      <c r="D66" s="2" t="str">
        <f t="shared" si="1"/>
        <v>Small</v>
      </c>
      <c r="I66" t="str">
        <f t="shared" si="2"/>
        <v>| /dft/parallel/criegee-udft-hess.log | 195.8 | 3.3 | Small</v>
      </c>
    </row>
    <row r="67" spans="1:9">
      <c r="A67" t="s">
        <v>62</v>
      </c>
      <c r="B67" s="1">
        <v>68</v>
      </c>
      <c r="C67" s="1">
        <f t="shared" si="0"/>
        <v>1.1333333333333333</v>
      </c>
      <c r="D67" s="2" t="str">
        <f t="shared" si="1"/>
        <v>Small</v>
      </c>
      <c r="I67" t="str">
        <f t="shared" si="2"/>
        <v>| /dft/parallel/dft-etoh.log | 68 | 1.1 | Small</v>
      </c>
    </row>
    <row r="68" spans="1:9">
      <c r="A68" t="s">
        <v>63</v>
      </c>
      <c r="B68" s="1">
        <v>34.299999999999997</v>
      </c>
      <c r="C68" s="1">
        <f t="shared" si="0"/>
        <v>0.57166666666666666</v>
      </c>
      <c r="D68" s="2" t="str">
        <f t="shared" si="1"/>
        <v>Small</v>
      </c>
      <c r="I68" t="str">
        <f t="shared" si="2"/>
        <v>| /dft/parallel/dft-hfcnh.log | 34.3 | 0.6 | Small</v>
      </c>
    </row>
    <row r="69" spans="1:9">
      <c r="A69" t="s">
        <v>64</v>
      </c>
      <c r="B69" s="1">
        <v>17.899999999999999</v>
      </c>
      <c r="C69" s="1">
        <f t="shared" si="0"/>
        <v>0.29833333333333328</v>
      </c>
      <c r="D69" s="2" t="str">
        <f t="shared" si="1"/>
        <v>Small</v>
      </c>
      <c r="I69" t="str">
        <f t="shared" si="2"/>
        <v>| /dft/parallel/dft-lc-bpbe.log | 17.9 | 0.3 | Small</v>
      </c>
    </row>
    <row r="70" spans="1:9">
      <c r="A70" t="s">
        <v>65</v>
      </c>
      <c r="B70" s="1">
        <v>109.6</v>
      </c>
      <c r="C70" s="1">
        <f t="shared" ref="C70:C133" si="3">B70/60</f>
        <v>1.8266666666666667</v>
      </c>
      <c r="D70" s="2" t="str">
        <f t="shared" ref="D70:D133" si="4">IF(C70&lt;$B$1,"Small",IF(C70&lt;$B$2,"Medium","Large"))</f>
        <v>Small</v>
      </c>
      <c r="I70" t="str">
        <f t="shared" ref="I70:I133" si="5">"| "&amp;A70&amp;" | "&amp;B70&amp;" | "&amp;TEXT(C70,"0.0")&amp;" | "&amp;D70</f>
        <v>| /dft/parallel/dft-lead.log | 109.6 | 1.8 | Small</v>
      </c>
    </row>
    <row r="71" spans="1:9">
      <c r="A71" t="s">
        <v>66</v>
      </c>
      <c r="B71" s="1">
        <v>605.5</v>
      </c>
      <c r="C71" s="1">
        <f t="shared" si="3"/>
        <v>10.091666666666667</v>
      </c>
      <c r="D71" s="2" t="str">
        <f t="shared" si="4"/>
        <v>Medium</v>
      </c>
      <c r="I71" t="str">
        <f t="shared" si="5"/>
        <v>| /dft/parallel/dft-si9h12.log | 605.5 | 10.1 | Medium</v>
      </c>
    </row>
    <row r="72" spans="1:9">
      <c r="A72" t="s">
        <v>67</v>
      </c>
      <c r="B72" s="1">
        <v>1442.6</v>
      </c>
      <c r="C72" s="1">
        <f t="shared" si="3"/>
        <v>24.043333333333333</v>
      </c>
      <c r="D72" s="2" t="str">
        <f t="shared" si="4"/>
        <v>Medium</v>
      </c>
      <c r="I72" t="str">
        <f t="shared" si="5"/>
        <v>| /dft/parallel/h3po-pcseg.log | 1442.6 | 24.0 | Medium</v>
      </c>
    </row>
    <row r="73" spans="1:9">
      <c r="A73" t="s">
        <v>68</v>
      </c>
      <c r="B73" s="1">
        <v>94.4</v>
      </c>
      <c r="C73" s="1">
        <f t="shared" si="3"/>
        <v>1.5733333333333335</v>
      </c>
      <c r="D73" s="2" t="str">
        <f t="shared" si="4"/>
        <v>Small</v>
      </c>
      <c r="I73" t="str">
        <f t="shared" si="5"/>
        <v>| /dft/parallel/h3po-rdft-hess.log | 94.4 | 1.6 | Small</v>
      </c>
    </row>
    <row r="74" spans="1:9">
      <c r="A74" t="s">
        <v>69</v>
      </c>
      <c r="B74" s="1">
        <v>0</v>
      </c>
      <c r="C74" s="1">
        <f t="shared" si="3"/>
        <v>0</v>
      </c>
      <c r="D74" s="2" t="str">
        <f t="shared" si="4"/>
        <v>Small</v>
      </c>
      <c r="I74" t="str">
        <f t="shared" si="5"/>
        <v>| /dftb/parallel/exam01.log | 0 | 0.0 | Small</v>
      </c>
    </row>
    <row r="75" spans="1:9">
      <c r="A75" t="s">
        <v>70</v>
      </c>
      <c r="B75" s="1">
        <v>0</v>
      </c>
      <c r="C75" s="1">
        <f t="shared" si="3"/>
        <v>0</v>
      </c>
      <c r="D75" s="2" t="str">
        <f t="shared" si="4"/>
        <v>Small</v>
      </c>
      <c r="I75" t="str">
        <f t="shared" si="5"/>
        <v>| /dftb/parallel/exam02.log | 0 | 0.0 | Small</v>
      </c>
    </row>
    <row r="76" spans="1:9">
      <c r="A76" t="s">
        <v>71</v>
      </c>
      <c r="B76" s="1">
        <v>0.1</v>
      </c>
      <c r="C76" s="1">
        <f t="shared" si="3"/>
        <v>1.6666666666666668E-3</v>
      </c>
      <c r="D76" s="2" t="str">
        <f t="shared" si="4"/>
        <v>Small</v>
      </c>
      <c r="I76" t="str">
        <f t="shared" si="5"/>
        <v>| /dftb/parallel/exam03.log | 0.1 | 0.0 | Small</v>
      </c>
    </row>
    <row r="77" spans="1:9">
      <c r="A77" t="s">
        <v>72</v>
      </c>
      <c r="B77" s="1">
        <v>0.1</v>
      </c>
      <c r="C77" s="1">
        <f t="shared" si="3"/>
        <v>1.6666666666666668E-3</v>
      </c>
      <c r="D77" s="2" t="str">
        <f t="shared" si="4"/>
        <v>Small</v>
      </c>
      <c r="I77" t="str">
        <f t="shared" si="5"/>
        <v>| /dftb/parallel/exam04.log | 0.1 | 0.0 | Small</v>
      </c>
    </row>
    <row r="78" spans="1:9">
      <c r="A78" t="s">
        <v>73</v>
      </c>
      <c r="B78" s="1">
        <v>0.1</v>
      </c>
      <c r="C78" s="1">
        <f t="shared" si="3"/>
        <v>1.6666666666666668E-3</v>
      </c>
      <c r="D78" s="2" t="str">
        <f t="shared" si="4"/>
        <v>Small</v>
      </c>
      <c r="I78" t="str">
        <f t="shared" si="5"/>
        <v>| /dftb/parallel/exam05.log | 0.1 | 0.0 | Small</v>
      </c>
    </row>
    <row r="79" spans="1:9">
      <c r="A79" t="s">
        <v>74</v>
      </c>
      <c r="B79" s="1">
        <v>0.1</v>
      </c>
      <c r="C79" s="1">
        <f t="shared" si="3"/>
        <v>1.6666666666666668E-3</v>
      </c>
      <c r="D79" s="2" t="str">
        <f t="shared" si="4"/>
        <v>Small</v>
      </c>
      <c r="I79" t="str">
        <f t="shared" si="5"/>
        <v>| /dftb/parallel/exam06-protect.log | 0.1 | 0.0 | Small</v>
      </c>
    </row>
    <row r="80" spans="1:9">
      <c r="A80" t="s">
        <v>75</v>
      </c>
      <c r="B80" s="1">
        <v>4.4000000000000004</v>
      </c>
      <c r="C80" s="1">
        <f t="shared" si="3"/>
        <v>7.3333333333333334E-2</v>
      </c>
      <c r="D80" s="2" t="str">
        <f t="shared" si="4"/>
        <v>Small</v>
      </c>
      <c r="I80" t="str">
        <f t="shared" si="5"/>
        <v>| /dftb/parallel/exam07.log | 4.4 | 0.1 | Small</v>
      </c>
    </row>
    <row r="81" spans="1:9">
      <c r="A81" t="s">
        <v>76</v>
      </c>
      <c r="B81" s="1">
        <v>0.1</v>
      </c>
      <c r="C81" s="1">
        <f t="shared" si="3"/>
        <v>1.6666666666666668E-3</v>
      </c>
      <c r="D81" s="2" t="str">
        <f t="shared" si="4"/>
        <v>Small</v>
      </c>
      <c r="I81" t="str">
        <f t="shared" si="5"/>
        <v>| /dftb/parallel/exam08.log | 0.1 | 0.0 | Small</v>
      </c>
    </row>
    <row r="82" spans="1:9">
      <c r="A82" t="s">
        <v>77</v>
      </c>
      <c r="B82" s="1">
        <v>0.2</v>
      </c>
      <c r="C82" s="1">
        <f t="shared" si="3"/>
        <v>3.3333333333333335E-3</v>
      </c>
      <c r="D82" s="2" t="str">
        <f t="shared" si="4"/>
        <v>Small</v>
      </c>
      <c r="I82" t="str">
        <f t="shared" si="5"/>
        <v>| /dftb/parallel/exam48.log | 0.2 | 0.0 | Small</v>
      </c>
    </row>
    <row r="83" spans="1:9">
      <c r="A83" t="s">
        <v>78</v>
      </c>
      <c r="B83" s="1">
        <v>0.7</v>
      </c>
      <c r="C83" s="1">
        <f t="shared" si="3"/>
        <v>1.1666666666666665E-2</v>
      </c>
      <c r="D83" s="2" t="str">
        <f t="shared" si="4"/>
        <v>Small</v>
      </c>
      <c r="I83" t="str">
        <f t="shared" si="5"/>
        <v>| /ecp/ecp-pbi2-ims.log | 0.7 | 0.0 | Small</v>
      </c>
    </row>
    <row r="84" spans="1:9">
      <c r="A84" t="s">
        <v>79</v>
      </c>
      <c r="B84" s="1">
        <v>120.2</v>
      </c>
      <c r="C84" s="1">
        <f t="shared" si="3"/>
        <v>2.0033333333333334</v>
      </c>
      <c r="D84" s="2" t="str">
        <f t="shared" si="4"/>
        <v>Small</v>
      </c>
      <c r="I84" t="str">
        <f t="shared" si="5"/>
        <v>| /ecp/parallel/ecp-bisn-grad.log | 120.2 | 2.0 | Small</v>
      </c>
    </row>
    <row r="85" spans="1:9">
      <c r="A85" t="s">
        <v>80</v>
      </c>
      <c r="B85" s="1">
        <v>23.3</v>
      </c>
      <c r="C85" s="1">
        <f t="shared" si="3"/>
        <v>0.38833333333333336</v>
      </c>
      <c r="D85" s="2" t="str">
        <f t="shared" si="4"/>
        <v>Small</v>
      </c>
      <c r="I85" t="str">
        <f t="shared" si="5"/>
        <v>| /ecp/parallel/ecp-bisn-hess.log | 23.3 | 0.4 | Small</v>
      </c>
    </row>
    <row r="86" spans="1:9">
      <c r="A86" t="s">
        <v>81</v>
      </c>
      <c r="B86" s="1">
        <v>1.9</v>
      </c>
      <c r="C86" s="1">
        <f t="shared" si="3"/>
        <v>3.1666666666666662E-2</v>
      </c>
      <c r="D86" s="2" t="str">
        <f t="shared" si="4"/>
        <v>Small</v>
      </c>
      <c r="I86" t="str">
        <f t="shared" si="5"/>
        <v>| /ecp/parallel/ecp-cr-wat6.log | 1.9 | 0.0 | Small</v>
      </c>
    </row>
    <row r="87" spans="1:9">
      <c r="A87" t="s">
        <v>82</v>
      </c>
      <c r="B87" s="1">
        <v>2.8</v>
      </c>
      <c r="C87" s="1">
        <f t="shared" si="3"/>
        <v>4.6666666666666662E-2</v>
      </c>
      <c r="D87" s="2" t="str">
        <f t="shared" si="4"/>
        <v>Small</v>
      </c>
      <c r="I87" t="str">
        <f t="shared" si="5"/>
        <v>| /ecp/parallel/ecp-f3ass.log | 2.8 | 0.0 | Small</v>
      </c>
    </row>
    <row r="88" spans="1:9">
      <c r="A88" t="s">
        <v>83</v>
      </c>
      <c r="B88" s="1">
        <v>5.3</v>
      </c>
      <c r="C88" s="1">
        <f t="shared" si="3"/>
        <v>8.8333333333333333E-2</v>
      </c>
      <c r="D88" s="2" t="str">
        <f t="shared" si="4"/>
        <v>Small</v>
      </c>
      <c r="I88" t="str">
        <f t="shared" si="5"/>
        <v>| /ecp/parallel/ecp-lucl2h.log | 5.3 | 0.1 | Small</v>
      </c>
    </row>
    <row r="89" spans="1:9">
      <c r="A89" t="s">
        <v>84</v>
      </c>
      <c r="B89" s="1">
        <v>1.9</v>
      </c>
      <c r="C89" s="1">
        <f t="shared" si="3"/>
        <v>3.1666666666666662E-2</v>
      </c>
      <c r="D89" s="2" t="str">
        <f t="shared" si="4"/>
        <v>Small</v>
      </c>
      <c r="I89" t="str">
        <f t="shared" si="5"/>
        <v>| /ecp/parallel/ecp-luclhoh.log | 1.9 | 0.0 | Small</v>
      </c>
    </row>
    <row r="90" spans="1:9">
      <c r="A90" t="s">
        <v>85</v>
      </c>
      <c r="B90" s="1">
        <v>1.3</v>
      </c>
      <c r="C90" s="1">
        <f t="shared" si="3"/>
        <v>2.1666666666666667E-2</v>
      </c>
      <c r="D90" s="2" t="str">
        <f t="shared" si="4"/>
        <v>Small</v>
      </c>
      <c r="I90" t="str">
        <f t="shared" si="5"/>
        <v>| /ecp/parallel/ecp-moocl4.log | 1.3 | 0.0 | Small</v>
      </c>
    </row>
    <row r="91" spans="1:9">
      <c r="A91" t="s">
        <v>86</v>
      </c>
      <c r="B91" s="1">
        <v>0.4</v>
      </c>
      <c r="C91" s="1">
        <f t="shared" si="3"/>
        <v>6.6666666666666671E-3</v>
      </c>
      <c r="D91" s="2" t="str">
        <f t="shared" si="4"/>
        <v>Small</v>
      </c>
      <c r="I91" t="str">
        <f t="shared" si="5"/>
        <v>| /ecp/parallel/ecp-pbi2-ddi.log | 0.4 | 0.0 | Small</v>
      </c>
    </row>
    <row r="92" spans="1:9">
      <c r="A92" t="s">
        <v>87</v>
      </c>
      <c r="B92" s="1">
        <v>0.7</v>
      </c>
      <c r="C92" s="1">
        <f t="shared" si="3"/>
        <v>1.1666666666666665E-2</v>
      </c>
      <c r="D92" s="2" t="str">
        <f t="shared" si="4"/>
        <v>Small</v>
      </c>
      <c r="I92" t="str">
        <f t="shared" si="5"/>
        <v>| /ecp/parallel/ecp-ptcl6.log | 0.7 | 0.0 | Small</v>
      </c>
    </row>
    <row r="93" spans="1:9">
      <c r="A93" t="s">
        <v>88</v>
      </c>
      <c r="B93" s="1">
        <v>6.7</v>
      </c>
      <c r="C93" s="1">
        <f t="shared" si="3"/>
        <v>0.11166666666666666</v>
      </c>
      <c r="D93" s="2" t="str">
        <f t="shared" si="4"/>
        <v>Small</v>
      </c>
      <c r="I93" t="str">
        <f t="shared" si="5"/>
        <v>| /ecp/parallel/ecp-rn2f3.log | 6.7 | 0.1 | Small</v>
      </c>
    </row>
    <row r="94" spans="1:9">
      <c r="A94" t="s">
        <v>89</v>
      </c>
      <c r="B94" s="1">
        <v>5.2</v>
      </c>
      <c r="C94" s="1">
        <f t="shared" si="3"/>
        <v>8.666666666666667E-2</v>
      </c>
      <c r="D94" s="2" t="str">
        <f t="shared" si="4"/>
        <v>Small</v>
      </c>
      <c r="I94" t="str">
        <f t="shared" si="5"/>
        <v>| /ecp/parallel/ecp-snme2-hess.log | 5.2 | 0.1 | Small</v>
      </c>
    </row>
    <row r="95" spans="1:9">
      <c r="A95" t="s">
        <v>90</v>
      </c>
      <c r="B95" s="1">
        <v>382.8</v>
      </c>
      <c r="C95" s="1">
        <f t="shared" si="3"/>
        <v>6.38</v>
      </c>
      <c r="D95" s="2" t="str">
        <f t="shared" si="4"/>
        <v>Medium</v>
      </c>
      <c r="I95" t="str">
        <f t="shared" si="5"/>
        <v>| /ecp/parallel/ecp-xe2f3.log | 382.8 | 6.4 | Medium</v>
      </c>
    </row>
    <row r="96" spans="1:9">
      <c r="A96" t="s">
        <v>91</v>
      </c>
      <c r="B96" s="1">
        <v>53.2</v>
      </c>
      <c r="C96" s="1">
        <f t="shared" si="3"/>
        <v>0.88666666666666671</v>
      </c>
      <c r="D96" s="2" t="str">
        <f t="shared" si="4"/>
        <v>Small</v>
      </c>
      <c r="I96" t="str">
        <f t="shared" si="5"/>
        <v>| /eda/eda-ac-wat-ims.log | 53.2 | 0.9 | Small</v>
      </c>
    </row>
    <row r="97" spans="1:9">
      <c r="A97" t="s">
        <v>92</v>
      </c>
      <c r="B97" s="1">
        <v>87.7</v>
      </c>
      <c r="C97" s="1">
        <f t="shared" si="3"/>
        <v>1.4616666666666667</v>
      </c>
      <c r="D97" s="2" t="str">
        <f t="shared" si="4"/>
        <v>Small</v>
      </c>
      <c r="I97" t="str">
        <f t="shared" si="5"/>
        <v>| /eda/eda-c2h6-zapt.log | 87.7 | 1.5 | Small</v>
      </c>
    </row>
    <row r="98" spans="1:9">
      <c r="A98" t="s">
        <v>93</v>
      </c>
      <c r="B98" s="1">
        <v>1.2</v>
      </c>
      <c r="C98" s="1">
        <f t="shared" si="3"/>
        <v>0.02</v>
      </c>
      <c r="D98" s="2" t="str">
        <f t="shared" si="4"/>
        <v>Small</v>
      </c>
      <c r="I98" t="str">
        <f t="shared" si="5"/>
        <v>| /eda/eda-n-n-ump2.log | 1.2 | 0.0 | Small</v>
      </c>
    </row>
    <row r="99" spans="1:9">
      <c r="A99" t="s">
        <v>94</v>
      </c>
      <c r="B99" s="1">
        <v>97</v>
      </c>
      <c r="C99" s="1">
        <f t="shared" si="3"/>
        <v>1.6166666666666667</v>
      </c>
      <c r="D99" s="2" t="str">
        <f t="shared" si="4"/>
        <v>Small</v>
      </c>
      <c r="I99" t="str">
        <f t="shared" si="5"/>
        <v>| /eda/parallel/eda-ac-wat-ddi.log | 97 | 1.6 | Small</v>
      </c>
    </row>
    <row r="100" spans="1:9">
      <c r="A100" t="s">
        <v>95</v>
      </c>
      <c r="B100" s="1">
        <v>125.2</v>
      </c>
      <c r="C100" s="1">
        <f t="shared" si="3"/>
        <v>2.0866666666666669</v>
      </c>
      <c r="D100" s="2" t="str">
        <f t="shared" si="4"/>
        <v>Small</v>
      </c>
      <c r="I100" t="str">
        <f t="shared" si="5"/>
        <v>| /eda/parallel/eda-c2h6-zapt-ddi.log | 125.2 | 2.1 | Small</v>
      </c>
    </row>
    <row r="101" spans="1:9">
      <c r="A101" t="s">
        <v>96</v>
      </c>
      <c r="B101" s="1">
        <v>2.9</v>
      </c>
      <c r="C101" s="1">
        <f t="shared" si="3"/>
        <v>4.8333333333333332E-2</v>
      </c>
      <c r="D101" s="2" t="str">
        <f t="shared" si="4"/>
        <v>Small</v>
      </c>
      <c r="I101" t="str">
        <f t="shared" si="5"/>
        <v>| /eda/parallel/eda-cu-wat.log | 2.9 | 0.0 | Small</v>
      </c>
    </row>
    <row r="102" spans="1:9">
      <c r="A102" t="s">
        <v>97</v>
      </c>
      <c r="B102" s="1">
        <v>2.2999999999999998</v>
      </c>
      <c r="C102" s="1">
        <f t="shared" si="3"/>
        <v>3.833333333333333E-2</v>
      </c>
      <c r="D102" s="2" t="str">
        <f t="shared" si="4"/>
        <v>Small</v>
      </c>
      <c r="I102" t="str">
        <f t="shared" si="5"/>
        <v>| /eda/parallel/eda-n-n-ump2-ddi.log | 2.3 | 0.0 | Small</v>
      </c>
    </row>
    <row r="103" spans="1:9">
      <c r="A103" t="s">
        <v>98</v>
      </c>
      <c r="B103" s="1">
        <v>20.6</v>
      </c>
      <c r="C103" s="1">
        <f t="shared" si="3"/>
        <v>0.34333333333333338</v>
      </c>
      <c r="D103" s="2" t="str">
        <f t="shared" si="4"/>
        <v>Small</v>
      </c>
      <c r="I103" t="str">
        <f t="shared" si="5"/>
        <v>| /eda/parallel/eda-wat2-ccsdt.log | 20.6 | 0.3 | Small</v>
      </c>
    </row>
    <row r="104" spans="1:9">
      <c r="A104" t="s">
        <v>99</v>
      </c>
      <c r="B104" s="1">
        <v>31</v>
      </c>
      <c r="C104" s="1">
        <f t="shared" si="3"/>
        <v>0.51666666666666672</v>
      </c>
      <c r="D104" s="2" t="str">
        <f t="shared" si="4"/>
        <v>Small</v>
      </c>
      <c r="I104" t="str">
        <f t="shared" si="5"/>
        <v>| /eda/parallel/eda-wat2-rblyp.log | 31 | 0.5 | Small</v>
      </c>
    </row>
    <row r="105" spans="1:9">
      <c r="A105" t="s">
        <v>100</v>
      </c>
      <c r="B105" s="1">
        <v>41.3</v>
      </c>
      <c r="C105" s="1">
        <f t="shared" si="3"/>
        <v>0.68833333333333324</v>
      </c>
      <c r="D105" s="2" t="str">
        <f t="shared" si="4"/>
        <v>Small</v>
      </c>
      <c r="I105" t="str">
        <f t="shared" si="5"/>
        <v>| /eda/parallel/eda-wat2-roblyp.log | 41.3 | 0.7 | Small</v>
      </c>
    </row>
    <row r="106" spans="1:9">
      <c r="A106" t="s">
        <v>101</v>
      </c>
      <c r="B106" s="1">
        <v>41.5</v>
      </c>
      <c r="C106" s="1">
        <f t="shared" si="3"/>
        <v>0.69166666666666665</v>
      </c>
      <c r="D106" s="2" t="str">
        <f t="shared" si="4"/>
        <v>Small</v>
      </c>
      <c r="I106" t="str">
        <f t="shared" si="5"/>
        <v>| /eda/parallel/eda-wat2-ublyp.log | 41.5 | 0.7 | Small</v>
      </c>
    </row>
    <row r="107" spans="1:9">
      <c r="A107" t="s">
        <v>102</v>
      </c>
      <c r="B107" s="1">
        <v>0.6</v>
      </c>
      <c r="C107" s="1">
        <f t="shared" si="3"/>
        <v>0.01</v>
      </c>
      <c r="D107" s="2" t="str">
        <f t="shared" si="4"/>
        <v>Small</v>
      </c>
      <c r="I107" t="str">
        <f t="shared" si="5"/>
        <v>| /eda/parallel/moro-wat2.log | 0.6 | 0.0 | Small</v>
      </c>
    </row>
    <row r="108" spans="1:9">
      <c r="A108" t="s">
        <v>103</v>
      </c>
      <c r="B108" s="1">
        <v>9</v>
      </c>
      <c r="C108" s="1">
        <f t="shared" si="3"/>
        <v>0.15</v>
      </c>
      <c r="D108" s="2" t="str">
        <f t="shared" si="4"/>
        <v>Small</v>
      </c>
      <c r="I108" t="str">
        <f t="shared" si="5"/>
        <v>| /eda/parallel/moro-wat3.log | 9 | 0.2 | Small</v>
      </c>
    </row>
    <row r="109" spans="1:9">
      <c r="A109" t="s">
        <v>104</v>
      </c>
      <c r="B109" s="1">
        <v>35.200000000000003</v>
      </c>
      <c r="C109" s="1">
        <f t="shared" si="3"/>
        <v>0.58666666666666667</v>
      </c>
      <c r="D109" s="2" t="str">
        <f t="shared" si="4"/>
        <v>Small</v>
      </c>
      <c r="I109" t="str">
        <f t="shared" si="5"/>
        <v>| /eda/parallel/rvs-f-wat3.log | 35.2 | 0.6 | Small</v>
      </c>
    </row>
    <row r="110" spans="1:9">
      <c r="A110" t="s">
        <v>105</v>
      </c>
      <c r="B110" s="1">
        <v>0.1</v>
      </c>
      <c r="C110" s="1">
        <f t="shared" si="3"/>
        <v>1.6666666666666668E-3</v>
      </c>
      <c r="D110" s="2" t="str">
        <f t="shared" si="4"/>
        <v>Small</v>
      </c>
      <c r="I110" t="str">
        <f t="shared" si="5"/>
        <v>| /efmo/parallel/exam01.log | 0.1 | 0.0 | Small</v>
      </c>
    </row>
    <row r="111" spans="1:9">
      <c r="A111" t="s">
        <v>106</v>
      </c>
      <c r="B111" s="1">
        <v>1.5</v>
      </c>
      <c r="C111" s="1">
        <f t="shared" si="3"/>
        <v>2.5000000000000001E-2</v>
      </c>
      <c r="D111" s="2" t="str">
        <f t="shared" si="4"/>
        <v>Small</v>
      </c>
      <c r="I111" t="str">
        <f t="shared" si="5"/>
        <v>| /efmo/parallel/exam02.log | 1.5 | 0.0 | Small</v>
      </c>
    </row>
    <row r="112" spans="1:9">
      <c r="A112" t="s">
        <v>107</v>
      </c>
      <c r="B112" s="1">
        <v>0.1</v>
      </c>
      <c r="C112" s="1">
        <f t="shared" si="3"/>
        <v>1.6666666666666668E-3</v>
      </c>
      <c r="D112" s="2" t="str">
        <f t="shared" si="4"/>
        <v>Small</v>
      </c>
      <c r="I112" t="str">
        <f t="shared" si="5"/>
        <v>| /efmo/parallel/exam03.log | 0.1 | 0.0 | Small</v>
      </c>
    </row>
    <row r="113" spans="1:9">
      <c r="A113" t="s">
        <v>108</v>
      </c>
      <c r="B113" s="1">
        <v>26.5</v>
      </c>
      <c r="C113" s="1">
        <f t="shared" si="3"/>
        <v>0.44166666666666665</v>
      </c>
      <c r="D113" s="2" t="str">
        <f t="shared" si="4"/>
        <v>Small</v>
      </c>
      <c r="I113" t="str">
        <f t="shared" si="5"/>
        <v>| /efp-ci/aldetS1.log | 26.5 | 0.4 | Small</v>
      </c>
    </row>
    <row r="114" spans="1:9">
      <c r="A114" t="s">
        <v>109</v>
      </c>
      <c r="B114" s="1">
        <v>30</v>
      </c>
      <c r="C114" s="1">
        <f t="shared" si="3"/>
        <v>0.5</v>
      </c>
      <c r="D114" s="2" t="str">
        <f t="shared" si="4"/>
        <v>Small</v>
      </c>
      <c r="I114" t="str">
        <f t="shared" si="5"/>
        <v>| /efp-ci/aldetS2.log | 30 | 0.5 | Small</v>
      </c>
    </row>
    <row r="115" spans="1:9">
      <c r="A115" t="s">
        <v>110</v>
      </c>
      <c r="B115" s="1">
        <v>24.8</v>
      </c>
      <c r="C115" s="1">
        <f t="shared" si="3"/>
        <v>0.41333333333333333</v>
      </c>
      <c r="D115" s="2" t="str">
        <f t="shared" si="4"/>
        <v>Small</v>
      </c>
      <c r="I115" t="str">
        <f t="shared" si="5"/>
        <v>| /efp-ci/ormasS1.log | 24.8 | 0.4 | Small</v>
      </c>
    </row>
    <row r="116" spans="1:9">
      <c r="A116" t="s">
        <v>111</v>
      </c>
      <c r="B116" s="1">
        <v>34.5</v>
      </c>
      <c r="C116" s="1">
        <f t="shared" si="3"/>
        <v>0.57499999999999996</v>
      </c>
      <c r="D116" s="2" t="str">
        <f t="shared" si="4"/>
        <v>Small</v>
      </c>
      <c r="I116" t="str">
        <f t="shared" si="5"/>
        <v>| /efp-ci/ormasS2.log | 34.5 | 0.6 | Small</v>
      </c>
    </row>
    <row r="117" spans="1:9">
      <c r="A117" t="s">
        <v>112</v>
      </c>
      <c r="B117" s="1">
        <v>122.9</v>
      </c>
      <c r="C117" s="1">
        <f t="shared" si="3"/>
        <v>2.0483333333333333</v>
      </c>
      <c r="D117" s="2" t="str">
        <f t="shared" si="4"/>
        <v>Small</v>
      </c>
      <c r="I117" t="str">
        <f t="shared" si="5"/>
        <v>| /efp-ci/parallel/mcqdpt.log | 122.9 | 2.0 | Small</v>
      </c>
    </row>
    <row r="118" spans="1:9">
      <c r="A118" t="s">
        <v>113</v>
      </c>
      <c r="B118" s="1">
        <v>190.8</v>
      </c>
      <c r="C118" s="1">
        <f t="shared" si="3"/>
        <v>3.18</v>
      </c>
      <c r="D118" s="2" t="str">
        <f t="shared" si="4"/>
        <v>Small</v>
      </c>
      <c r="I118" t="str">
        <f t="shared" si="5"/>
        <v>| /efp-ci/parallel/ormasQ.log | 190.8 | 3.2 | Small</v>
      </c>
    </row>
    <row r="119" spans="1:9">
      <c r="A119" t="s">
        <v>114</v>
      </c>
      <c r="B119" s="1">
        <v>117.3</v>
      </c>
      <c r="C119" s="1">
        <f t="shared" si="3"/>
        <v>1.9549999999999998</v>
      </c>
      <c r="D119" s="2" t="str">
        <f t="shared" si="4"/>
        <v>Small</v>
      </c>
      <c r="I119" t="str">
        <f t="shared" si="5"/>
        <v>| /efp-ci/parallel/ormpt.log | 117.3 | 2.0 | Small</v>
      </c>
    </row>
    <row r="120" spans="1:9">
      <c r="A120" t="s">
        <v>115</v>
      </c>
      <c r="B120" s="1">
        <v>23.8</v>
      </c>
      <c r="C120" s="1">
        <f t="shared" si="3"/>
        <v>0.39666666666666667</v>
      </c>
      <c r="D120" s="2" t="str">
        <f t="shared" si="4"/>
        <v>Small</v>
      </c>
      <c r="I120" t="str">
        <f t="shared" si="5"/>
        <v>| /efp-ci/parallel/sa-mcscf.log | 23.8 | 0.4 | Small</v>
      </c>
    </row>
    <row r="121" spans="1:9">
      <c r="A121" t="s">
        <v>116</v>
      </c>
      <c r="B121" s="1">
        <v>24.5</v>
      </c>
      <c r="C121" s="1">
        <f t="shared" si="3"/>
        <v>0.40833333333333333</v>
      </c>
      <c r="D121" s="2" t="str">
        <f t="shared" si="4"/>
        <v>Small</v>
      </c>
      <c r="I121" t="str">
        <f t="shared" si="5"/>
        <v>| /efp-ci/parallel/sa-ormas.log | 24.5 | 0.4 | Small</v>
      </c>
    </row>
    <row r="122" spans="1:9">
      <c r="A122" t="s">
        <v>117</v>
      </c>
      <c r="B122" s="1">
        <v>0.1</v>
      </c>
      <c r="C122" s="1">
        <f t="shared" si="3"/>
        <v>1.6666666666666668E-3</v>
      </c>
      <c r="D122" s="2" t="str">
        <f t="shared" si="4"/>
        <v>Small</v>
      </c>
      <c r="I122" t="str">
        <f t="shared" si="5"/>
        <v>| /excitations/parallel/wat_mom.log | 0.1 | 0.0 | Small</v>
      </c>
    </row>
    <row r="123" spans="1:9">
      <c r="A123" t="s">
        <v>118</v>
      </c>
      <c r="B123" s="1">
        <v>3.4</v>
      </c>
      <c r="C123" s="1">
        <f t="shared" si="3"/>
        <v>5.6666666666666664E-2</v>
      </c>
      <c r="D123" s="2" t="str">
        <f t="shared" si="4"/>
        <v>Small</v>
      </c>
      <c r="I123" t="str">
        <f t="shared" si="5"/>
        <v>| /excitations/tddft_os/parallel/hf1.log | 3.4 | 0.1 | Small</v>
      </c>
    </row>
    <row r="124" spans="1:9">
      <c r="A124" t="s">
        <v>119</v>
      </c>
      <c r="B124" s="1">
        <v>11.6</v>
      </c>
      <c r="C124" s="1">
        <f t="shared" si="3"/>
        <v>0.19333333333333333</v>
      </c>
      <c r="D124" s="2" t="str">
        <f t="shared" si="4"/>
        <v>Small</v>
      </c>
      <c r="I124" t="str">
        <f t="shared" si="5"/>
        <v>| /excitations/tddft_os/parallel/hf2.log | 11.6 | 0.2 | Small</v>
      </c>
    </row>
    <row r="125" spans="1:9">
      <c r="A125" t="s">
        <v>120</v>
      </c>
      <c r="B125" s="1">
        <v>6.3</v>
      </c>
      <c r="C125" s="1">
        <f t="shared" si="3"/>
        <v>0.105</v>
      </c>
      <c r="D125" s="2" t="str">
        <f t="shared" si="4"/>
        <v>Small</v>
      </c>
      <c r="I125" t="str">
        <f t="shared" si="5"/>
        <v>| /excitations/tddft_os/parallel/hf3.log | 6.3 | 0.1 | Small</v>
      </c>
    </row>
    <row r="126" spans="1:9">
      <c r="A126" t="s">
        <v>121</v>
      </c>
      <c r="B126" s="1">
        <v>149.1</v>
      </c>
      <c r="C126" s="1">
        <f t="shared" si="3"/>
        <v>2.4849999999999999</v>
      </c>
      <c r="D126" s="2" t="str">
        <f t="shared" si="4"/>
        <v>Small</v>
      </c>
      <c r="I126" t="str">
        <f t="shared" si="5"/>
        <v>| /excitations/tddft_os/parallel/pna8efp1.log | 149.1 | 2.5 | Small</v>
      </c>
    </row>
    <row r="127" spans="1:9">
      <c r="A127" t="s">
        <v>122</v>
      </c>
      <c r="B127" s="1">
        <v>152.1</v>
      </c>
      <c r="C127" s="1">
        <f t="shared" si="3"/>
        <v>2.5349999999999997</v>
      </c>
      <c r="D127" s="2" t="str">
        <f t="shared" si="4"/>
        <v>Small</v>
      </c>
      <c r="I127" t="str">
        <f t="shared" si="5"/>
        <v>| /excitations/tddft_os/parallel/pna8efp2.log | 152.1 | 2.5 | Small</v>
      </c>
    </row>
    <row r="128" spans="1:9">
      <c r="A128" t="s">
        <v>123</v>
      </c>
      <c r="B128" s="1">
        <v>1607.3</v>
      </c>
      <c r="C128" s="1">
        <f t="shared" si="3"/>
        <v>26.788333333333334</v>
      </c>
      <c r="D128" s="2" t="str">
        <f t="shared" si="4"/>
        <v>Medium</v>
      </c>
      <c r="I128" t="str">
        <f t="shared" si="5"/>
        <v>| /exotic/cbs-h2o-ims.log | 1607.3 | 26.8 | Medium</v>
      </c>
    </row>
    <row r="129" spans="1:9">
      <c r="A129" t="s">
        <v>124</v>
      </c>
      <c r="B129" s="1">
        <v>735.6</v>
      </c>
      <c r="C129" s="1">
        <f t="shared" si="3"/>
        <v>12.26</v>
      </c>
      <c r="D129" s="2" t="str">
        <f t="shared" si="4"/>
        <v>Medium</v>
      </c>
      <c r="I129" t="str">
        <f t="shared" si="5"/>
        <v>| /exotic/cbs-n2-ims.log | 735.6 | 12.3 | Medium</v>
      </c>
    </row>
    <row r="130" spans="1:9">
      <c r="A130" t="s">
        <v>125</v>
      </c>
      <c r="B130" s="1">
        <v>2.8</v>
      </c>
      <c r="C130" s="1">
        <f t="shared" si="3"/>
        <v>4.6666666666666662E-2</v>
      </c>
      <c r="D130" s="2" t="str">
        <f t="shared" si="4"/>
        <v>Small</v>
      </c>
      <c r="I130" t="str">
        <f t="shared" si="5"/>
        <v>| /exotic/exponent.log | 2.8 | 0.0 | Small</v>
      </c>
    </row>
    <row r="131" spans="1:9">
      <c r="A131" t="s">
        <v>126</v>
      </c>
      <c r="B131" s="1">
        <v>3999.7</v>
      </c>
      <c r="C131" s="1">
        <f t="shared" si="3"/>
        <v>66.661666666666662</v>
      </c>
      <c r="D131" s="2" t="str">
        <f t="shared" si="4"/>
        <v>Large</v>
      </c>
      <c r="I131" t="str">
        <f t="shared" si="5"/>
        <v>| /exotic/parallel/cbs-h2o-ddi.log | 3999.7 | 66.7 | Large</v>
      </c>
    </row>
    <row r="132" spans="1:9">
      <c r="A132" t="s">
        <v>127</v>
      </c>
      <c r="B132" s="1">
        <v>1458.8</v>
      </c>
      <c r="C132" s="1">
        <f t="shared" si="3"/>
        <v>24.313333333333333</v>
      </c>
      <c r="D132" s="2" t="str">
        <f t="shared" si="4"/>
        <v>Medium</v>
      </c>
      <c r="I132" t="str">
        <f t="shared" si="5"/>
        <v>| /exotic/parallel/cbs-n2-ddi.log | 1458.8 | 24.3 | Medium</v>
      </c>
    </row>
    <row r="133" spans="1:9">
      <c r="A133" t="s">
        <v>128</v>
      </c>
      <c r="B133" s="1">
        <v>2719.6</v>
      </c>
      <c r="C133" s="1">
        <f t="shared" si="3"/>
        <v>45.326666666666668</v>
      </c>
      <c r="D133" s="2" t="str">
        <f t="shared" si="4"/>
        <v>Large</v>
      </c>
      <c r="I133" t="str">
        <f t="shared" si="5"/>
        <v>| /exotic/parallel/cbs-nf3.log | 2719.6 | 45.3 | Large</v>
      </c>
    </row>
    <row r="134" spans="1:9">
      <c r="A134" t="s">
        <v>129</v>
      </c>
      <c r="B134" s="1">
        <v>0.2</v>
      </c>
      <c r="C134" s="1">
        <f t="shared" ref="C134:C197" si="6">B134/60</f>
        <v>3.3333333333333335E-3</v>
      </c>
      <c r="D134" s="2" t="str">
        <f t="shared" ref="D134:D197" si="7">IF(C134&lt;$B$1,"Small",IF(C134&lt;$B$2,"Medium","Large"))</f>
        <v>Small</v>
      </c>
      <c r="I134" t="str">
        <f t="shared" ref="I134:I197" si="8">"| "&amp;A134&amp;" | "&amp;B134&amp;" | "&amp;TEXT(C134,"0.0")&amp;" | "&amp;D134</f>
        <v>| /exotic/parallel/corehole.log | 0.2 | 0.0 | Small</v>
      </c>
    </row>
    <row r="135" spans="1:9">
      <c r="A135" t="s">
        <v>130</v>
      </c>
      <c r="B135" s="1">
        <v>0.1</v>
      </c>
      <c r="C135" s="1">
        <f t="shared" si="6"/>
        <v>1.6666666666666668E-3</v>
      </c>
      <c r="D135" s="2" t="str">
        <f t="shared" si="7"/>
        <v>Small</v>
      </c>
      <c r="I135" t="str">
        <f t="shared" si="8"/>
        <v>| /exotic/parallel/efield.log | 0.1 | 0.0 | Small</v>
      </c>
    </row>
    <row r="136" spans="1:9">
      <c r="A136" t="s">
        <v>131</v>
      </c>
      <c r="B136" s="1">
        <v>813.7</v>
      </c>
      <c r="C136" s="1">
        <f t="shared" si="6"/>
        <v>13.561666666666667</v>
      </c>
      <c r="D136" s="2" t="str">
        <f t="shared" si="7"/>
        <v>Medium</v>
      </c>
      <c r="I136" t="str">
        <f t="shared" si="8"/>
        <v>| /exotic/parallel/inttyp.log | 813.7 | 13.6 | Medium</v>
      </c>
    </row>
    <row r="137" spans="1:9">
      <c r="A137" t="s">
        <v>132</v>
      </c>
      <c r="B137" s="1">
        <v>38</v>
      </c>
      <c r="C137" s="1">
        <f t="shared" si="6"/>
        <v>0.6333333333333333</v>
      </c>
      <c r="D137" s="2" t="str">
        <f t="shared" si="7"/>
        <v>Small</v>
      </c>
      <c r="I137" t="str">
        <f t="shared" si="8"/>
        <v>| /exotic/parallel/loc-boys-tri.log | 38 | 0.6 | Small</v>
      </c>
    </row>
    <row r="138" spans="1:9">
      <c r="A138" t="s">
        <v>133</v>
      </c>
      <c r="B138" s="1">
        <v>7.5</v>
      </c>
      <c r="C138" s="1">
        <f t="shared" si="6"/>
        <v>0.125</v>
      </c>
      <c r="D138" s="2" t="str">
        <f t="shared" si="7"/>
        <v>Small</v>
      </c>
      <c r="I138" t="str">
        <f t="shared" si="8"/>
        <v>| /exotic/parallel/loc-er-anth.log | 7.5 | 0.1 | Small</v>
      </c>
    </row>
    <row r="139" spans="1:9">
      <c r="A139" t="s">
        <v>134</v>
      </c>
      <c r="B139" s="1">
        <v>0.4</v>
      </c>
      <c r="C139" s="1">
        <f t="shared" si="6"/>
        <v>6.6666666666666671E-3</v>
      </c>
      <c r="D139" s="2" t="str">
        <f t="shared" si="7"/>
        <v>Small</v>
      </c>
      <c r="I139" t="str">
        <f t="shared" si="8"/>
        <v>| /exotic/parallel/pdc-histidine.log | 0.4 | 0.0 | Small</v>
      </c>
    </row>
    <row r="140" spans="1:9">
      <c r="A140" t="s">
        <v>135</v>
      </c>
      <c r="B140" s="1">
        <v>0</v>
      </c>
      <c r="C140" s="1">
        <f t="shared" si="6"/>
        <v>0</v>
      </c>
      <c r="D140" s="2" t="str">
        <f t="shared" si="7"/>
        <v>Small</v>
      </c>
      <c r="I140" t="str">
        <f t="shared" si="8"/>
        <v>| /exotic/parallel/stone-dma.log | 0 | 0.0 | Small</v>
      </c>
    </row>
    <row r="141" spans="1:9">
      <c r="A141" t="s">
        <v>136</v>
      </c>
      <c r="B141" s="1">
        <v>0.9</v>
      </c>
      <c r="C141" s="1">
        <f t="shared" si="6"/>
        <v>1.5000000000000001E-2</v>
      </c>
      <c r="D141" s="2" t="str">
        <f t="shared" si="7"/>
        <v>Small</v>
      </c>
      <c r="I141" t="str">
        <f t="shared" si="8"/>
        <v>| /exotic/parallel/virt-acavo.log | 0.9 | 0.0 | Small</v>
      </c>
    </row>
    <row r="142" spans="1:9">
      <c r="A142" t="s">
        <v>137</v>
      </c>
      <c r="B142" s="1">
        <v>0.1</v>
      </c>
      <c r="C142" s="1">
        <f t="shared" si="6"/>
        <v>1.6666666666666668E-3</v>
      </c>
      <c r="D142" s="2" t="str">
        <f t="shared" si="7"/>
        <v>Small</v>
      </c>
      <c r="I142" t="str">
        <f t="shared" si="8"/>
        <v>| /exotic/parallel/virt-korbs.log | 0.1 | 0.0 | Small</v>
      </c>
    </row>
    <row r="143" spans="1:9">
      <c r="A143" t="s">
        <v>138</v>
      </c>
      <c r="B143" s="1">
        <v>8.3000000000000007</v>
      </c>
      <c r="C143" s="1">
        <f t="shared" si="6"/>
        <v>0.13833333333333334</v>
      </c>
      <c r="D143" s="2" t="str">
        <f t="shared" si="7"/>
        <v>Small</v>
      </c>
      <c r="I143" t="str">
        <f t="shared" si="8"/>
        <v>| /exotic/parallel/virt-mvoq.log | 8.3 | 0.1 | Small</v>
      </c>
    </row>
    <row r="144" spans="1:9">
      <c r="A144" t="s">
        <v>139</v>
      </c>
      <c r="B144" s="1">
        <v>12.7</v>
      </c>
      <c r="C144" s="1">
        <f t="shared" si="6"/>
        <v>0.21166666666666664</v>
      </c>
      <c r="D144" s="2" t="str">
        <f t="shared" si="7"/>
        <v>Small</v>
      </c>
      <c r="I144" t="str">
        <f t="shared" si="8"/>
        <v>| /exotic/parallel/virt-vvos.log | 12.7 | 0.2 | Small</v>
      </c>
    </row>
    <row r="145" spans="1:9">
      <c r="A145" t="s">
        <v>140</v>
      </c>
      <c r="B145" s="1">
        <v>2.8</v>
      </c>
      <c r="C145" s="1">
        <f t="shared" si="6"/>
        <v>4.6666666666666662E-2</v>
      </c>
      <c r="D145" s="2" t="str">
        <f t="shared" si="7"/>
        <v>Small</v>
      </c>
      <c r="I145" t="str">
        <f t="shared" si="8"/>
        <v>| /exrep/4h2o-1.log | 2.8 | 0.0 | Small</v>
      </c>
    </row>
    <row r="146" spans="1:9">
      <c r="A146" t="s">
        <v>141</v>
      </c>
      <c r="B146" s="1">
        <v>2.8</v>
      </c>
      <c r="C146" s="1">
        <f t="shared" si="6"/>
        <v>4.6666666666666662E-2</v>
      </c>
      <c r="D146" s="2" t="str">
        <f t="shared" si="7"/>
        <v>Small</v>
      </c>
      <c r="I146" t="str">
        <f t="shared" si="8"/>
        <v>| /exrep/4h2o-2.log | 2.8 | 0.0 | Small</v>
      </c>
    </row>
    <row r="147" spans="1:9">
      <c r="A147" t="s">
        <v>142</v>
      </c>
      <c r="B147" s="1">
        <v>2.8</v>
      </c>
      <c r="C147" s="1">
        <f t="shared" si="6"/>
        <v>4.6666666666666662E-2</v>
      </c>
      <c r="D147" s="2" t="str">
        <f t="shared" si="7"/>
        <v>Small</v>
      </c>
      <c r="I147" t="str">
        <f t="shared" si="8"/>
        <v>| /exrep/4h2o-3.log | 2.8 | 0.0 | Small</v>
      </c>
    </row>
    <row r="148" spans="1:9">
      <c r="A148" t="s">
        <v>143</v>
      </c>
      <c r="B148" s="1">
        <v>2.8</v>
      </c>
      <c r="C148" s="1">
        <f t="shared" si="6"/>
        <v>4.6666666666666662E-2</v>
      </c>
      <c r="D148" s="2" t="str">
        <f t="shared" si="7"/>
        <v>Small</v>
      </c>
      <c r="I148" t="str">
        <f t="shared" si="8"/>
        <v>| /exrep/4h2o-4.log | 2.8 | 0.0 | Small</v>
      </c>
    </row>
    <row r="149" spans="1:9">
      <c r="A149" t="s">
        <v>144</v>
      </c>
      <c r="B149" s="1">
        <v>162.5</v>
      </c>
      <c r="C149" s="1">
        <f t="shared" si="6"/>
        <v>2.7083333333333335</v>
      </c>
      <c r="D149" s="2" t="str">
        <f t="shared" si="7"/>
        <v>Small</v>
      </c>
      <c r="I149" t="str">
        <f t="shared" si="8"/>
        <v>| /exrep/h2o_acetone_efpqm.log | 162.5 | 2.7 | Small</v>
      </c>
    </row>
    <row r="150" spans="1:9">
      <c r="A150" t="s">
        <v>145</v>
      </c>
      <c r="B150" s="1">
        <v>3.2</v>
      </c>
      <c r="C150" s="1">
        <f t="shared" si="6"/>
        <v>5.3333333333333337E-2</v>
      </c>
      <c r="D150" s="2" t="str">
        <f t="shared" si="7"/>
        <v>Small</v>
      </c>
      <c r="I150" t="str">
        <f t="shared" si="8"/>
        <v>| /exrep/h2o_acetone_qmefp.log | 3.2 | 0.1 | Small</v>
      </c>
    </row>
    <row r="151" spans="1:9">
      <c r="A151" t="s">
        <v>146</v>
      </c>
      <c r="B151" s="1">
        <v>10.9</v>
      </c>
      <c r="C151" s="1">
        <f t="shared" si="6"/>
        <v>0.18166666666666667</v>
      </c>
      <c r="D151" s="2" t="str">
        <f t="shared" si="7"/>
        <v>Small</v>
      </c>
      <c r="I151" t="str">
        <f t="shared" si="8"/>
        <v>| /exrep/h2o_meoh_efpqm.log | 10.9 | 0.2 | Small</v>
      </c>
    </row>
    <row r="152" spans="1:9">
      <c r="A152" t="s">
        <v>147</v>
      </c>
      <c r="B152" s="1">
        <v>2</v>
      </c>
      <c r="C152" s="1">
        <f t="shared" si="6"/>
        <v>3.3333333333333333E-2</v>
      </c>
      <c r="D152" s="2" t="str">
        <f t="shared" si="7"/>
        <v>Small</v>
      </c>
      <c r="I152" t="str">
        <f t="shared" si="8"/>
        <v>| /exrep/h2o_meoh_qmefp.log | 2 | 0.0 | Small</v>
      </c>
    </row>
    <row r="153" spans="1:9">
      <c r="A153" t="s">
        <v>148</v>
      </c>
      <c r="B153" s="1">
        <v>0.4</v>
      </c>
      <c r="C153" s="1">
        <f t="shared" si="6"/>
        <v>6.6666666666666671E-3</v>
      </c>
      <c r="D153" s="2" t="str">
        <f t="shared" si="7"/>
        <v>Small</v>
      </c>
      <c r="I153" t="str">
        <f t="shared" si="8"/>
        <v>| /gvb/gvb-c2h4-hess.log | 0.4 | 0.0 | Small</v>
      </c>
    </row>
    <row r="154" spans="1:9">
      <c r="A154" t="s">
        <v>149</v>
      </c>
      <c r="B154" s="1">
        <v>0.1</v>
      </c>
      <c r="C154" s="1">
        <f t="shared" si="6"/>
        <v>1.6666666666666668E-3</v>
      </c>
      <c r="D154" s="2" t="str">
        <f t="shared" si="7"/>
        <v>Small</v>
      </c>
      <c r="I154" t="str">
        <f t="shared" si="8"/>
        <v>| /gvb/gvb-nh-xxyy.log | 0.1 | 0.0 | Small</v>
      </c>
    </row>
    <row r="155" spans="1:9">
      <c r="A155" t="s">
        <v>150</v>
      </c>
      <c r="B155" s="1">
        <v>112.3</v>
      </c>
      <c r="C155" s="1">
        <f t="shared" si="6"/>
        <v>1.8716666666666666</v>
      </c>
      <c r="D155" s="2" t="str">
        <f t="shared" si="7"/>
        <v>Small</v>
      </c>
      <c r="I155" t="str">
        <f t="shared" si="8"/>
        <v>| /gvb/gvb-ti2h6-hess.log | 112.3 | 1.9 | Small</v>
      </c>
    </row>
    <row r="156" spans="1:9">
      <c r="A156" t="s">
        <v>151</v>
      </c>
      <c r="B156" s="1">
        <v>2.2000000000000002</v>
      </c>
      <c r="C156" s="1">
        <f t="shared" si="6"/>
        <v>3.6666666666666667E-2</v>
      </c>
      <c r="D156" s="2" t="str">
        <f t="shared" si="7"/>
        <v>Small</v>
      </c>
      <c r="I156" t="str">
        <f t="shared" si="8"/>
        <v>| /gvb/parallel/gvb-bo-cation.log | 2.2 | 0.0 | Small</v>
      </c>
    </row>
    <row r="157" spans="1:9">
      <c r="A157" t="s">
        <v>152</v>
      </c>
      <c r="B157" s="1">
        <v>8.4</v>
      </c>
      <c r="C157" s="1">
        <f t="shared" si="6"/>
        <v>0.14000000000000001</v>
      </c>
      <c r="D157" s="2" t="str">
        <f t="shared" si="7"/>
        <v>Small</v>
      </c>
      <c r="I157" t="str">
        <f t="shared" si="8"/>
        <v>| /gvb/parallel/gvb-c4h6.log | 8.4 | 0.1 | Small</v>
      </c>
    </row>
    <row r="158" spans="1:9">
      <c r="A158" t="s">
        <v>153</v>
      </c>
      <c r="B158" s="1">
        <v>25.5</v>
      </c>
      <c r="C158" s="1">
        <f t="shared" si="6"/>
        <v>0.42499999999999999</v>
      </c>
      <c r="D158" s="2" t="str">
        <f t="shared" si="7"/>
        <v>Small</v>
      </c>
      <c r="I158" t="str">
        <f t="shared" si="8"/>
        <v>| /gvb/parallel/gvb-gly-pp10.log | 25.5 | 0.4 | Small</v>
      </c>
    </row>
    <row r="159" spans="1:9">
      <c r="A159" t="s">
        <v>154</v>
      </c>
      <c r="B159" s="1">
        <v>0.8</v>
      </c>
      <c r="C159" s="1">
        <f t="shared" si="6"/>
        <v>1.3333333333333334E-2</v>
      </c>
      <c r="D159" s="2" t="str">
        <f t="shared" si="7"/>
        <v>Small</v>
      </c>
      <c r="I159" t="str">
        <f t="shared" si="8"/>
        <v>| /gvb/parallel/gvb-h2-tcscf.log | 0.8 | 0.0 | Small</v>
      </c>
    </row>
    <row r="160" spans="1:9">
      <c r="A160" t="s">
        <v>155</v>
      </c>
      <c r="B160" s="1">
        <v>1.2</v>
      </c>
      <c r="C160" s="1">
        <f t="shared" si="6"/>
        <v>0.02</v>
      </c>
      <c r="D160" s="2" t="str">
        <f t="shared" si="7"/>
        <v>Small</v>
      </c>
      <c r="I160" t="str">
        <f t="shared" si="8"/>
        <v>| /gvb/parallel/gvb-h2co-1app.log | 1.2 | 0.0 | Small</v>
      </c>
    </row>
    <row r="161" spans="1:9">
      <c r="A161" t="s">
        <v>156</v>
      </c>
      <c r="B161" s="1">
        <v>67.900000000000006</v>
      </c>
      <c r="C161" s="1">
        <f t="shared" si="6"/>
        <v>1.1316666666666668</v>
      </c>
      <c r="D161" s="2" t="str">
        <f t="shared" si="7"/>
        <v>Small</v>
      </c>
      <c r="I161" t="str">
        <f t="shared" si="8"/>
        <v>| /gvb/parallel/gvb-h2si=geh2-pp2.log | 67.9 | 1.1 | Small</v>
      </c>
    </row>
    <row r="162" spans="1:9">
      <c r="A162" t="s">
        <v>157</v>
      </c>
      <c r="B162" s="1">
        <v>2.1</v>
      </c>
      <c r="C162" s="1">
        <f t="shared" si="6"/>
        <v>3.5000000000000003E-2</v>
      </c>
      <c r="D162" s="2" t="str">
        <f t="shared" si="7"/>
        <v>Small</v>
      </c>
      <c r="I162" t="str">
        <f t="shared" si="8"/>
        <v>| /gvb/parallel/gvb-h3cn-xxyy.log | 2.1 | 0.0 | Small</v>
      </c>
    </row>
    <row r="163" spans="1:9">
      <c r="A163" t="s">
        <v>158</v>
      </c>
      <c r="B163" s="1">
        <v>0.6</v>
      </c>
      <c r="C163" s="1">
        <f t="shared" si="6"/>
        <v>0.01</v>
      </c>
      <c r="D163" s="2" t="str">
        <f t="shared" si="7"/>
        <v>Small</v>
      </c>
      <c r="I163" t="str">
        <f t="shared" si="8"/>
        <v>| /gvb/parallel/gvb-h3cn-xy.log | 0.6 | 0.0 | Small</v>
      </c>
    </row>
    <row r="164" spans="1:9">
      <c r="A164" t="s">
        <v>159</v>
      </c>
      <c r="B164" s="1">
        <v>0</v>
      </c>
      <c r="C164" s="1">
        <f t="shared" si="6"/>
        <v>0</v>
      </c>
      <c r="D164" s="2" t="str">
        <f t="shared" si="7"/>
        <v>Small</v>
      </c>
      <c r="I164" t="str">
        <f t="shared" si="8"/>
        <v>| /gvb/parallel/gvb-he-trip.log | 0 | 0.0 | Small</v>
      </c>
    </row>
    <row r="165" spans="1:9">
      <c r="A165" t="s">
        <v>160</v>
      </c>
      <c r="B165" s="1">
        <v>0.2</v>
      </c>
      <c r="C165" s="1">
        <f t="shared" si="6"/>
        <v>3.3333333333333335E-3</v>
      </c>
      <c r="D165" s="2" t="str">
        <f t="shared" si="7"/>
        <v>Small</v>
      </c>
      <c r="I165" t="str">
        <f t="shared" si="8"/>
        <v>| /gvb/parallel/gvb-meo.log | 0.2 | 0.0 | Small</v>
      </c>
    </row>
    <row r="166" spans="1:9">
      <c r="A166" t="s">
        <v>161</v>
      </c>
      <c r="B166" s="1">
        <v>305</v>
      </c>
      <c r="C166" s="1">
        <f t="shared" si="6"/>
        <v>5.083333333333333</v>
      </c>
      <c r="D166" s="2" t="str">
        <f t="shared" si="7"/>
        <v>Medium</v>
      </c>
      <c r="I166" t="str">
        <f t="shared" si="8"/>
        <v>| /gvb/parallel/gvb-ncccco-pp3.log | 305 | 5.1 | Medium</v>
      </c>
    </row>
    <row r="167" spans="1:9">
      <c r="A167" t="s">
        <v>162</v>
      </c>
      <c r="B167" s="1">
        <v>0.1</v>
      </c>
      <c r="C167" s="1">
        <f t="shared" si="6"/>
        <v>1.6666666666666668E-3</v>
      </c>
      <c r="D167" s="2" t="str">
        <f t="shared" si="7"/>
        <v>Small</v>
      </c>
      <c r="I167" t="str">
        <f t="shared" si="8"/>
        <v>| /gvb/parallel/gvb-nh-1sig.log | 0.1 | 0.0 | Small</v>
      </c>
    </row>
    <row r="168" spans="1:9">
      <c r="A168" t="s">
        <v>163</v>
      </c>
      <c r="B168" s="1">
        <v>0.1</v>
      </c>
      <c r="C168" s="1">
        <f t="shared" si="6"/>
        <v>1.6666666666666668E-3</v>
      </c>
      <c r="D168" s="2" t="str">
        <f t="shared" si="7"/>
        <v>Small</v>
      </c>
      <c r="I168" t="str">
        <f t="shared" si="8"/>
        <v>| /gvb/parallel/gvb-nh-3sig.log | 0.1 | 0.0 | Small</v>
      </c>
    </row>
    <row r="169" spans="1:9">
      <c r="A169" t="s">
        <v>164</v>
      </c>
      <c r="B169" s="1">
        <v>0.1</v>
      </c>
      <c r="C169" s="1">
        <f t="shared" si="6"/>
        <v>1.6666666666666668E-3</v>
      </c>
      <c r="D169" s="2" t="str">
        <f t="shared" si="7"/>
        <v>Small</v>
      </c>
      <c r="I169" t="str">
        <f t="shared" si="8"/>
        <v>| /gvb/parallel/gvb-nh-xy.log | 0.1 | 0.0 | Small</v>
      </c>
    </row>
    <row r="170" spans="1:9">
      <c r="A170" t="s">
        <v>165</v>
      </c>
      <c r="B170" s="1">
        <v>0.1</v>
      </c>
      <c r="C170" s="1">
        <f t="shared" si="6"/>
        <v>1.6666666666666668E-3</v>
      </c>
      <c r="D170" s="2" t="str">
        <f t="shared" si="7"/>
        <v>Small</v>
      </c>
      <c r="I170" t="str">
        <f t="shared" si="8"/>
        <v>| /gvb/parallel/gvb-no.log | 0.1 | 0.0 | Small</v>
      </c>
    </row>
    <row r="171" spans="1:9">
      <c r="A171" t="s">
        <v>166</v>
      </c>
      <c r="B171" s="1">
        <v>0.1</v>
      </c>
      <c r="C171" s="1">
        <f t="shared" si="6"/>
        <v>1.6666666666666668E-3</v>
      </c>
      <c r="D171" s="2" t="str">
        <f t="shared" si="7"/>
        <v>Small</v>
      </c>
      <c r="I171" t="str">
        <f t="shared" si="8"/>
        <v>| /gvb/parallel/gvb-o-cation.log | 0.1 | 0.0 | Small</v>
      </c>
    </row>
    <row r="172" spans="1:9">
      <c r="A172" t="s">
        <v>167</v>
      </c>
      <c r="B172" s="1">
        <v>0.7</v>
      </c>
      <c r="C172" s="1">
        <f t="shared" si="6"/>
        <v>1.1666666666666665E-2</v>
      </c>
      <c r="D172" s="2" t="str">
        <f t="shared" si="7"/>
        <v>Small</v>
      </c>
      <c r="I172" t="str">
        <f t="shared" si="8"/>
        <v>| /gvb/parallel/gvb-ozone.log | 0.7 | 0.0 | Small</v>
      </c>
    </row>
    <row r="173" spans="1:9">
      <c r="A173" t="s">
        <v>168</v>
      </c>
      <c r="B173" s="1">
        <v>3.8</v>
      </c>
      <c r="C173" s="1">
        <f t="shared" si="6"/>
        <v>6.3333333333333325E-2</v>
      </c>
      <c r="D173" s="2" t="str">
        <f t="shared" si="7"/>
        <v>Small</v>
      </c>
      <c r="I173" t="str">
        <f t="shared" si="8"/>
        <v>| /gvb/parallel/gvb-p2h4-vvos.log | 3.8 | 0.1 | Small</v>
      </c>
    </row>
    <row r="174" spans="1:9">
      <c r="A174" t="s">
        <v>169</v>
      </c>
      <c r="B174" s="1">
        <v>0.8</v>
      </c>
      <c r="C174" s="1">
        <f t="shared" si="6"/>
        <v>1.3333333333333334E-2</v>
      </c>
      <c r="D174" s="2" t="str">
        <f t="shared" si="7"/>
        <v>Small</v>
      </c>
      <c r="I174" t="str">
        <f t="shared" si="8"/>
        <v>| /gvb/parallel/gvb-si2o2h2.log | 0.8 | 0.0 | Small</v>
      </c>
    </row>
    <row r="175" spans="1:9">
      <c r="A175" t="s">
        <v>170</v>
      </c>
      <c r="B175" s="1">
        <v>0.2</v>
      </c>
      <c r="C175" s="1">
        <f t="shared" si="6"/>
        <v>3.3333333333333335E-3</v>
      </c>
      <c r="D175" s="2" t="str">
        <f t="shared" si="7"/>
        <v>Small</v>
      </c>
      <c r="I175" t="str">
        <f t="shared" si="8"/>
        <v>| /gvb/parallel/gvb-silene.log | 0.2 | 0.0 | Small</v>
      </c>
    </row>
    <row r="176" spans="1:9">
      <c r="A176" t="s">
        <v>171</v>
      </c>
      <c r="B176" s="1">
        <v>0.1</v>
      </c>
      <c r="C176" s="1">
        <f t="shared" si="6"/>
        <v>1.6666666666666668E-3</v>
      </c>
      <c r="D176" s="2" t="str">
        <f t="shared" si="7"/>
        <v>Small</v>
      </c>
      <c r="I176" t="str">
        <f t="shared" si="8"/>
        <v>| /gvb/parallel/gvb-superoxide.log | 0.1 | 0.0 | Small</v>
      </c>
    </row>
    <row r="177" spans="1:9">
      <c r="A177" t="s">
        <v>172</v>
      </c>
      <c r="B177" s="1">
        <v>61.8</v>
      </c>
      <c r="C177" s="1">
        <f t="shared" si="6"/>
        <v>1.03</v>
      </c>
      <c r="D177" s="2" t="str">
        <f t="shared" si="7"/>
        <v>Small</v>
      </c>
      <c r="I177" t="str">
        <f t="shared" si="8"/>
        <v>| /gvb/parallel/gvb-ti2f2h4-protect.log | 61.8 | 1.0 | Small</v>
      </c>
    </row>
    <row r="178" spans="1:9">
      <c r="A178" t="s">
        <v>173</v>
      </c>
      <c r="B178" s="1">
        <v>2.2000000000000002</v>
      </c>
      <c r="C178" s="1">
        <f t="shared" si="6"/>
        <v>3.6666666666666667E-2</v>
      </c>
      <c r="D178" s="2" t="str">
        <f t="shared" si="7"/>
        <v>Small</v>
      </c>
      <c r="I178" t="str">
        <f t="shared" si="8"/>
        <v>| /mcp/mcp-ph3-mp2-ims.log | 2.2 | 0.0 | Small</v>
      </c>
    </row>
    <row r="179" spans="1:9">
      <c r="A179" t="s">
        <v>174</v>
      </c>
      <c r="B179" s="1">
        <v>0.1</v>
      </c>
      <c r="C179" s="1">
        <f t="shared" si="6"/>
        <v>1.6666666666666668E-3</v>
      </c>
      <c r="D179" s="2" t="str">
        <f t="shared" si="7"/>
        <v>Small</v>
      </c>
      <c r="I179" t="str">
        <f t="shared" si="8"/>
        <v>| /mcp/parallel/mcp-au.log | 0.1 | 0.0 | Small</v>
      </c>
    </row>
    <row r="180" spans="1:9">
      <c r="A180" t="s">
        <v>175</v>
      </c>
      <c r="B180" s="1">
        <v>35.1</v>
      </c>
      <c r="C180" s="1">
        <f t="shared" si="6"/>
        <v>0.58500000000000008</v>
      </c>
      <c r="D180" s="2" t="str">
        <f t="shared" si="7"/>
        <v>Small</v>
      </c>
      <c r="I180" t="str">
        <f t="shared" si="8"/>
        <v>| /mcp/parallel/mcp-f2.log | 35.1 | 0.6 | Small</v>
      </c>
    </row>
    <row r="181" spans="1:9">
      <c r="A181" t="s">
        <v>176</v>
      </c>
      <c r="B181" s="1">
        <v>9.5</v>
      </c>
      <c r="C181" s="1">
        <f t="shared" si="6"/>
        <v>0.15833333333333333</v>
      </c>
      <c r="D181" s="2" t="str">
        <f t="shared" si="7"/>
        <v>Small</v>
      </c>
      <c r="I181" t="str">
        <f t="shared" si="8"/>
        <v>| /mcp/parallel/mcp-f3ass.log | 9.5 | 0.2 | Small</v>
      </c>
    </row>
    <row r="182" spans="1:9">
      <c r="A182" t="s">
        <v>177</v>
      </c>
      <c r="B182" s="1">
        <v>56.3</v>
      </c>
      <c r="C182" s="1">
        <f t="shared" si="6"/>
        <v>0.93833333333333324</v>
      </c>
      <c r="D182" s="2" t="str">
        <f t="shared" si="7"/>
        <v>Small</v>
      </c>
      <c r="I182" t="str">
        <f t="shared" si="8"/>
        <v>| /mcp/parallel/mcp-ir4co12.log | 56.3 | 0.9 | Small</v>
      </c>
    </row>
    <row r="183" spans="1:9">
      <c r="A183" t="s">
        <v>178</v>
      </c>
      <c r="B183" s="1">
        <v>53.4</v>
      </c>
      <c r="C183" s="1">
        <f t="shared" si="6"/>
        <v>0.89</v>
      </c>
      <c r="D183" s="2" t="str">
        <f t="shared" si="7"/>
        <v>Small</v>
      </c>
      <c r="I183" t="str">
        <f t="shared" si="8"/>
        <v>| /mcp/parallel/mcp-nico4-dft.log | 53.4 | 0.9 | Small</v>
      </c>
    </row>
    <row r="184" spans="1:9">
      <c r="A184" t="s">
        <v>179</v>
      </c>
      <c r="B184" s="1">
        <v>1.4</v>
      </c>
      <c r="C184" s="1">
        <f t="shared" si="6"/>
        <v>2.3333333333333331E-2</v>
      </c>
      <c r="D184" s="2" t="str">
        <f t="shared" si="7"/>
        <v>Small</v>
      </c>
      <c r="I184" t="str">
        <f t="shared" si="8"/>
        <v>| /mcp/parallel/mcp-ph3-mp2-ddi.log | 1.4 | 0.0 | Small</v>
      </c>
    </row>
    <row r="185" spans="1:9">
      <c r="A185" t="s">
        <v>180</v>
      </c>
      <c r="B185" s="1">
        <v>1.3</v>
      </c>
      <c r="C185" s="1">
        <f t="shared" si="6"/>
        <v>2.1666666666666667E-2</v>
      </c>
      <c r="D185" s="2" t="str">
        <f t="shared" si="7"/>
        <v>Small</v>
      </c>
      <c r="I185" t="str">
        <f t="shared" si="8"/>
        <v>| /mcp/parallel/mcp-sbh3.log | 1.3 | 0.0 | Small</v>
      </c>
    </row>
    <row r="186" spans="1:9">
      <c r="A186" t="s">
        <v>181</v>
      </c>
      <c r="B186" s="1">
        <v>1043.5999999999999</v>
      </c>
      <c r="C186" s="1">
        <f t="shared" si="6"/>
        <v>17.393333333333331</v>
      </c>
      <c r="D186" s="2" t="str">
        <f t="shared" si="7"/>
        <v>Medium</v>
      </c>
      <c r="I186" t="str">
        <f t="shared" si="8"/>
        <v>| /mcp/parallel/mcp-vn12.log | 1043.6 | 17.4 | Medium</v>
      </c>
    </row>
    <row r="187" spans="1:9">
      <c r="A187" t="s">
        <v>182</v>
      </c>
      <c r="B187" s="1">
        <v>58.3</v>
      </c>
      <c r="C187" s="1">
        <f t="shared" si="6"/>
        <v>0.97166666666666657</v>
      </c>
      <c r="D187" s="2" t="str">
        <f t="shared" si="7"/>
        <v>Small</v>
      </c>
      <c r="I187" t="str">
        <f t="shared" si="8"/>
        <v>| /mcp/parallel/mcp-y-wat2-fmo.log | 58.3 | 1.0 | Small</v>
      </c>
    </row>
    <row r="188" spans="1:9">
      <c r="A188" t="s">
        <v>183</v>
      </c>
      <c r="B188" s="1">
        <v>22.1</v>
      </c>
      <c r="C188" s="1">
        <f t="shared" si="6"/>
        <v>0.36833333333333335</v>
      </c>
      <c r="D188" s="2" t="str">
        <f t="shared" si="7"/>
        <v>Small</v>
      </c>
      <c r="I188" t="str">
        <f t="shared" si="8"/>
        <v>| /mcp/parallel/mcp-y-wat2-rhf.log | 22.1 | 0.4 | Small</v>
      </c>
    </row>
    <row r="189" spans="1:9">
      <c r="A189" t="s">
        <v>184</v>
      </c>
      <c r="B189" s="1">
        <v>17.899999999999999</v>
      </c>
      <c r="C189" s="1">
        <f t="shared" si="6"/>
        <v>0.29833333333333328</v>
      </c>
      <c r="D189" s="2" t="str">
        <f t="shared" si="7"/>
        <v>Small</v>
      </c>
      <c r="I189" t="str">
        <f t="shared" si="8"/>
        <v>| /mcscf/diabat/parallel/mc-diab-brac.log | 17.9 | 0.3 | Small</v>
      </c>
    </row>
    <row r="190" spans="1:9">
      <c r="A190" t="s">
        <v>185</v>
      </c>
      <c r="B190" s="1">
        <v>624.1</v>
      </c>
      <c r="C190" s="1">
        <f t="shared" si="6"/>
        <v>10.401666666666667</v>
      </c>
      <c r="D190" s="2" t="str">
        <f t="shared" si="7"/>
        <v>Medium</v>
      </c>
      <c r="I190" t="str">
        <f t="shared" si="8"/>
        <v>| /mcscf/diabat/parallel/mc-diab-hnco.log | 624.1 | 10.4 | Medium</v>
      </c>
    </row>
    <row r="191" spans="1:9">
      <c r="A191" t="s">
        <v>186</v>
      </c>
      <c r="B191" s="1">
        <v>7.6</v>
      </c>
      <c r="C191" s="1">
        <f t="shared" si="6"/>
        <v>0.12666666666666665</v>
      </c>
      <c r="D191" s="2" t="str">
        <f t="shared" si="7"/>
        <v>Small</v>
      </c>
      <c r="I191" t="str">
        <f t="shared" si="8"/>
        <v>| /mcscf/diabat/parallel/mc-diab-lif.log | 7.6 | 0.1 | Small</v>
      </c>
    </row>
    <row r="192" spans="1:9">
      <c r="A192" t="s">
        <v>187</v>
      </c>
      <c r="B192" s="1">
        <v>3.6</v>
      </c>
      <c r="C192" s="1">
        <f t="shared" si="6"/>
        <v>6.0000000000000005E-2</v>
      </c>
      <c r="D192" s="2" t="str">
        <f t="shared" si="7"/>
        <v>Small</v>
      </c>
      <c r="I192" t="str">
        <f t="shared" si="8"/>
        <v>| /mcscf/diabat/parallel/mc-diab-lifh.log | 3.6 | 0.1 | Small</v>
      </c>
    </row>
    <row r="193" spans="1:9">
      <c r="A193" t="s">
        <v>188</v>
      </c>
      <c r="B193" s="1">
        <v>43.6</v>
      </c>
      <c r="C193" s="1">
        <f t="shared" si="6"/>
        <v>0.72666666666666668</v>
      </c>
      <c r="D193" s="2" t="str">
        <f t="shared" si="7"/>
        <v>Small</v>
      </c>
      <c r="I193" t="str">
        <f t="shared" si="8"/>
        <v>| /mcscf/diabat/parallel/mc-diab-nh3.log | 43.6 | 0.7 | Small</v>
      </c>
    </row>
    <row r="194" spans="1:9">
      <c r="A194" t="s">
        <v>189</v>
      </c>
      <c r="B194" s="1">
        <v>0.1</v>
      </c>
      <c r="C194" s="1">
        <f t="shared" si="6"/>
        <v>1.6666666666666668E-3</v>
      </c>
      <c r="D194" s="2" t="str">
        <f t="shared" si="7"/>
        <v>Small</v>
      </c>
      <c r="I194" t="str">
        <f t="shared" si="8"/>
        <v>| /mcscf/diabat/parallel/mc-diab-twoh2.log | 0.1 | 0.0 | Small</v>
      </c>
    </row>
    <row r="195" spans="1:9">
      <c r="A195" t="s">
        <v>190</v>
      </c>
      <c r="B195" s="1">
        <v>5.9</v>
      </c>
      <c r="C195" s="1">
        <f t="shared" si="6"/>
        <v>9.8333333333333342E-2</v>
      </c>
      <c r="D195" s="2" t="str">
        <f t="shared" si="7"/>
        <v>Small</v>
      </c>
      <c r="I195" t="str">
        <f t="shared" si="8"/>
        <v>| /mcscf/freq/parallel/mc-hess-c2.log | 5.9 | 0.1 | Small</v>
      </c>
    </row>
    <row r="196" spans="1:9">
      <c r="A196" t="s">
        <v>191</v>
      </c>
      <c r="B196" s="1">
        <v>2.2999999999999998</v>
      </c>
      <c r="C196" s="1">
        <f t="shared" si="6"/>
        <v>3.833333333333333E-2</v>
      </c>
      <c r="D196" s="2" t="str">
        <f t="shared" si="7"/>
        <v>Small</v>
      </c>
      <c r="I196" t="str">
        <f t="shared" si="8"/>
        <v>| /mcscf/freq/parallel/mc-hess-c2h4-s0.log | 2.3 | 0.0 | Small</v>
      </c>
    </row>
    <row r="197" spans="1:9">
      <c r="A197" t="s">
        <v>192</v>
      </c>
      <c r="B197" s="1">
        <v>1.7</v>
      </c>
      <c r="C197" s="1">
        <f t="shared" si="6"/>
        <v>2.8333333333333332E-2</v>
      </c>
      <c r="D197" s="2" t="str">
        <f t="shared" si="7"/>
        <v>Small</v>
      </c>
      <c r="I197" t="str">
        <f t="shared" si="8"/>
        <v>| /mcscf/freq/parallel/mc-hess-c2h4-s1.log | 1.7 | 0.0 | Small</v>
      </c>
    </row>
    <row r="198" spans="1:9">
      <c r="A198" t="s">
        <v>193</v>
      </c>
      <c r="B198" s="1">
        <v>4.2</v>
      </c>
      <c r="C198" s="1">
        <f t="shared" ref="C198:C261" si="9">B198/60</f>
        <v>7.0000000000000007E-2</v>
      </c>
      <c r="D198" s="2" t="str">
        <f t="shared" ref="D198:D261" si="10">IF(C198&lt;$B$1,"Small",IF(C198&lt;$B$2,"Medium","Large"))</f>
        <v>Small</v>
      </c>
      <c r="I198" t="str">
        <f t="shared" ref="I198:I261" si="11">"| "&amp;A198&amp;" | "&amp;B198&amp;" | "&amp;TEXT(C198,"0.0")&amp;" | "&amp;D198</f>
        <v>| /mcscf/freq/parallel/mc-hess-c2o.log | 4.2 | 0.1 | Small</v>
      </c>
    </row>
    <row r="199" spans="1:9">
      <c r="A199" t="s">
        <v>194</v>
      </c>
      <c r="B199" s="1">
        <v>25.6</v>
      </c>
      <c r="C199" s="1">
        <f t="shared" si="9"/>
        <v>0.42666666666666669</v>
      </c>
      <c r="D199" s="2" t="str">
        <f t="shared" si="10"/>
        <v>Small</v>
      </c>
      <c r="I199" t="str">
        <f t="shared" si="11"/>
        <v>| /mcscf/freq/parallel/mc-hess-c3o.log | 25.6 | 0.4 | Small</v>
      </c>
    </row>
    <row r="200" spans="1:9">
      <c r="A200" t="s">
        <v>195</v>
      </c>
      <c r="B200" s="1">
        <v>3.3</v>
      </c>
      <c r="C200" s="1">
        <f t="shared" si="9"/>
        <v>5.5E-2</v>
      </c>
      <c r="D200" s="2" t="str">
        <f t="shared" si="10"/>
        <v>Small</v>
      </c>
      <c r="I200" t="str">
        <f t="shared" si="11"/>
        <v>| /mcscf/freq/parallel/mc-hess-h2cnh.log | 3.3 | 0.1 | Small</v>
      </c>
    </row>
    <row r="201" spans="1:9">
      <c r="A201" t="s">
        <v>196</v>
      </c>
      <c r="B201" s="1">
        <v>4.5</v>
      </c>
      <c r="C201" s="1">
        <f t="shared" si="9"/>
        <v>7.4999999999999997E-2</v>
      </c>
      <c r="D201" s="2" t="str">
        <f t="shared" si="10"/>
        <v>Small</v>
      </c>
      <c r="I201" t="str">
        <f t="shared" si="11"/>
        <v>| /mcscf/freq/parallel/mc-hess-h2co-s0-protect.log | 4.5 | 0.1 | Small</v>
      </c>
    </row>
    <row r="202" spans="1:9">
      <c r="A202" t="s">
        <v>197</v>
      </c>
      <c r="B202" s="1">
        <v>2.2999999999999998</v>
      </c>
      <c r="C202" s="1">
        <f t="shared" si="9"/>
        <v>3.833333333333333E-2</v>
      </c>
      <c r="D202" s="2" t="str">
        <f t="shared" si="10"/>
        <v>Small</v>
      </c>
      <c r="I202" t="str">
        <f t="shared" si="11"/>
        <v>| /mcscf/freq/parallel/mc-hess-h2co-s1.log | 2.3 | 0.0 | Small</v>
      </c>
    </row>
    <row r="203" spans="1:9">
      <c r="A203" t="s">
        <v>198</v>
      </c>
      <c r="B203" s="1">
        <v>96.4</v>
      </c>
      <c r="C203" s="1">
        <f t="shared" si="9"/>
        <v>1.6066666666666667</v>
      </c>
      <c r="D203" s="2" t="str">
        <f t="shared" si="10"/>
        <v>Small</v>
      </c>
      <c r="I203" t="str">
        <f t="shared" si="11"/>
        <v>| /mcscf/freq/parallel/mc-hess-hsiph2.log | 96.4 | 1.6 | Small</v>
      </c>
    </row>
    <row r="204" spans="1:9">
      <c r="A204" t="s">
        <v>199</v>
      </c>
      <c r="B204" s="1">
        <v>435</v>
      </c>
      <c r="C204" s="1">
        <f t="shared" si="9"/>
        <v>7.25</v>
      </c>
      <c r="D204" s="2" t="str">
        <f t="shared" si="10"/>
        <v>Medium</v>
      </c>
      <c r="I204" t="str">
        <f t="shared" si="11"/>
        <v>| /mcscf/freq/parallel/mc-hess-takako.log | 435 | 7.3 | Medium</v>
      </c>
    </row>
    <row r="205" spans="1:9">
      <c r="A205" t="s">
        <v>200</v>
      </c>
      <c r="B205" s="1">
        <v>27</v>
      </c>
      <c r="C205" s="1">
        <f t="shared" si="9"/>
        <v>0.45</v>
      </c>
      <c r="D205" s="2" t="str">
        <f t="shared" si="10"/>
        <v>Small</v>
      </c>
      <c r="I205" t="str">
        <f t="shared" si="11"/>
        <v>| /mcscf/mrpt/mc-ormpt2-lif-protect.log | 27 | 0.5 | Small</v>
      </c>
    </row>
    <row r="206" spans="1:9">
      <c r="A206" t="s">
        <v>201</v>
      </c>
      <c r="B206" s="1">
        <v>9.1999999999999993</v>
      </c>
      <c r="C206" s="1">
        <f t="shared" si="9"/>
        <v>0.15333333333333332</v>
      </c>
      <c r="D206" s="2" t="str">
        <f t="shared" si="10"/>
        <v>Small</v>
      </c>
      <c r="I206" t="str">
        <f t="shared" si="11"/>
        <v>| /mcscf/mrpt/parallel/mc-detpt-bic-long.log | 9.2 | 0.2 | Small</v>
      </c>
    </row>
    <row r="207" spans="1:9">
      <c r="A207" t="s">
        <v>202</v>
      </c>
      <c r="B207" s="1">
        <v>7.9</v>
      </c>
      <c r="C207" s="1">
        <f t="shared" si="9"/>
        <v>0.13166666666666668</v>
      </c>
      <c r="D207" s="2" t="str">
        <f t="shared" si="10"/>
        <v>Small</v>
      </c>
      <c r="I207" t="str">
        <f t="shared" si="11"/>
        <v>| /mcscf/mrpt/parallel/mc-detpt-bic-short.log | 7.9 | 0.1 | Small</v>
      </c>
    </row>
    <row r="208" spans="1:9">
      <c r="A208" t="s">
        <v>203</v>
      </c>
      <c r="B208" s="1">
        <v>14.5</v>
      </c>
      <c r="C208" s="1">
        <f t="shared" si="9"/>
        <v>0.24166666666666667</v>
      </c>
      <c r="D208" s="2" t="str">
        <f t="shared" si="10"/>
        <v>Small</v>
      </c>
      <c r="I208" t="str">
        <f t="shared" si="11"/>
        <v>| /mcscf/mrpt/parallel/mc-detpt-bic-ts.log | 14.5 | 0.2 | Small</v>
      </c>
    </row>
    <row r="209" spans="1:9">
      <c r="A209" t="s">
        <v>204</v>
      </c>
      <c r="B209" s="1">
        <v>201.9</v>
      </c>
      <c r="C209" s="1">
        <f t="shared" si="9"/>
        <v>3.3650000000000002</v>
      </c>
      <c r="D209" s="2" t="str">
        <f t="shared" si="10"/>
        <v>Small</v>
      </c>
      <c r="I209" t="str">
        <f t="shared" si="11"/>
        <v>| /mcscf/mrpt/parallel/mc-detpt-dl.log | 201.9 | 3.4 | Small</v>
      </c>
    </row>
    <row r="210" spans="1:9">
      <c r="A210" t="s">
        <v>205</v>
      </c>
      <c r="B210" s="1">
        <v>110.9</v>
      </c>
      <c r="C210" s="1">
        <f t="shared" si="9"/>
        <v>1.8483333333333334</v>
      </c>
      <c r="D210" s="2" t="str">
        <f t="shared" si="10"/>
        <v>Small</v>
      </c>
      <c r="I210" t="str">
        <f t="shared" si="11"/>
        <v>| /mcscf/mrpt/parallel/mc-detpt-nbh-protect.log | 110.9 | 1.8 | Small</v>
      </c>
    </row>
    <row r="211" spans="1:9">
      <c r="A211" t="s">
        <v>206</v>
      </c>
      <c r="B211" s="1">
        <v>7.1</v>
      </c>
      <c r="C211" s="1">
        <f t="shared" si="9"/>
        <v>0.11833333333333333</v>
      </c>
      <c r="D211" s="2" t="str">
        <f t="shared" si="10"/>
        <v>Small</v>
      </c>
      <c r="I211" t="str">
        <f t="shared" si="11"/>
        <v>| /mcscf/mrpt/parallel/mc-detpt-nh2.log | 7.1 | 0.1 | Small</v>
      </c>
    </row>
    <row r="212" spans="1:9">
      <c r="A212" t="s">
        <v>207</v>
      </c>
      <c r="B212" s="1">
        <v>92.6</v>
      </c>
      <c r="C212" s="1">
        <f t="shared" si="9"/>
        <v>1.5433333333333332</v>
      </c>
      <c r="D212" s="2" t="str">
        <f t="shared" si="10"/>
        <v>Small</v>
      </c>
      <c r="I212" t="str">
        <f t="shared" si="11"/>
        <v>| /mcscf/mrpt/parallel/mc-gmcpt-c6h6.log | 92.6 | 1.5 | Small</v>
      </c>
    </row>
    <row r="213" spans="1:9">
      <c r="A213" t="s">
        <v>208</v>
      </c>
      <c r="B213" s="1">
        <v>37</v>
      </c>
      <c r="C213" s="1">
        <f t="shared" si="9"/>
        <v>0.6166666666666667</v>
      </c>
      <c r="D213" s="2" t="str">
        <f t="shared" si="10"/>
        <v>Small</v>
      </c>
      <c r="I213" t="str">
        <f t="shared" si="11"/>
        <v>| /mcscf/mrpt/parallel/mc-gmcpt-hcn.log | 37 | 0.6 | Small</v>
      </c>
    </row>
    <row r="214" spans="1:9">
      <c r="A214" t="s">
        <v>209</v>
      </c>
      <c r="B214" s="1">
        <v>67.2</v>
      </c>
      <c r="C214" s="1">
        <f t="shared" si="9"/>
        <v>1.1200000000000001</v>
      </c>
      <c r="D214" s="2" t="str">
        <f t="shared" si="10"/>
        <v>Small</v>
      </c>
      <c r="I214" t="str">
        <f t="shared" si="11"/>
        <v>| /mcscf/mrpt/parallel/mc-gmcpt-siccc.log | 67.2 | 1.1 | Small</v>
      </c>
    </row>
    <row r="215" spans="1:9">
      <c r="A215" t="s">
        <v>210</v>
      </c>
      <c r="B215" s="1">
        <v>7.6</v>
      </c>
      <c r="C215" s="1">
        <f t="shared" si="9"/>
        <v>0.12666666666666665</v>
      </c>
      <c r="D215" s="2" t="str">
        <f t="shared" si="10"/>
        <v>Small</v>
      </c>
      <c r="I215" t="str">
        <f t="shared" si="11"/>
        <v>| /mcscf/mrpt/parallel/mc-mcqdpt-buta.log | 7.6 | 0.1 | Small</v>
      </c>
    </row>
    <row r="216" spans="1:9">
      <c r="A216" t="s">
        <v>211</v>
      </c>
      <c r="B216" s="1">
        <v>42.8</v>
      </c>
      <c r="C216" s="1">
        <f t="shared" si="9"/>
        <v>0.71333333333333326</v>
      </c>
      <c r="D216" s="2" t="str">
        <f t="shared" si="10"/>
        <v>Small</v>
      </c>
      <c r="I216" t="str">
        <f t="shared" si="11"/>
        <v>| /mcscf/mrpt/parallel/mc-mcqdpt-c3si.log | 42.8 | 0.7 | Small</v>
      </c>
    </row>
    <row r="217" spans="1:9">
      <c r="A217" t="s">
        <v>212</v>
      </c>
      <c r="B217" s="1">
        <v>0.2</v>
      </c>
      <c r="C217" s="1">
        <f t="shared" si="9"/>
        <v>3.3333333333333335E-3</v>
      </c>
      <c r="D217" s="2" t="str">
        <f t="shared" si="10"/>
        <v>Small</v>
      </c>
      <c r="I217" t="str">
        <f t="shared" si="11"/>
        <v>| /mcscf/mrpt/parallel/mc-mcqdpt-lif.log | 0.2 | 0.0 | Small</v>
      </c>
    </row>
    <row r="218" spans="1:9">
      <c r="A218" t="s">
        <v>213</v>
      </c>
      <c r="B218" s="1">
        <v>23.5</v>
      </c>
      <c r="C218" s="1">
        <f t="shared" si="9"/>
        <v>0.39166666666666666</v>
      </c>
      <c r="D218" s="2" t="str">
        <f t="shared" si="10"/>
        <v>Small</v>
      </c>
      <c r="I218" t="str">
        <f t="shared" si="11"/>
        <v>| /mcscf/mrpt/parallel/mc-mcqdpt-tich2.log | 23.5 | 0.4 | Small</v>
      </c>
    </row>
    <row r="219" spans="1:9">
      <c r="A219" t="s">
        <v>214</v>
      </c>
      <c r="B219" s="1">
        <v>8.1</v>
      </c>
      <c r="C219" s="1">
        <f t="shared" si="9"/>
        <v>0.13499999999999998</v>
      </c>
      <c r="D219" s="2" t="str">
        <f t="shared" si="10"/>
        <v>Small</v>
      </c>
      <c r="I219" t="str">
        <f t="shared" si="11"/>
        <v>| /mcscf/nacme/parallel/mc-nacme-bh2.log | 8.1 | 0.1 | Small</v>
      </c>
    </row>
    <row r="220" spans="1:9">
      <c r="A220" t="s">
        <v>215</v>
      </c>
      <c r="B220" s="1">
        <v>7.2</v>
      </c>
      <c r="C220" s="1">
        <f t="shared" si="9"/>
        <v>0.12000000000000001</v>
      </c>
      <c r="D220" s="2" t="str">
        <f t="shared" si="10"/>
        <v>Small</v>
      </c>
      <c r="I220" t="str">
        <f t="shared" si="11"/>
        <v>| /mcscf/nacme/parallel/mc-nacme-buta.log | 7.2 | 0.1 | Small</v>
      </c>
    </row>
    <row r="221" spans="1:9">
      <c r="A221" t="s">
        <v>216</v>
      </c>
      <c r="B221" s="1">
        <v>23.1</v>
      </c>
      <c r="C221" s="1">
        <f t="shared" si="9"/>
        <v>0.38500000000000001</v>
      </c>
      <c r="D221" s="2" t="str">
        <f t="shared" si="10"/>
        <v>Small</v>
      </c>
      <c r="I221" t="str">
        <f t="shared" si="11"/>
        <v>| /mcscf/nacme/parallel/mc-nacme-c3h5f.log | 23.1 | 0.4 | Small</v>
      </c>
    </row>
    <row r="222" spans="1:9">
      <c r="A222" t="s">
        <v>217</v>
      </c>
      <c r="B222" s="1">
        <v>2.7</v>
      </c>
      <c r="C222" s="1">
        <f t="shared" si="9"/>
        <v>4.5000000000000005E-2</v>
      </c>
      <c r="D222" s="2" t="str">
        <f t="shared" si="10"/>
        <v>Small</v>
      </c>
      <c r="I222" t="str">
        <f t="shared" si="11"/>
        <v>| /mcscf/nacme/parallel/mc-nacme-h2cph.log | 2.7 | 0.0 | Small</v>
      </c>
    </row>
    <row r="223" spans="1:9">
      <c r="A223" t="s">
        <v>218</v>
      </c>
      <c r="B223" s="1">
        <v>132.30000000000001</v>
      </c>
      <c r="C223" s="1">
        <f t="shared" si="9"/>
        <v>2.2050000000000001</v>
      </c>
      <c r="D223" s="2" t="str">
        <f t="shared" si="10"/>
        <v>Small</v>
      </c>
      <c r="I223" t="str">
        <f t="shared" si="11"/>
        <v>| /mcscf/nacme/parallel/mc-nacme-hno-protect.log | 132.3 | 2.2 | Small</v>
      </c>
    </row>
    <row r="224" spans="1:9">
      <c r="A224" t="s">
        <v>219</v>
      </c>
      <c r="B224" s="1">
        <v>20.2</v>
      </c>
      <c r="C224" s="1">
        <f t="shared" si="9"/>
        <v>0.33666666666666667</v>
      </c>
      <c r="D224" s="2" t="str">
        <f t="shared" si="10"/>
        <v>Small</v>
      </c>
      <c r="I224" t="str">
        <f t="shared" si="11"/>
        <v>| /mcscf/nacme/parallel/mc-nacme-lif.log | 20.2 | 0.3 | Small</v>
      </c>
    </row>
    <row r="225" spans="1:9">
      <c r="A225" t="s">
        <v>220</v>
      </c>
      <c r="B225" s="1">
        <v>5.0999999999999996</v>
      </c>
      <c r="C225" s="1">
        <f t="shared" si="9"/>
        <v>8.4999999999999992E-2</v>
      </c>
      <c r="D225" s="2" t="str">
        <f t="shared" si="10"/>
        <v>Small</v>
      </c>
      <c r="I225" t="str">
        <f t="shared" si="11"/>
        <v>| /mcscf/nacme/parallel/mc-nacme-mgfh-protect.log | 5.1 | 0.1 | Small</v>
      </c>
    </row>
    <row r="226" spans="1:9">
      <c r="A226" t="s">
        <v>221</v>
      </c>
      <c r="B226" s="1">
        <v>10.199999999999999</v>
      </c>
      <c r="C226" s="1">
        <f t="shared" si="9"/>
        <v>0.16999999999999998</v>
      </c>
      <c r="D226" s="2" t="str">
        <f t="shared" si="10"/>
        <v>Small</v>
      </c>
      <c r="I226" t="str">
        <f t="shared" si="11"/>
        <v>| /mcscf/nacme/parallel/mc-nacme-nh2ch2.log | 10.2 | 0.2 | Small</v>
      </c>
    </row>
    <row r="227" spans="1:9">
      <c r="A227" t="s">
        <v>222</v>
      </c>
      <c r="B227" s="1">
        <v>58.8</v>
      </c>
      <c r="C227" s="1">
        <f t="shared" si="9"/>
        <v>0.98</v>
      </c>
      <c r="D227" s="2" t="str">
        <f t="shared" si="10"/>
        <v>Small</v>
      </c>
      <c r="I227" t="str">
        <f t="shared" si="11"/>
        <v>| /mcscf/psi/mc-psi-c2-r12.log | 58.8 | 1.0 | Small</v>
      </c>
    </row>
    <row r="228" spans="1:9">
      <c r="A228" t="s">
        <v>223</v>
      </c>
      <c r="B228" s="1">
        <v>67.2</v>
      </c>
      <c r="C228" s="1">
        <f t="shared" si="9"/>
        <v>1.1200000000000001</v>
      </c>
      <c r="D228" s="2" t="str">
        <f t="shared" si="10"/>
        <v>Small</v>
      </c>
      <c r="I228" t="str">
        <f t="shared" si="11"/>
        <v>| /mcscf/psi/mc-psi-c3oh4.log | 67.2 | 1.1 | Small</v>
      </c>
    </row>
    <row r="229" spans="1:9">
      <c r="A229" t="s">
        <v>224</v>
      </c>
      <c r="B229" s="1">
        <v>63.8</v>
      </c>
      <c r="C229" s="1">
        <f t="shared" si="9"/>
        <v>1.0633333333333332</v>
      </c>
      <c r="D229" s="2" t="str">
        <f t="shared" si="10"/>
        <v>Small</v>
      </c>
      <c r="I229" t="str">
        <f t="shared" si="11"/>
        <v>| /mcscf/psi/mc-psi-cn.log | 63.8 | 1.1 | Small</v>
      </c>
    </row>
    <row r="230" spans="1:9">
      <c r="A230" t="s">
        <v>225</v>
      </c>
      <c r="B230" s="1">
        <v>213</v>
      </c>
      <c r="C230" s="1">
        <f t="shared" si="9"/>
        <v>3.55</v>
      </c>
      <c r="D230" s="2" t="str">
        <f t="shared" si="10"/>
        <v>Small</v>
      </c>
      <c r="I230" t="str">
        <f t="shared" si="11"/>
        <v>| /mcscf/psi/mc-psi-h3cn-protect.log | 213 | 3.6 | Small</v>
      </c>
    </row>
    <row r="231" spans="1:9">
      <c r="A231" t="s">
        <v>226</v>
      </c>
      <c r="B231" s="1">
        <v>4.3</v>
      </c>
      <c r="C231" s="1">
        <f t="shared" si="9"/>
        <v>7.166666666666667E-2</v>
      </c>
      <c r="D231" s="2" t="str">
        <f t="shared" si="10"/>
        <v>Small</v>
      </c>
      <c r="I231" t="str">
        <f t="shared" si="11"/>
        <v>| /mcscf/psi/mc-psi-hno-jacobi.log | 4.3 | 0.1 | Small</v>
      </c>
    </row>
    <row r="232" spans="1:9">
      <c r="A232" t="s">
        <v>227</v>
      </c>
      <c r="B232" s="1">
        <v>8.6</v>
      </c>
      <c r="C232" s="1">
        <f t="shared" si="9"/>
        <v>0.14333333333333334</v>
      </c>
      <c r="D232" s="2" t="str">
        <f t="shared" si="10"/>
        <v>Small</v>
      </c>
      <c r="I232" t="str">
        <f t="shared" si="11"/>
        <v>| /mcscf/psi/mc-psi-n3f.log | 8.6 | 0.1 | Small</v>
      </c>
    </row>
    <row r="233" spans="1:9">
      <c r="A233" t="s">
        <v>228</v>
      </c>
      <c r="B233" s="1">
        <v>1265.9000000000001</v>
      </c>
      <c r="C233" s="1">
        <f t="shared" si="9"/>
        <v>21.098333333333336</v>
      </c>
      <c r="D233" s="2" t="str">
        <f t="shared" si="10"/>
        <v>Medium</v>
      </c>
      <c r="I233" t="str">
        <f t="shared" si="11"/>
        <v>| /mcscf/psi/mc-psi-stilbene-protect.log | 1265.9 | 21.1 | Medium</v>
      </c>
    </row>
    <row r="234" spans="1:9">
      <c r="A234" t="s">
        <v>229</v>
      </c>
      <c r="B234" s="1">
        <v>8.8000000000000007</v>
      </c>
      <c r="C234" s="1">
        <f t="shared" si="9"/>
        <v>0.14666666666666667</v>
      </c>
      <c r="D234" s="2" t="str">
        <f t="shared" si="10"/>
        <v>Small</v>
      </c>
      <c r="I234" t="str">
        <f t="shared" si="11"/>
        <v>| /mcscf/psi/parallel/mc-psi-asn.log | 8.8 | 0.1 | Small</v>
      </c>
    </row>
    <row r="235" spans="1:9">
      <c r="A235" t="s">
        <v>230</v>
      </c>
      <c r="B235" s="1">
        <v>38.9</v>
      </c>
      <c r="C235" s="1">
        <f t="shared" si="9"/>
        <v>0.64833333333333332</v>
      </c>
      <c r="D235" s="2" t="str">
        <f t="shared" si="10"/>
        <v>Small</v>
      </c>
      <c r="I235" t="str">
        <f t="shared" si="11"/>
        <v>| /mcscf/psi/parallel/mc-psi-aza-s0.log | 38.9 | 0.6 | Small</v>
      </c>
    </row>
    <row r="236" spans="1:9">
      <c r="A236" t="s">
        <v>231</v>
      </c>
      <c r="B236" s="1">
        <v>493.1</v>
      </c>
      <c r="C236" s="1">
        <f t="shared" si="9"/>
        <v>8.2183333333333337</v>
      </c>
      <c r="D236" s="2" t="str">
        <f t="shared" si="10"/>
        <v>Medium</v>
      </c>
      <c r="I236" t="str">
        <f t="shared" si="11"/>
        <v>| /mcscf/psi/parallel/mc-psi-aza-s1.log | 493.1 | 8.2 | Medium</v>
      </c>
    </row>
    <row r="237" spans="1:9">
      <c r="A237" t="s">
        <v>232</v>
      </c>
      <c r="B237" s="1">
        <v>12.4</v>
      </c>
      <c r="C237" s="1">
        <f t="shared" si="9"/>
        <v>0.20666666666666667</v>
      </c>
      <c r="D237" s="2" t="str">
        <f t="shared" si="10"/>
        <v>Small</v>
      </c>
      <c r="I237" t="str">
        <f t="shared" si="11"/>
        <v>| /mcscf/psi/parallel/mc-psi-c2h4-opt-protect.log | 12.4 | 0.2 | Small</v>
      </c>
    </row>
    <row r="238" spans="1:9">
      <c r="A238" t="s">
        <v>233</v>
      </c>
      <c r="B238" s="1">
        <v>3.8</v>
      </c>
      <c r="C238" s="1">
        <f t="shared" si="9"/>
        <v>6.3333333333333325E-2</v>
      </c>
      <c r="D238" s="2" t="str">
        <f t="shared" si="10"/>
        <v>Small</v>
      </c>
      <c r="I238" t="str">
        <f t="shared" si="11"/>
        <v>| /mcscf/psi/parallel/mc-psi-c4h4.log | 3.8 | 0.1 | Small</v>
      </c>
    </row>
    <row r="239" spans="1:9">
      <c r="A239" t="s">
        <v>234</v>
      </c>
      <c r="B239" s="1">
        <v>35.1</v>
      </c>
      <c r="C239" s="1">
        <f t="shared" si="9"/>
        <v>0.58500000000000008</v>
      </c>
      <c r="D239" s="2" t="str">
        <f t="shared" si="10"/>
        <v>Small</v>
      </c>
      <c r="I239" t="str">
        <f t="shared" si="11"/>
        <v>| /mcscf/psi/parallel/mc-psi-c5h.log | 35.1 | 0.6 | Small</v>
      </c>
    </row>
    <row r="240" spans="1:9">
      <c r="A240" t="s">
        <v>235</v>
      </c>
      <c r="B240" s="1">
        <v>3.6</v>
      </c>
      <c r="C240" s="1">
        <f t="shared" si="9"/>
        <v>6.0000000000000005E-2</v>
      </c>
      <c r="D240" s="2" t="str">
        <f t="shared" si="10"/>
        <v>Small</v>
      </c>
      <c r="I240" t="str">
        <f t="shared" si="11"/>
        <v>| /mcscf/psi/parallel/mc-psi-c6h6-olmo.log | 3.6 | 0.1 | Small</v>
      </c>
    </row>
    <row r="241" spans="1:9">
      <c r="A241" t="s">
        <v>236</v>
      </c>
      <c r="B241" s="1">
        <v>1.1000000000000001</v>
      </c>
      <c r="C241" s="1">
        <f t="shared" si="9"/>
        <v>1.8333333333333333E-2</v>
      </c>
      <c r="D241" s="2" t="str">
        <f t="shared" si="10"/>
        <v>Small</v>
      </c>
      <c r="I241" t="str">
        <f t="shared" si="11"/>
        <v>| /mcscf/psi/parallel/mc-psi-ekt.log | 1.1 | 0.0 | Small</v>
      </c>
    </row>
    <row r="242" spans="1:9">
      <c r="A242" t="s">
        <v>237</v>
      </c>
      <c r="B242" s="1">
        <v>0.6</v>
      </c>
      <c r="C242" s="1">
        <f t="shared" si="9"/>
        <v>0.01</v>
      </c>
      <c r="D242" s="2" t="str">
        <f t="shared" si="10"/>
        <v>Small</v>
      </c>
      <c r="I242" t="str">
        <f t="shared" si="11"/>
        <v>| /mcscf/psi/parallel/mc-psi-etheth.log | 0.6 | 0.0 | Small</v>
      </c>
    </row>
    <row r="243" spans="1:9">
      <c r="A243" t="s">
        <v>238</v>
      </c>
      <c r="B243" s="1">
        <v>33.700000000000003</v>
      </c>
      <c r="C243" s="1">
        <f t="shared" si="9"/>
        <v>0.56166666666666676</v>
      </c>
      <c r="D243" s="2" t="str">
        <f t="shared" si="10"/>
        <v>Small</v>
      </c>
      <c r="I243" t="str">
        <f t="shared" si="11"/>
        <v>| /mcscf/psi/parallel/mc-psi-h2cnh.log | 33.7 | 0.6 | Small</v>
      </c>
    </row>
    <row r="244" spans="1:9">
      <c r="A244" t="s">
        <v>239</v>
      </c>
      <c r="B244" s="1">
        <v>0.1</v>
      </c>
      <c r="C244" s="1">
        <f t="shared" si="9"/>
        <v>1.6666666666666668E-3</v>
      </c>
      <c r="D244" s="2" t="str">
        <f t="shared" si="10"/>
        <v>Small</v>
      </c>
      <c r="I244" t="str">
        <f t="shared" si="11"/>
        <v>| /mcscf/psi/parallel/mc-psi-he.log | 0.1 | 0.0 | Small</v>
      </c>
    </row>
    <row r="245" spans="1:9">
      <c r="A245" t="s">
        <v>240</v>
      </c>
      <c r="B245" s="1">
        <v>55.1</v>
      </c>
      <c r="C245" s="1">
        <f t="shared" si="9"/>
        <v>0.91833333333333333</v>
      </c>
      <c r="D245" s="2" t="str">
        <f t="shared" si="10"/>
        <v>Small</v>
      </c>
      <c r="I245" t="str">
        <f t="shared" si="11"/>
        <v>| /mcscf/psi/parallel/mc-psi-hno-dynwt.log | 55.1 | 0.9 | Small</v>
      </c>
    </row>
    <row r="246" spans="1:9">
      <c r="A246" t="s">
        <v>241</v>
      </c>
      <c r="B246" s="1">
        <v>2.2000000000000002</v>
      </c>
      <c r="C246" s="1">
        <f t="shared" si="9"/>
        <v>3.6666666666666667E-2</v>
      </c>
      <c r="D246" s="2" t="str">
        <f t="shared" si="10"/>
        <v>Small</v>
      </c>
      <c r="I246" t="str">
        <f t="shared" si="11"/>
        <v>| /mcscf/psi/parallel/mc-psi-hno-freeze.log | 2.2 | 0.0 | Small</v>
      </c>
    </row>
    <row r="247" spans="1:9">
      <c r="A247" t="s">
        <v>242</v>
      </c>
      <c r="B247" s="1">
        <v>0.2</v>
      </c>
      <c r="C247" s="1">
        <f t="shared" si="9"/>
        <v>3.3333333333333335E-3</v>
      </c>
      <c r="D247" s="2" t="str">
        <f t="shared" si="10"/>
        <v>Small</v>
      </c>
      <c r="I247" t="str">
        <f t="shared" si="11"/>
        <v>| /mcscf/psi/parallel/mc-psi-hof.log | 0.2 | 0.0 | Small</v>
      </c>
    </row>
    <row r="248" spans="1:9">
      <c r="A248" t="s">
        <v>243</v>
      </c>
      <c r="B248" s="1">
        <v>0.2</v>
      </c>
      <c r="C248" s="1">
        <f t="shared" si="9"/>
        <v>3.3333333333333335E-3</v>
      </c>
      <c r="D248" s="2" t="str">
        <f t="shared" si="10"/>
        <v>Small</v>
      </c>
      <c r="I248" t="str">
        <f t="shared" si="11"/>
        <v>| /mcscf/psi/parallel/mc-psi-lih.log | 0.2 | 0.0 | Small</v>
      </c>
    </row>
    <row r="249" spans="1:9">
      <c r="A249" t="s">
        <v>244</v>
      </c>
      <c r="B249" s="1">
        <v>0.2</v>
      </c>
      <c r="C249" s="1">
        <f t="shared" si="9"/>
        <v>3.3333333333333335E-3</v>
      </c>
      <c r="D249" s="2" t="str">
        <f t="shared" si="10"/>
        <v>Small</v>
      </c>
      <c r="I249" t="str">
        <f t="shared" si="11"/>
        <v>| /mcscf/psi/parallel/mc-psi-linser.log | 0.2 | 0.0 | Small</v>
      </c>
    </row>
    <row r="250" spans="1:9">
      <c r="A250" t="s">
        <v>245</v>
      </c>
      <c r="B250" s="1">
        <v>0.2</v>
      </c>
      <c r="C250" s="1">
        <f t="shared" si="9"/>
        <v>3.3333333333333335E-3</v>
      </c>
      <c r="D250" s="2" t="str">
        <f t="shared" si="10"/>
        <v>Small</v>
      </c>
      <c r="I250" t="str">
        <f t="shared" si="11"/>
        <v>| /mcscf/psi/parallel/mc-psi-n2.log | 0.2 | 0.0 | Small</v>
      </c>
    </row>
    <row r="251" spans="1:9">
      <c r="A251" t="s">
        <v>246</v>
      </c>
      <c r="B251" s="1">
        <v>17.899999999999999</v>
      </c>
      <c r="C251" s="1">
        <f t="shared" si="9"/>
        <v>0.29833333333333328</v>
      </c>
      <c r="D251" s="2" t="str">
        <f t="shared" si="10"/>
        <v>Small</v>
      </c>
      <c r="I251" t="str">
        <f t="shared" si="11"/>
        <v>| /mcscf/psi/parallel/mc-psi-si09h12.log | 17.9 | 0.3 | Small</v>
      </c>
    </row>
    <row r="252" spans="1:9">
      <c r="A252" t="s">
        <v>247</v>
      </c>
      <c r="B252" s="1">
        <v>0.8</v>
      </c>
      <c r="C252" s="1">
        <f t="shared" si="9"/>
        <v>1.3333333333333334E-2</v>
      </c>
      <c r="D252" s="2" t="str">
        <f t="shared" si="10"/>
        <v>Small</v>
      </c>
      <c r="I252" t="str">
        <f t="shared" si="11"/>
        <v>| /mcscf/psi/parallel/mc-psi-water.log | 0.8 | 0.0 | Small</v>
      </c>
    </row>
    <row r="253" spans="1:9">
      <c r="A253" t="s">
        <v>248</v>
      </c>
      <c r="B253" s="1">
        <v>59</v>
      </c>
      <c r="C253" s="1">
        <f t="shared" si="9"/>
        <v>0.98333333333333328</v>
      </c>
      <c r="D253" s="2" t="str">
        <f t="shared" si="10"/>
        <v>Small</v>
      </c>
      <c r="I253" t="str">
        <f t="shared" si="11"/>
        <v>| /mcscf/xing/mc-coni-c2h4-protect.log | 59 | 1.0 | Small</v>
      </c>
    </row>
    <row r="254" spans="1:9">
      <c r="A254" t="s">
        <v>249</v>
      </c>
      <c r="B254" s="1">
        <v>51.1</v>
      </c>
      <c r="C254" s="1">
        <f t="shared" si="9"/>
        <v>0.85166666666666668</v>
      </c>
      <c r="D254" s="2" t="str">
        <f t="shared" si="10"/>
        <v>Small</v>
      </c>
      <c r="I254" t="str">
        <f t="shared" si="11"/>
        <v>| /mcscf/xing/mc-coni-ch2nh2-protect.log | 51.1 | 0.9 | Small</v>
      </c>
    </row>
    <row r="255" spans="1:9">
      <c r="A255" t="s">
        <v>250</v>
      </c>
      <c r="B255" s="1">
        <v>1.3</v>
      </c>
      <c r="C255" s="1">
        <f t="shared" si="9"/>
        <v>2.1666666666666667E-2</v>
      </c>
      <c r="D255" s="2" t="str">
        <f t="shared" si="10"/>
        <v>Small</v>
      </c>
      <c r="I255" t="str">
        <f t="shared" si="11"/>
        <v>| /mcscf/xing/parallel/mc-mex-ch2.log | 1.3 | 0.0 | Small</v>
      </c>
    </row>
    <row r="256" spans="1:9">
      <c r="A256" t="s">
        <v>251</v>
      </c>
      <c r="B256" s="1">
        <v>287.39999999999998</v>
      </c>
      <c r="C256" s="1">
        <f t="shared" si="9"/>
        <v>4.79</v>
      </c>
      <c r="D256" s="2" t="str">
        <f t="shared" si="10"/>
        <v>Small</v>
      </c>
      <c r="I256" t="str">
        <f t="shared" si="11"/>
        <v>| /mp2/ddi-rhf-mp2-gan9.log | 287.4 | 4.8 | Small</v>
      </c>
    </row>
    <row r="257" spans="1:9">
      <c r="A257" t="s">
        <v>252</v>
      </c>
      <c r="B257" s="1">
        <v>254.6</v>
      </c>
      <c r="C257" s="1">
        <f t="shared" si="9"/>
        <v>4.2433333333333332</v>
      </c>
      <c r="D257" s="2" t="str">
        <f t="shared" si="10"/>
        <v>Small</v>
      </c>
      <c r="I257" t="str">
        <f t="shared" si="11"/>
        <v>| /mp2/ims-rhf-mp2-accuracy.log | 254.6 | 4.2 | Small</v>
      </c>
    </row>
    <row r="258" spans="1:9">
      <c r="A258" t="s">
        <v>253</v>
      </c>
      <c r="B258" s="1">
        <v>672.8</v>
      </c>
      <c r="C258" s="1">
        <f t="shared" si="9"/>
        <v>11.213333333333333</v>
      </c>
      <c r="D258" s="2" t="str">
        <f t="shared" si="10"/>
        <v>Medium</v>
      </c>
      <c r="I258" t="str">
        <f t="shared" si="11"/>
        <v>| /mp2/ims-rhf-mp2-carbaphos.log | 672.8 | 11.2 | Medium</v>
      </c>
    </row>
    <row r="259" spans="1:9">
      <c r="A259" t="s">
        <v>254</v>
      </c>
      <c r="B259" s="1">
        <v>35</v>
      </c>
      <c r="C259" s="1">
        <f t="shared" si="9"/>
        <v>0.58333333333333337</v>
      </c>
      <c r="D259" s="2" t="str">
        <f t="shared" si="10"/>
        <v>Small</v>
      </c>
      <c r="I259" t="str">
        <f t="shared" si="11"/>
        <v>| /mp2/ims-rhf-mp2-cro3oh.log | 35 | 0.6 | Small</v>
      </c>
    </row>
    <row r="260" spans="1:9">
      <c r="A260" t="s">
        <v>255</v>
      </c>
      <c r="B260" s="1">
        <v>265.2</v>
      </c>
      <c r="C260" s="1">
        <f t="shared" si="9"/>
        <v>4.42</v>
      </c>
      <c r="D260" s="2" t="str">
        <f t="shared" si="10"/>
        <v>Small</v>
      </c>
      <c r="I260" t="str">
        <f t="shared" si="11"/>
        <v>| /mp2/ims-rhf-mp2-gan9.log | 265.2 | 4.4 | Small</v>
      </c>
    </row>
    <row r="261" spans="1:9">
      <c r="A261" t="s">
        <v>256</v>
      </c>
      <c r="B261" s="1">
        <v>354.3</v>
      </c>
      <c r="C261" s="1">
        <f t="shared" si="9"/>
        <v>5.9050000000000002</v>
      </c>
      <c r="D261" s="2" t="str">
        <f t="shared" si="10"/>
        <v>Medium</v>
      </c>
      <c r="I261" t="str">
        <f t="shared" si="11"/>
        <v>| /mp2/ims-rhf-mp2-h2so4.log | 354.3 | 5.9 | Medium</v>
      </c>
    </row>
    <row r="262" spans="1:9">
      <c r="A262" t="s">
        <v>257</v>
      </c>
      <c r="B262" s="1">
        <v>15.8</v>
      </c>
      <c r="C262" s="1">
        <f t="shared" ref="C262:C325" si="12">B262/60</f>
        <v>0.26333333333333336</v>
      </c>
      <c r="D262" s="2" t="str">
        <f t="shared" ref="D262:D325" si="13">IF(C262&lt;$B$1,"Small",IF(C262&lt;$B$2,"Medium","Large"))</f>
        <v>Small</v>
      </c>
      <c r="I262" t="str">
        <f t="shared" ref="I262:I325" si="14">"| "&amp;A262&amp;" | "&amp;B262&amp;" | "&amp;TEXT(C262,"0.0")&amp;" | "&amp;D262</f>
        <v>| /mp2/ims-rhf-mp2-h3ccho.log | 15.8 | 0.3 | Small</v>
      </c>
    </row>
    <row r="263" spans="1:9">
      <c r="A263" t="s">
        <v>258</v>
      </c>
      <c r="B263" s="1">
        <v>11</v>
      </c>
      <c r="C263" s="1">
        <f t="shared" si="12"/>
        <v>0.18333333333333332</v>
      </c>
      <c r="D263" s="2" t="str">
        <f t="shared" si="13"/>
        <v>Small</v>
      </c>
      <c r="I263" t="str">
        <f t="shared" si="14"/>
        <v>| /mp2/ims-rhf-mp2-h3po-numgrd.log | 11 | 0.2 | Small</v>
      </c>
    </row>
    <row r="264" spans="1:9">
      <c r="A264" t="s">
        <v>259</v>
      </c>
      <c r="B264" s="1">
        <v>1.3</v>
      </c>
      <c r="C264" s="1">
        <f t="shared" si="12"/>
        <v>2.1666666666666667E-2</v>
      </c>
      <c r="D264" s="2" t="str">
        <f t="shared" si="13"/>
        <v>Small</v>
      </c>
      <c r="I264" t="str">
        <f t="shared" si="14"/>
        <v>| /mp2/ims-rhf-mp2-hcn2-bent.log | 1.3 | 0.0 | Small</v>
      </c>
    </row>
    <row r="265" spans="1:9">
      <c r="A265" t="s">
        <v>260</v>
      </c>
      <c r="B265" s="1">
        <v>1.1000000000000001</v>
      </c>
      <c r="C265" s="1">
        <f t="shared" si="12"/>
        <v>1.8333333333333333E-2</v>
      </c>
      <c r="D265" s="2" t="str">
        <f t="shared" si="13"/>
        <v>Small</v>
      </c>
      <c r="I265" t="str">
        <f t="shared" si="14"/>
        <v>| /mp2/ims-rhf-mp2-hcn2-planar.log | 1.1 | 0.0 | Small</v>
      </c>
    </row>
    <row r="266" spans="1:9">
      <c r="A266" t="s">
        <v>261</v>
      </c>
      <c r="B266" s="1">
        <v>0.1</v>
      </c>
      <c r="C266" s="1">
        <f t="shared" si="12"/>
        <v>1.6666666666666668E-3</v>
      </c>
      <c r="D266" s="2" t="str">
        <f t="shared" si="13"/>
        <v>Small</v>
      </c>
      <c r="I266" t="str">
        <f t="shared" si="14"/>
        <v>| /mp2/ims-rhf-mp2-n2.log | 0.1 | 0.0 | Small</v>
      </c>
    </row>
    <row r="267" spans="1:9">
      <c r="A267" t="s">
        <v>262</v>
      </c>
      <c r="B267" s="1">
        <v>14.4</v>
      </c>
      <c r="C267" s="1">
        <f t="shared" si="12"/>
        <v>0.24000000000000002</v>
      </c>
      <c r="D267" s="2" t="str">
        <f t="shared" si="13"/>
        <v>Small</v>
      </c>
      <c r="I267" t="str">
        <f t="shared" si="14"/>
        <v>| /mp2/ims-rhf-mp2-n5.log | 14.4 | 0.2 | Small</v>
      </c>
    </row>
    <row r="268" spans="1:9">
      <c r="A268" t="s">
        <v>263</v>
      </c>
      <c r="B268" s="1">
        <v>706.2</v>
      </c>
      <c r="C268" s="1">
        <f t="shared" si="12"/>
        <v>11.770000000000001</v>
      </c>
      <c r="D268" s="2" t="str">
        <f t="shared" si="13"/>
        <v>Medium</v>
      </c>
      <c r="I268" t="str">
        <f t="shared" si="14"/>
        <v>| /mp2/ims-rhf-mp2-quinone.log | 706.2 | 11.8 | Medium</v>
      </c>
    </row>
    <row r="269" spans="1:9">
      <c r="A269" t="s">
        <v>264</v>
      </c>
      <c r="B269" s="1">
        <v>149.9</v>
      </c>
      <c r="C269" s="1">
        <f t="shared" si="12"/>
        <v>2.4983333333333335</v>
      </c>
      <c r="D269" s="2" t="str">
        <f t="shared" si="13"/>
        <v>Small</v>
      </c>
      <c r="I269" t="str">
        <f t="shared" si="14"/>
        <v>| /mp2/ims-rhf-mp2-ti2h8.log | 149.9 | 2.5 | Small</v>
      </c>
    </row>
    <row r="270" spans="1:9">
      <c r="A270" t="s">
        <v>265</v>
      </c>
      <c r="B270" s="1">
        <v>252.6</v>
      </c>
      <c r="C270" s="1">
        <f t="shared" si="12"/>
        <v>4.21</v>
      </c>
      <c r="D270" s="2" t="str">
        <f t="shared" si="13"/>
        <v>Small</v>
      </c>
      <c r="I270" t="str">
        <f t="shared" si="14"/>
        <v>| /mp2/parallel/ddi-rhf-mp2-accuracy.log | 252.6 | 4.2 | Small</v>
      </c>
    </row>
    <row r="271" spans="1:9">
      <c r="A271" t="s">
        <v>266</v>
      </c>
      <c r="B271" s="1">
        <v>899.1</v>
      </c>
      <c r="C271" s="1">
        <f t="shared" si="12"/>
        <v>14.985000000000001</v>
      </c>
      <c r="D271" s="2" t="str">
        <f t="shared" si="13"/>
        <v>Medium</v>
      </c>
      <c r="I271" t="str">
        <f t="shared" si="14"/>
        <v>| /mp2/parallel/ddi-rhf-mp2-carbaphos.log | 899.1 | 15.0 | Medium</v>
      </c>
    </row>
    <row r="272" spans="1:9">
      <c r="A272" t="s">
        <v>267</v>
      </c>
      <c r="B272" s="1">
        <v>22.8</v>
      </c>
      <c r="C272" s="1">
        <f t="shared" si="12"/>
        <v>0.38</v>
      </c>
      <c r="D272" s="2" t="str">
        <f t="shared" si="13"/>
        <v>Small</v>
      </c>
      <c r="I272" t="str">
        <f t="shared" si="14"/>
        <v>| /mp2/parallel/ddi-rhf-mp2-cro3oh.log | 22.8 | 0.4 | Small</v>
      </c>
    </row>
    <row r="273" spans="1:9">
      <c r="A273" t="s">
        <v>268</v>
      </c>
      <c r="B273" s="1">
        <v>335.4</v>
      </c>
      <c r="C273" s="1">
        <f t="shared" si="12"/>
        <v>5.59</v>
      </c>
      <c r="D273" s="2" t="str">
        <f t="shared" si="13"/>
        <v>Medium</v>
      </c>
      <c r="I273" t="str">
        <f t="shared" si="14"/>
        <v>| /mp2/parallel/ddi-rhf-mp2-h2so4.log | 335.4 | 5.6 | Medium</v>
      </c>
    </row>
    <row r="274" spans="1:9">
      <c r="A274" t="s">
        <v>269</v>
      </c>
      <c r="B274" s="1">
        <v>14</v>
      </c>
      <c r="C274" s="1">
        <f t="shared" si="12"/>
        <v>0.23333333333333334</v>
      </c>
      <c r="D274" s="2" t="str">
        <f t="shared" si="13"/>
        <v>Small</v>
      </c>
      <c r="I274" t="str">
        <f t="shared" si="14"/>
        <v>| /mp2/parallel/ddi-rhf-mp2-h3ccho.log | 14 | 0.2 | Small</v>
      </c>
    </row>
    <row r="275" spans="1:9">
      <c r="A275" t="s">
        <v>270</v>
      </c>
      <c r="B275" s="1">
        <v>7.5</v>
      </c>
      <c r="C275" s="1">
        <f t="shared" si="12"/>
        <v>0.125</v>
      </c>
      <c r="D275" s="2" t="str">
        <f t="shared" si="13"/>
        <v>Small</v>
      </c>
      <c r="I275" t="str">
        <f t="shared" si="14"/>
        <v>| /mp2/parallel/ddi-rhf-mp2-h3po-numgrd.log | 7.5 | 0.1 | Small</v>
      </c>
    </row>
    <row r="276" spans="1:9">
      <c r="A276" t="s">
        <v>271</v>
      </c>
      <c r="B276" s="1">
        <v>0.8</v>
      </c>
      <c r="C276" s="1">
        <f t="shared" si="12"/>
        <v>1.3333333333333334E-2</v>
      </c>
      <c r="D276" s="2" t="str">
        <f t="shared" si="13"/>
        <v>Small</v>
      </c>
      <c r="I276" t="str">
        <f t="shared" si="14"/>
        <v>| /mp2/parallel/ddi-rhf-mp2-hcn2-bent.log | 0.8 | 0.0 | Small</v>
      </c>
    </row>
    <row r="277" spans="1:9">
      <c r="A277" t="s">
        <v>272</v>
      </c>
      <c r="B277" s="1">
        <v>0.7</v>
      </c>
      <c r="C277" s="1">
        <f t="shared" si="12"/>
        <v>1.1666666666666665E-2</v>
      </c>
      <c r="D277" s="2" t="str">
        <f t="shared" si="13"/>
        <v>Small</v>
      </c>
      <c r="I277" t="str">
        <f t="shared" si="14"/>
        <v>| /mp2/parallel/ddi-rhf-mp2-hcn2-planar.log | 0.7 | 0.0 | Small</v>
      </c>
    </row>
    <row r="278" spans="1:9">
      <c r="A278" t="s">
        <v>273</v>
      </c>
      <c r="B278" s="1">
        <v>0.1</v>
      </c>
      <c r="C278" s="1">
        <f t="shared" si="12"/>
        <v>1.6666666666666668E-3</v>
      </c>
      <c r="D278" s="2" t="str">
        <f t="shared" si="13"/>
        <v>Small</v>
      </c>
      <c r="I278" t="str">
        <f t="shared" si="14"/>
        <v>| /mp2/parallel/ddi-rhf-mp2-n2.log | 0.1 | 0.0 | Small</v>
      </c>
    </row>
    <row r="279" spans="1:9">
      <c r="A279" t="s">
        <v>274</v>
      </c>
      <c r="B279" s="1">
        <v>13.7</v>
      </c>
      <c r="C279" s="1">
        <f t="shared" si="12"/>
        <v>0.22833333333333333</v>
      </c>
      <c r="D279" s="2" t="str">
        <f t="shared" si="13"/>
        <v>Small</v>
      </c>
      <c r="I279" t="str">
        <f t="shared" si="14"/>
        <v>| /mp2/parallel/ddi-rhf-mp2-n5.log | 13.7 | 0.2 | Small</v>
      </c>
    </row>
    <row r="280" spans="1:9">
      <c r="A280" t="s">
        <v>275</v>
      </c>
      <c r="B280" s="1">
        <v>658.6</v>
      </c>
      <c r="C280" s="1">
        <f t="shared" si="12"/>
        <v>10.976666666666667</v>
      </c>
      <c r="D280" s="2" t="str">
        <f t="shared" si="13"/>
        <v>Medium</v>
      </c>
      <c r="I280" t="str">
        <f t="shared" si="14"/>
        <v>| /mp2/parallel/ddi-rhf-mp2-quinone.log | 658.6 | 11.0 | Medium</v>
      </c>
    </row>
    <row r="281" spans="1:9">
      <c r="A281" t="s">
        <v>276</v>
      </c>
      <c r="B281" s="1">
        <v>150.19999999999999</v>
      </c>
      <c r="C281" s="1">
        <f t="shared" si="12"/>
        <v>2.503333333333333</v>
      </c>
      <c r="D281" s="2" t="str">
        <f t="shared" si="13"/>
        <v>Small</v>
      </c>
      <c r="I281" t="str">
        <f t="shared" si="14"/>
        <v>| /mp2/parallel/ddi-rhf-mp2-ti2h8.log | 150.2 | 2.5 | Small</v>
      </c>
    </row>
    <row r="282" spans="1:9">
      <c r="A282" t="s">
        <v>277</v>
      </c>
      <c r="B282" s="1">
        <v>0</v>
      </c>
      <c r="C282" s="1">
        <f t="shared" si="12"/>
        <v>0</v>
      </c>
      <c r="D282" s="2" t="str">
        <f t="shared" si="13"/>
        <v>Small</v>
      </c>
      <c r="I282" t="str">
        <f t="shared" si="14"/>
        <v>| /mp2/parallel/ddi-rohf-rmp-atom-s.log | 0 | 0.0 | Small</v>
      </c>
    </row>
    <row r="283" spans="1:9">
      <c r="A283" t="s">
        <v>278</v>
      </c>
      <c r="B283" s="1">
        <v>0.4</v>
      </c>
      <c r="C283" s="1">
        <f t="shared" si="12"/>
        <v>6.6666666666666671E-3</v>
      </c>
      <c r="D283" s="2" t="str">
        <f t="shared" si="13"/>
        <v>Small</v>
      </c>
      <c r="I283" t="str">
        <f t="shared" si="14"/>
        <v>| /mp2/parallel/ddi-rohf-rmp-c2.log | 0.4 | 0.0 | Small</v>
      </c>
    </row>
    <row r="284" spans="1:9">
      <c r="A284" t="s">
        <v>279</v>
      </c>
      <c r="B284" s="1">
        <v>0.4</v>
      </c>
      <c r="C284" s="1">
        <f t="shared" si="12"/>
        <v>6.6666666666666671E-3</v>
      </c>
      <c r="D284" s="2" t="str">
        <f t="shared" si="13"/>
        <v>Small</v>
      </c>
      <c r="I284" t="str">
        <f t="shared" si="14"/>
        <v>| /mp2/parallel/ddi-rohf-rmp-ch2.log | 0.4 | 0.0 | Small</v>
      </c>
    </row>
    <row r="285" spans="1:9">
      <c r="A285" t="s">
        <v>280</v>
      </c>
      <c r="B285" s="1">
        <v>0.6</v>
      </c>
      <c r="C285" s="1">
        <f t="shared" si="12"/>
        <v>0.01</v>
      </c>
      <c r="D285" s="2" t="str">
        <f t="shared" si="13"/>
        <v>Small</v>
      </c>
      <c r="I285" t="str">
        <f t="shared" si="14"/>
        <v>| /mp2/parallel/ddi-rohf-rmp-o2.log | 0.6 | 0.0 | Small</v>
      </c>
    </row>
    <row r="286" spans="1:9">
      <c r="A286" t="s">
        <v>281</v>
      </c>
      <c r="B286" s="1">
        <v>0.7</v>
      </c>
      <c r="C286" s="1">
        <f t="shared" si="12"/>
        <v>1.1666666666666665E-2</v>
      </c>
      <c r="D286" s="2" t="str">
        <f t="shared" si="13"/>
        <v>Small</v>
      </c>
      <c r="I286" t="str">
        <f t="shared" si="14"/>
        <v>| /mp2/parallel/ddi-rohf-rmp-siloxy.log | 0.7 | 0.0 | Small</v>
      </c>
    </row>
    <row r="287" spans="1:9">
      <c r="A287" t="s">
        <v>282</v>
      </c>
      <c r="B287" s="1">
        <v>0.1</v>
      </c>
      <c r="C287" s="1">
        <f t="shared" si="12"/>
        <v>1.6666666666666668E-3</v>
      </c>
      <c r="D287" s="2" t="str">
        <f t="shared" si="13"/>
        <v>Small</v>
      </c>
      <c r="I287" t="str">
        <f t="shared" si="14"/>
        <v>| /mp2/parallel/ddi-rohf-zapt-atom-s.log | 0.1 | 0.0 | Small</v>
      </c>
    </row>
    <row r="288" spans="1:9">
      <c r="A288" t="s">
        <v>283</v>
      </c>
      <c r="B288" s="1">
        <v>0.7</v>
      </c>
      <c r="C288" s="1">
        <f t="shared" si="12"/>
        <v>1.1666666666666665E-2</v>
      </c>
      <c r="D288" s="2" t="str">
        <f t="shared" si="13"/>
        <v>Small</v>
      </c>
      <c r="I288" t="str">
        <f t="shared" si="14"/>
        <v>| /mp2/parallel/ddi-rohf-zapt-c2.log | 0.7 | 0.0 | Small</v>
      </c>
    </row>
    <row r="289" spans="1:9">
      <c r="A289" t="s">
        <v>284</v>
      </c>
      <c r="B289" s="1">
        <v>683.1</v>
      </c>
      <c r="C289" s="1">
        <f t="shared" si="12"/>
        <v>11.385</v>
      </c>
      <c r="D289" s="2" t="str">
        <f t="shared" si="13"/>
        <v>Medium</v>
      </c>
      <c r="I289" t="str">
        <f t="shared" si="14"/>
        <v>| /mp2/parallel/ddi-rohf-zapt-c4o4.log | 683.1 | 11.4 | Medium</v>
      </c>
    </row>
    <row r="290" spans="1:9">
      <c r="A290" t="s">
        <v>285</v>
      </c>
      <c r="B290" s="1">
        <v>0.6</v>
      </c>
      <c r="C290" s="1">
        <f t="shared" si="12"/>
        <v>0.01</v>
      </c>
      <c r="D290" s="2" t="str">
        <f t="shared" si="13"/>
        <v>Small</v>
      </c>
      <c r="I290" t="str">
        <f t="shared" si="14"/>
        <v>| /mp2/parallel/ddi-rohf-zapt-ch2.log | 0.6 | 0.0 | Small</v>
      </c>
    </row>
    <row r="291" spans="1:9">
      <c r="A291" t="s">
        <v>286</v>
      </c>
      <c r="B291" s="1">
        <v>46.9</v>
      </c>
      <c r="C291" s="1">
        <f t="shared" si="12"/>
        <v>0.78166666666666662</v>
      </c>
      <c r="D291" s="2" t="str">
        <f t="shared" si="13"/>
        <v>Small</v>
      </c>
      <c r="I291" t="str">
        <f t="shared" si="14"/>
        <v>| /mp2/parallel/ddi-rohf-zapt-hco.log | 46.9 | 0.8 | Small</v>
      </c>
    </row>
    <row r="292" spans="1:9">
      <c r="A292" t="s">
        <v>287</v>
      </c>
      <c r="B292" s="1">
        <v>1.3</v>
      </c>
      <c r="C292" s="1">
        <f t="shared" si="12"/>
        <v>2.1666666666666667E-2</v>
      </c>
      <c r="D292" s="2" t="str">
        <f t="shared" si="13"/>
        <v>Small</v>
      </c>
      <c r="I292" t="str">
        <f t="shared" si="14"/>
        <v>| /mp2/parallel/ddi-rohf-zapt-o2.log | 1.3 | 0.0 | Small</v>
      </c>
    </row>
    <row r="293" spans="1:9">
      <c r="A293" t="s">
        <v>288</v>
      </c>
      <c r="B293" s="1">
        <v>0.9</v>
      </c>
      <c r="C293" s="1">
        <f t="shared" si="12"/>
        <v>1.5000000000000001E-2</v>
      </c>
      <c r="D293" s="2" t="str">
        <f t="shared" si="13"/>
        <v>Small</v>
      </c>
      <c r="I293" t="str">
        <f t="shared" si="14"/>
        <v>| /mp2/parallel/ddi-rohf-zapt-siloxy.log | 0.9 | 0.0 | Small</v>
      </c>
    </row>
    <row r="294" spans="1:9">
      <c r="A294" t="s">
        <v>289</v>
      </c>
      <c r="B294" s="1">
        <v>17.7</v>
      </c>
      <c r="C294" s="1">
        <f t="shared" si="12"/>
        <v>0.29499999999999998</v>
      </c>
      <c r="D294" s="2" t="str">
        <f t="shared" si="13"/>
        <v>Small</v>
      </c>
      <c r="I294" t="str">
        <f t="shared" si="14"/>
        <v>| /mp2/parallel/ddi-uhf-mp2-niamm.log | 17.7 | 0.3 | Small</v>
      </c>
    </row>
    <row r="295" spans="1:9">
      <c r="A295" t="s">
        <v>290</v>
      </c>
      <c r="B295" s="1">
        <v>826.8</v>
      </c>
      <c r="C295" s="1">
        <f t="shared" si="12"/>
        <v>13.78</v>
      </c>
      <c r="D295" s="2" t="str">
        <f t="shared" si="13"/>
        <v>Medium</v>
      </c>
      <c r="I295" t="str">
        <f t="shared" si="14"/>
        <v>| /mp2/parallel/ddi-uhf-mp2-nicotine.log | 826.8 | 13.8 | Medium</v>
      </c>
    </row>
    <row r="296" spans="1:9">
      <c r="A296" t="s">
        <v>291</v>
      </c>
      <c r="B296" s="1">
        <v>123.1</v>
      </c>
      <c r="C296" s="1">
        <f t="shared" si="12"/>
        <v>2.0516666666666667</v>
      </c>
      <c r="D296" s="2" t="str">
        <f t="shared" si="13"/>
        <v>Small</v>
      </c>
      <c r="I296" t="str">
        <f t="shared" si="14"/>
        <v>| /mp2/parallel/ddi-uhf-mp2-tmm.log | 123.1 | 2.1 | Small</v>
      </c>
    </row>
    <row r="297" spans="1:9">
      <c r="A297" t="s">
        <v>292</v>
      </c>
      <c r="B297" s="1">
        <v>3.4</v>
      </c>
      <c r="C297" s="1">
        <f t="shared" si="12"/>
        <v>5.6666666666666664E-2</v>
      </c>
      <c r="D297" s="2" t="str">
        <f t="shared" si="13"/>
        <v>Small</v>
      </c>
      <c r="I297" t="str">
        <f t="shared" si="14"/>
        <v>| /mp2/parallel/rhf-rimp2-c6h6.log | 3.4 | 0.1 | Small</v>
      </c>
    </row>
    <row r="298" spans="1:9">
      <c r="A298" t="s">
        <v>293</v>
      </c>
      <c r="B298" s="1">
        <v>523.1</v>
      </c>
      <c r="C298" s="1">
        <f t="shared" si="12"/>
        <v>8.7183333333333337</v>
      </c>
      <c r="D298" s="2" t="str">
        <f t="shared" si="13"/>
        <v>Medium</v>
      </c>
      <c r="I298" t="str">
        <f t="shared" si="14"/>
        <v>| /mp2/parallel/rhf-rimp2-hippo.log | 523.1 | 8.7 | Medium</v>
      </c>
    </row>
    <row r="299" spans="1:9">
      <c r="A299" t="s">
        <v>294</v>
      </c>
      <c r="B299" s="1">
        <v>70.3</v>
      </c>
      <c r="C299" s="1">
        <f t="shared" si="12"/>
        <v>1.1716666666666666</v>
      </c>
      <c r="D299" s="2" t="str">
        <f t="shared" si="13"/>
        <v>Small</v>
      </c>
      <c r="I299" t="str">
        <f t="shared" si="14"/>
        <v>| /mp2/parallel/uhf-rimp2-catnip.log | 70.3 | 1.2 | Small</v>
      </c>
    </row>
    <row r="300" spans="1:9">
      <c r="A300" t="s">
        <v>295</v>
      </c>
      <c r="B300" s="1">
        <v>202.5</v>
      </c>
      <c r="C300" s="1">
        <f t="shared" si="12"/>
        <v>3.375</v>
      </c>
      <c r="D300" s="2" t="str">
        <f t="shared" si="13"/>
        <v>Small</v>
      </c>
      <c r="I300" t="str">
        <f t="shared" si="14"/>
        <v>| /mp2/serial-rhf-mp2-accuracy.log | 202.5 | 3.4 | Small</v>
      </c>
    </row>
    <row r="301" spans="1:9">
      <c r="A301" t="s">
        <v>296</v>
      </c>
      <c r="B301" s="1">
        <v>3015.8</v>
      </c>
      <c r="C301" s="1">
        <f t="shared" si="12"/>
        <v>50.263333333333335</v>
      </c>
      <c r="D301" s="2" t="str">
        <f t="shared" si="13"/>
        <v>Large</v>
      </c>
      <c r="I301" t="str">
        <f t="shared" si="14"/>
        <v>| /mp2/serial-rhf-mp2-carbaphos.log | 3015.8 | 50.3 | Large</v>
      </c>
    </row>
    <row r="302" spans="1:9">
      <c r="A302" t="s">
        <v>297</v>
      </c>
      <c r="B302" s="1">
        <v>267.89999999999998</v>
      </c>
      <c r="C302" s="1">
        <f t="shared" si="12"/>
        <v>4.4649999999999999</v>
      </c>
      <c r="D302" s="2" t="str">
        <f t="shared" si="13"/>
        <v>Small</v>
      </c>
      <c r="I302" t="str">
        <f t="shared" si="14"/>
        <v>| /mp2/serial-rhf-mp2-gan9.log | 267.9 | 4.5 | Small</v>
      </c>
    </row>
    <row r="303" spans="1:9">
      <c r="A303" t="s">
        <v>298</v>
      </c>
      <c r="B303" s="1">
        <v>167.5</v>
      </c>
      <c r="C303" s="1">
        <f t="shared" si="12"/>
        <v>2.7916666666666665</v>
      </c>
      <c r="D303" s="2" t="str">
        <f t="shared" si="13"/>
        <v>Small</v>
      </c>
      <c r="I303" t="str">
        <f t="shared" si="14"/>
        <v>| /mp2/serial-rhf-mp2-h2so4.log | 167.5 | 2.8 | Small</v>
      </c>
    </row>
    <row r="304" spans="1:9">
      <c r="A304" t="s">
        <v>299</v>
      </c>
      <c r="B304" s="1">
        <v>5.2</v>
      </c>
      <c r="C304" s="1">
        <f t="shared" si="12"/>
        <v>8.666666666666667E-2</v>
      </c>
      <c r="D304" s="2" t="str">
        <f t="shared" si="13"/>
        <v>Small</v>
      </c>
      <c r="I304" t="str">
        <f t="shared" si="14"/>
        <v>| /mp2/serial-rhf-mp2-h3ccho.log | 5.2 | 0.1 | Small</v>
      </c>
    </row>
    <row r="305" spans="1:9">
      <c r="A305" t="s">
        <v>300</v>
      </c>
      <c r="B305" s="1">
        <v>4.2</v>
      </c>
      <c r="C305" s="1">
        <f t="shared" si="12"/>
        <v>7.0000000000000007E-2</v>
      </c>
      <c r="D305" s="2" t="str">
        <f t="shared" si="13"/>
        <v>Small</v>
      </c>
      <c r="I305" t="str">
        <f t="shared" si="14"/>
        <v>| /mp2/serial-rhf-mp2-h3po-numgrd.log | 4.2 | 0.1 | Small</v>
      </c>
    </row>
    <row r="306" spans="1:9">
      <c r="A306" t="s">
        <v>301</v>
      </c>
      <c r="B306" s="1">
        <v>0.7</v>
      </c>
      <c r="C306" s="1">
        <f t="shared" si="12"/>
        <v>1.1666666666666665E-2</v>
      </c>
      <c r="D306" s="2" t="str">
        <f t="shared" si="13"/>
        <v>Small</v>
      </c>
      <c r="I306" t="str">
        <f t="shared" si="14"/>
        <v>| /mp2/serial-rhf-mp2-hcn2-bent.log | 0.7 | 0.0 | Small</v>
      </c>
    </row>
    <row r="307" spans="1:9">
      <c r="A307" t="s">
        <v>302</v>
      </c>
      <c r="B307" s="1">
        <v>0.5</v>
      </c>
      <c r="C307" s="1">
        <f t="shared" si="12"/>
        <v>8.3333333333333332E-3</v>
      </c>
      <c r="D307" s="2" t="str">
        <f t="shared" si="13"/>
        <v>Small</v>
      </c>
      <c r="I307" t="str">
        <f t="shared" si="14"/>
        <v>| /mp2/serial-rhf-mp2-hcn2-planar.log | 0.5 | 0.0 | Small</v>
      </c>
    </row>
    <row r="308" spans="1:9">
      <c r="A308" t="s">
        <v>303</v>
      </c>
      <c r="B308" s="1">
        <v>0.1</v>
      </c>
      <c r="C308" s="1">
        <f t="shared" si="12"/>
        <v>1.6666666666666668E-3</v>
      </c>
      <c r="D308" s="2" t="str">
        <f t="shared" si="13"/>
        <v>Small</v>
      </c>
      <c r="I308" t="str">
        <f t="shared" si="14"/>
        <v>| /mp2/serial-rhf-mp2-n2.log | 0.1 | 0.0 | Small</v>
      </c>
    </row>
    <row r="309" spans="1:9">
      <c r="A309" t="s">
        <v>304</v>
      </c>
      <c r="B309" s="1">
        <v>11.6</v>
      </c>
      <c r="C309" s="1">
        <f t="shared" si="12"/>
        <v>0.19333333333333333</v>
      </c>
      <c r="D309" s="2" t="str">
        <f t="shared" si="13"/>
        <v>Small</v>
      </c>
      <c r="I309" t="str">
        <f t="shared" si="14"/>
        <v>| /mp2/serial-rhf-mp2-n5.log | 11.6 | 0.2 | Small</v>
      </c>
    </row>
    <row r="310" spans="1:9">
      <c r="A310" t="s">
        <v>305</v>
      </c>
      <c r="B310" s="1">
        <v>689.7</v>
      </c>
      <c r="C310" s="1">
        <f t="shared" si="12"/>
        <v>11.495000000000001</v>
      </c>
      <c r="D310" s="2" t="str">
        <f t="shared" si="13"/>
        <v>Medium</v>
      </c>
      <c r="I310" t="str">
        <f t="shared" si="14"/>
        <v>| /mp2/serial-rhf-mp2-quinone.log | 689.7 | 11.5 | Medium</v>
      </c>
    </row>
    <row r="311" spans="1:9">
      <c r="A311" t="s">
        <v>306</v>
      </c>
      <c r="B311" s="1">
        <v>122.9</v>
      </c>
      <c r="C311" s="1">
        <f t="shared" si="12"/>
        <v>2.0483333333333333</v>
      </c>
      <c r="D311" s="2" t="str">
        <f t="shared" si="13"/>
        <v>Small</v>
      </c>
      <c r="I311" t="str">
        <f t="shared" si="14"/>
        <v>| /mp2/serial-rhf-mp2-ti2h8.log | 122.9 | 2.0 | Small</v>
      </c>
    </row>
    <row r="312" spans="1:9">
      <c r="A312" t="s">
        <v>307</v>
      </c>
      <c r="B312" s="1">
        <v>0</v>
      </c>
      <c r="C312" s="1">
        <f t="shared" si="12"/>
        <v>0</v>
      </c>
      <c r="D312" s="2" t="str">
        <f t="shared" si="13"/>
        <v>Small</v>
      </c>
      <c r="I312" t="str">
        <f t="shared" si="14"/>
        <v>| /mp2/serial-rohf-rmp-atom-s.log | 0 | 0.0 | Small</v>
      </c>
    </row>
    <row r="313" spans="1:9">
      <c r="A313" t="s">
        <v>308</v>
      </c>
      <c r="B313" s="1">
        <v>0.4</v>
      </c>
      <c r="C313" s="1">
        <f t="shared" si="12"/>
        <v>6.6666666666666671E-3</v>
      </c>
      <c r="D313" s="2" t="str">
        <f t="shared" si="13"/>
        <v>Small</v>
      </c>
      <c r="I313" t="str">
        <f t="shared" si="14"/>
        <v>| /mp2/serial-rohf-rmp-c2.log | 0.4 | 0.0 | Small</v>
      </c>
    </row>
    <row r="314" spans="1:9">
      <c r="A314" t="s">
        <v>309</v>
      </c>
      <c r="B314" s="1">
        <v>2675.7</v>
      </c>
      <c r="C314" s="1">
        <f t="shared" si="12"/>
        <v>44.594999999999999</v>
      </c>
      <c r="D314" s="2" t="str">
        <f t="shared" si="13"/>
        <v>Large</v>
      </c>
      <c r="I314" t="str">
        <f t="shared" si="14"/>
        <v>| /mp2/serial-rohf-rmp-c4o4.log | 2675.7 | 44.6 | Large</v>
      </c>
    </row>
    <row r="315" spans="1:9">
      <c r="A315" t="s">
        <v>310</v>
      </c>
      <c r="B315" s="1">
        <v>0.3</v>
      </c>
      <c r="C315" s="1">
        <f t="shared" si="12"/>
        <v>5.0000000000000001E-3</v>
      </c>
      <c r="D315" s="2" t="str">
        <f t="shared" si="13"/>
        <v>Small</v>
      </c>
      <c r="I315" t="str">
        <f t="shared" si="14"/>
        <v>| /mp2/serial-rohf-rmp-ch2.log | 0.3 | 0.0 | Small</v>
      </c>
    </row>
    <row r="316" spans="1:9">
      <c r="A316" t="s">
        <v>311</v>
      </c>
      <c r="B316" s="1">
        <v>0.6</v>
      </c>
      <c r="C316" s="1">
        <f t="shared" si="12"/>
        <v>0.01</v>
      </c>
      <c r="D316" s="2" t="str">
        <f t="shared" si="13"/>
        <v>Small</v>
      </c>
      <c r="I316" t="str">
        <f t="shared" si="14"/>
        <v>| /mp2/serial-rohf-rmp-o2.log | 0.6 | 0.0 | Small</v>
      </c>
    </row>
    <row r="317" spans="1:9">
      <c r="A317" t="s">
        <v>312</v>
      </c>
      <c r="B317" s="1">
        <v>0.6</v>
      </c>
      <c r="C317" s="1">
        <f t="shared" si="12"/>
        <v>0.01</v>
      </c>
      <c r="D317" s="2" t="str">
        <f t="shared" si="13"/>
        <v>Small</v>
      </c>
      <c r="I317" t="str">
        <f t="shared" si="14"/>
        <v>| /mp2/serial-rohf-rmp-siloxy.log | 0.6 | 0.0 | Small</v>
      </c>
    </row>
    <row r="318" spans="1:9">
      <c r="A318" t="s">
        <v>313</v>
      </c>
      <c r="B318" s="1">
        <v>0</v>
      </c>
      <c r="C318" s="1">
        <f t="shared" si="12"/>
        <v>0</v>
      </c>
      <c r="D318" s="2" t="str">
        <f t="shared" si="13"/>
        <v>Small</v>
      </c>
      <c r="I318" t="str">
        <f t="shared" si="14"/>
        <v>| /mp2/serial-rohf-zapt-atom-s.log | 0 | 0.0 | Small</v>
      </c>
    </row>
    <row r="319" spans="1:9">
      <c r="A319" t="s">
        <v>314</v>
      </c>
      <c r="B319" s="1">
        <v>0.3</v>
      </c>
      <c r="C319" s="1">
        <f t="shared" si="12"/>
        <v>5.0000000000000001E-3</v>
      </c>
      <c r="D319" s="2" t="str">
        <f t="shared" si="13"/>
        <v>Small</v>
      </c>
      <c r="I319" t="str">
        <f t="shared" si="14"/>
        <v>| /mp2/serial-rohf-zapt-c2.log | 0.3 | 0.0 | Small</v>
      </c>
    </row>
    <row r="320" spans="1:9">
      <c r="A320" t="s">
        <v>315</v>
      </c>
      <c r="B320" s="1">
        <v>826.6</v>
      </c>
      <c r="C320" s="1">
        <f t="shared" si="12"/>
        <v>13.776666666666667</v>
      </c>
      <c r="D320" s="2" t="str">
        <f t="shared" si="13"/>
        <v>Medium</v>
      </c>
      <c r="I320" t="str">
        <f t="shared" si="14"/>
        <v>| /mp2/serial-rohf-zapt-c4o4.log | 826.6 | 13.8 | Medium</v>
      </c>
    </row>
    <row r="321" spans="1:9">
      <c r="A321" t="s">
        <v>316</v>
      </c>
      <c r="B321" s="1">
        <v>0.3</v>
      </c>
      <c r="C321" s="1">
        <f t="shared" si="12"/>
        <v>5.0000000000000001E-3</v>
      </c>
      <c r="D321" s="2" t="str">
        <f t="shared" si="13"/>
        <v>Small</v>
      </c>
      <c r="I321" t="str">
        <f t="shared" si="14"/>
        <v>| /mp2/serial-rohf-zapt-ch2.log | 0.3 | 0.0 | Small</v>
      </c>
    </row>
    <row r="322" spans="1:9">
      <c r="A322" t="s">
        <v>317</v>
      </c>
      <c r="B322" s="1">
        <v>46.9</v>
      </c>
      <c r="C322" s="1">
        <f t="shared" si="12"/>
        <v>0.78166666666666662</v>
      </c>
      <c r="D322" s="2" t="str">
        <f t="shared" si="13"/>
        <v>Small</v>
      </c>
      <c r="I322" t="str">
        <f t="shared" si="14"/>
        <v>| /mp2/serial-rohf-zapt-hco.log | 46.9 | 0.8 | Small</v>
      </c>
    </row>
    <row r="323" spans="1:9">
      <c r="A323" t="s">
        <v>318</v>
      </c>
      <c r="B323" s="1">
        <v>0.3</v>
      </c>
      <c r="C323" s="1">
        <f t="shared" si="12"/>
        <v>5.0000000000000001E-3</v>
      </c>
      <c r="D323" s="2" t="str">
        <f t="shared" si="13"/>
        <v>Small</v>
      </c>
      <c r="I323" t="str">
        <f t="shared" si="14"/>
        <v>| /mp2/serial-rohf-zapt-o2.log | 0.3 | 0.0 | Small</v>
      </c>
    </row>
    <row r="324" spans="1:9">
      <c r="A324" t="s">
        <v>319</v>
      </c>
      <c r="B324" s="1">
        <v>0.4</v>
      </c>
      <c r="C324" s="1">
        <f t="shared" si="12"/>
        <v>6.6666666666666671E-3</v>
      </c>
      <c r="D324" s="2" t="str">
        <f t="shared" si="13"/>
        <v>Small</v>
      </c>
      <c r="I324" t="str">
        <f t="shared" si="14"/>
        <v>| /mp2/serial-rohf-zapt-siloxy.log | 0.4 | 0.0 | Small</v>
      </c>
    </row>
    <row r="325" spans="1:9">
      <c r="A325" t="s">
        <v>320</v>
      </c>
      <c r="B325" s="1">
        <v>9.6</v>
      </c>
      <c r="C325" s="1">
        <f t="shared" si="12"/>
        <v>0.16</v>
      </c>
      <c r="D325" s="2" t="str">
        <f t="shared" si="13"/>
        <v>Small</v>
      </c>
      <c r="I325" t="str">
        <f t="shared" si="14"/>
        <v>| /mp2/serial-uhf-mp2-niamm.log | 9.6 | 0.2 | Small</v>
      </c>
    </row>
    <row r="326" spans="1:9">
      <c r="A326" t="s">
        <v>321</v>
      </c>
      <c r="B326" s="1">
        <v>924.4</v>
      </c>
      <c r="C326" s="1">
        <f t="shared" ref="C326:C389" si="15">B326/60</f>
        <v>15.406666666666666</v>
      </c>
      <c r="D326" s="2" t="str">
        <f t="shared" ref="D326:D389" si="16">IF(C326&lt;$B$1,"Small",IF(C326&lt;$B$2,"Medium","Large"))</f>
        <v>Medium</v>
      </c>
      <c r="I326" t="str">
        <f t="shared" ref="I326:I389" si="17">"| "&amp;A326&amp;" | "&amp;B326&amp;" | "&amp;TEXT(C326,"0.0")&amp;" | "&amp;D326</f>
        <v>| /mp2/serial-uhf-mp2-nicotine.log | 924.4 | 15.4 | Medium</v>
      </c>
    </row>
    <row r="327" spans="1:9">
      <c r="A327" t="s">
        <v>322</v>
      </c>
      <c r="B327" s="1">
        <v>71.8</v>
      </c>
      <c r="C327" s="1">
        <f t="shared" si="15"/>
        <v>1.1966666666666665</v>
      </c>
      <c r="D327" s="2" t="str">
        <f t="shared" si="16"/>
        <v>Small</v>
      </c>
      <c r="I327" t="str">
        <f t="shared" si="17"/>
        <v>| /mp2/serial-uhf-mp2-tmm.log | 71.8 | 1.2 | Small</v>
      </c>
    </row>
    <row r="328" spans="1:9">
      <c r="A328" t="s">
        <v>323</v>
      </c>
      <c r="B328" s="1">
        <v>0.3</v>
      </c>
      <c r="C328" s="1">
        <f t="shared" si="15"/>
        <v>5.0000000000000001E-3</v>
      </c>
      <c r="D328" s="2" t="str">
        <f t="shared" si="16"/>
        <v>Small</v>
      </c>
      <c r="I328" t="str">
        <f t="shared" si="17"/>
        <v>| /numdiff/nh3-mp2-seminum-ims.log | 0.3 | 0.0 | Small</v>
      </c>
    </row>
    <row r="329" spans="1:9">
      <c r="A329" t="s">
        <v>324</v>
      </c>
      <c r="B329" s="1">
        <v>3.6</v>
      </c>
      <c r="C329" s="1">
        <f t="shared" si="15"/>
        <v>6.0000000000000005E-2</v>
      </c>
      <c r="D329" s="2" t="str">
        <f t="shared" si="16"/>
        <v>Small</v>
      </c>
      <c r="I329" t="str">
        <f t="shared" si="17"/>
        <v>| /numdiff/parallel/b12h12-fullnum.log | 3.6 | 0.1 | Small</v>
      </c>
    </row>
    <row r="330" spans="1:9">
      <c r="A330" t="s">
        <v>325</v>
      </c>
      <c r="B330" s="1">
        <v>0.2</v>
      </c>
      <c r="C330" s="1">
        <f t="shared" si="15"/>
        <v>3.3333333333333335E-3</v>
      </c>
      <c r="D330" s="2" t="str">
        <f t="shared" si="16"/>
        <v>Small</v>
      </c>
      <c r="I330" t="str">
        <f t="shared" si="17"/>
        <v>| /numdiff/parallel/e1-cc-numgrd.log | 0.2 | 0.0 | Small</v>
      </c>
    </row>
    <row r="331" spans="1:9">
      <c r="A331" t="s">
        <v>326</v>
      </c>
      <c r="B331" s="1">
        <v>0</v>
      </c>
      <c r="C331" s="1">
        <f t="shared" si="15"/>
        <v>0</v>
      </c>
      <c r="D331" s="2" t="str">
        <f t="shared" si="16"/>
        <v>Small</v>
      </c>
      <c r="I331" t="str">
        <f t="shared" si="17"/>
        <v>| /numdiff/parallel/e1-mp2-numgrd.log | 0 | 0.0 | Small</v>
      </c>
    </row>
    <row r="332" spans="1:9">
      <c r="A332" t="s">
        <v>327</v>
      </c>
      <c r="B332" s="1">
        <v>0.1</v>
      </c>
      <c r="C332" s="1">
        <f t="shared" si="15"/>
        <v>1.6666666666666668E-3</v>
      </c>
      <c r="D332" s="2" t="str">
        <f t="shared" si="16"/>
        <v>Small</v>
      </c>
      <c r="I332" t="str">
        <f t="shared" si="17"/>
        <v>| /numdiff/parallel/e10-seminum.log | 0.1 | 0.0 | Small</v>
      </c>
    </row>
    <row r="333" spans="1:9">
      <c r="A333" t="s">
        <v>328</v>
      </c>
      <c r="B333" s="1">
        <v>0.3</v>
      </c>
      <c r="C333" s="1">
        <f t="shared" si="15"/>
        <v>5.0000000000000001E-3</v>
      </c>
      <c r="D333" s="2" t="str">
        <f t="shared" si="16"/>
        <v>Small</v>
      </c>
      <c r="I333" t="str">
        <f t="shared" si="17"/>
        <v>| /numdiff/parallel/e21-seminum.log | 0.3 | 0.0 | Small</v>
      </c>
    </row>
    <row r="334" spans="1:9">
      <c r="A334" t="s">
        <v>329</v>
      </c>
      <c r="B334" s="1">
        <v>0.9</v>
      </c>
      <c r="C334" s="1">
        <f t="shared" si="15"/>
        <v>1.5000000000000001E-2</v>
      </c>
      <c r="D334" s="2" t="str">
        <f t="shared" si="16"/>
        <v>Small</v>
      </c>
      <c r="I334" t="str">
        <f t="shared" si="17"/>
        <v>| /numdiff/parallel/e36-seminum-protect.log | 0.9 | 0.0 | Small</v>
      </c>
    </row>
    <row r="335" spans="1:9">
      <c r="A335" t="s">
        <v>330</v>
      </c>
      <c r="B335" s="1">
        <v>0.1</v>
      </c>
      <c r="C335" s="1">
        <f t="shared" si="15"/>
        <v>1.6666666666666668E-3</v>
      </c>
      <c r="D335" s="2" t="str">
        <f t="shared" si="16"/>
        <v>Small</v>
      </c>
      <c r="I335" t="str">
        <f t="shared" si="17"/>
        <v>| /numdiff/parallel/efp1-5h2o-seminum.log | 0.1 | 0.0 | Small</v>
      </c>
    </row>
    <row r="336" spans="1:9">
      <c r="A336" t="s">
        <v>331</v>
      </c>
      <c r="B336" s="1">
        <v>0.9</v>
      </c>
      <c r="C336" s="1">
        <f t="shared" si="15"/>
        <v>1.5000000000000001E-2</v>
      </c>
      <c r="D336" s="2" t="str">
        <f t="shared" si="16"/>
        <v>Small</v>
      </c>
      <c r="I336" t="str">
        <f t="shared" si="17"/>
        <v>| /numdiff/parallel/efp1-hcn-seminum.log | 0.9 | 0.0 | Small</v>
      </c>
    </row>
    <row r="337" spans="1:9">
      <c r="A337" t="s">
        <v>332</v>
      </c>
      <c r="B337" s="1">
        <v>44.3</v>
      </c>
      <c r="C337" s="1">
        <f t="shared" si="15"/>
        <v>0.73833333333333329</v>
      </c>
      <c r="D337" s="2" t="str">
        <f t="shared" si="16"/>
        <v>Small</v>
      </c>
      <c r="I337" t="str">
        <f t="shared" si="17"/>
        <v>| /numdiff/parallel/efp1-qm-numgrd.log | 44.3 | 0.7 | Small</v>
      </c>
    </row>
    <row r="338" spans="1:9">
      <c r="A338" t="s">
        <v>333</v>
      </c>
      <c r="B338" s="1">
        <v>0.1</v>
      </c>
      <c r="C338" s="1">
        <f t="shared" si="15"/>
        <v>1.6666666666666668E-3</v>
      </c>
      <c r="D338" s="2" t="str">
        <f t="shared" si="16"/>
        <v>Small</v>
      </c>
      <c r="I338" t="str">
        <f t="shared" si="17"/>
        <v>| /numdiff/parallel/efp2-5h2o-seminum.log | 0.1 | 0.0 | Small</v>
      </c>
    </row>
    <row r="339" spans="1:9">
      <c r="A339" t="s">
        <v>334</v>
      </c>
      <c r="B339" s="1">
        <v>3</v>
      </c>
      <c r="C339" s="1">
        <f t="shared" si="15"/>
        <v>0.05</v>
      </c>
      <c r="D339" s="2" t="str">
        <f t="shared" si="16"/>
        <v>Small</v>
      </c>
      <c r="I339" t="str">
        <f t="shared" si="17"/>
        <v>| /numdiff/parallel/efp2-fo-numgrd.log | 3 | 0.1 | Small</v>
      </c>
    </row>
    <row r="340" spans="1:9">
      <c r="A340" t="s">
        <v>335</v>
      </c>
      <c r="B340" s="1">
        <v>1.3</v>
      </c>
      <c r="C340" s="1">
        <f t="shared" si="15"/>
        <v>2.1666666666666667E-2</v>
      </c>
      <c r="D340" s="2" t="str">
        <f t="shared" si="16"/>
        <v>Small</v>
      </c>
      <c r="I340" t="str">
        <f t="shared" si="17"/>
        <v>| /numdiff/parallel/efp2-fo-opt-numgrd.log | 1.3 | 0.0 | Small</v>
      </c>
    </row>
    <row r="341" spans="1:9">
      <c r="A341" t="s">
        <v>336</v>
      </c>
      <c r="B341" s="1">
        <v>4.0999999999999996</v>
      </c>
      <c r="C341" s="1">
        <f t="shared" si="15"/>
        <v>6.8333333333333329E-2</v>
      </c>
      <c r="D341" s="2" t="str">
        <f t="shared" si="16"/>
        <v>Small</v>
      </c>
      <c r="I341" t="str">
        <f t="shared" si="17"/>
        <v>| /numdiff/parallel/h2coo-seminum.log | 4.1 | 0.1 | Small</v>
      </c>
    </row>
    <row r="342" spans="1:9">
      <c r="A342" t="s">
        <v>337</v>
      </c>
      <c r="B342" s="1">
        <v>1.2</v>
      </c>
      <c r="C342" s="1">
        <f t="shared" si="15"/>
        <v>0.02</v>
      </c>
      <c r="D342" s="2" t="str">
        <f t="shared" si="16"/>
        <v>Small</v>
      </c>
      <c r="I342" t="str">
        <f t="shared" si="17"/>
        <v>| /numdiff/parallel/h2o-opt-numgrd.log | 1.2 | 0.0 | Small</v>
      </c>
    </row>
    <row r="343" spans="1:9">
      <c r="A343" t="s">
        <v>338</v>
      </c>
      <c r="B343" s="1">
        <v>7.5</v>
      </c>
      <c r="C343" s="1">
        <f t="shared" si="15"/>
        <v>0.125</v>
      </c>
      <c r="D343" s="2" t="str">
        <f t="shared" si="16"/>
        <v>Small</v>
      </c>
      <c r="I343" t="str">
        <f t="shared" si="17"/>
        <v>| /numdiff/parallel/h3po-mp2-numgrd.log | 7.5 | 0.1 | Small</v>
      </c>
    </row>
    <row r="344" spans="1:9">
      <c r="A344" t="s">
        <v>339</v>
      </c>
      <c r="B344" s="1">
        <v>3.7</v>
      </c>
      <c r="C344" s="1">
        <f t="shared" si="15"/>
        <v>6.1666666666666668E-2</v>
      </c>
      <c r="D344" s="2" t="str">
        <f t="shared" si="16"/>
        <v>Small</v>
      </c>
      <c r="I344" t="str">
        <f t="shared" si="17"/>
        <v>| /numdiff/parallel/hooh-fullnum.log | 3.7 | 0.1 | Small</v>
      </c>
    </row>
    <row r="345" spans="1:9">
      <c r="A345" t="s">
        <v>340</v>
      </c>
      <c r="B345" s="1">
        <v>0.3</v>
      </c>
      <c r="C345" s="1">
        <f t="shared" si="15"/>
        <v>5.0000000000000001E-3</v>
      </c>
      <c r="D345" s="2" t="str">
        <f t="shared" si="16"/>
        <v>Small</v>
      </c>
      <c r="I345" t="str">
        <f t="shared" si="17"/>
        <v>| /numdiff/parallel/nh3-mp2-seminum-ddi.log | 0.3 | 0.0 | Small</v>
      </c>
    </row>
    <row r="346" spans="1:9">
      <c r="A346" t="s">
        <v>341</v>
      </c>
      <c r="B346" s="1">
        <v>0.2</v>
      </c>
      <c r="C346" s="1">
        <f t="shared" si="15"/>
        <v>3.3333333333333335E-3</v>
      </c>
      <c r="D346" s="2" t="str">
        <f t="shared" si="16"/>
        <v>Small</v>
      </c>
      <c r="I346" t="str">
        <f t="shared" si="17"/>
        <v>| /numdiff/parallel/water-ci-numgrd.log | 0.2 | 0.0 | Small</v>
      </c>
    </row>
    <row r="347" spans="1:9">
      <c r="A347" t="s">
        <v>342</v>
      </c>
      <c r="B347" s="1">
        <v>0.1</v>
      </c>
      <c r="C347" s="1">
        <f t="shared" si="15"/>
        <v>1.6666666666666668E-3</v>
      </c>
      <c r="D347" s="2" t="str">
        <f t="shared" si="16"/>
        <v>Small</v>
      </c>
      <c r="I347" t="str">
        <f t="shared" si="17"/>
        <v>| /numdiff/parallel/water-dipole.log | 0.1 | 0.0 | Small</v>
      </c>
    </row>
    <row r="348" spans="1:9">
      <c r="A348" t="s">
        <v>343</v>
      </c>
      <c r="B348" s="1">
        <v>0.1</v>
      </c>
      <c r="C348" s="1">
        <f t="shared" si="15"/>
        <v>1.6666666666666668E-3</v>
      </c>
      <c r="D348" s="2" t="str">
        <f t="shared" si="16"/>
        <v>Small</v>
      </c>
      <c r="I348" t="str">
        <f t="shared" si="17"/>
        <v>| /openmp/parallel/omp-exam01.log | 0.1 | 0.0 | Small</v>
      </c>
    </row>
    <row r="349" spans="1:9">
      <c r="A349" t="s">
        <v>344</v>
      </c>
      <c r="B349" s="1">
        <v>116.5</v>
      </c>
      <c r="C349" s="1">
        <f t="shared" si="15"/>
        <v>1.9416666666666667</v>
      </c>
      <c r="D349" s="2" t="str">
        <f t="shared" si="16"/>
        <v>Small</v>
      </c>
      <c r="I349" t="str">
        <f t="shared" si="17"/>
        <v>| /openmp/parallel/omp-exam02.log | 116.5 | 1.9 | Small</v>
      </c>
    </row>
    <row r="350" spans="1:9">
      <c r="A350" t="s">
        <v>345</v>
      </c>
      <c r="B350" s="1">
        <v>12.2</v>
      </c>
      <c r="C350" s="1">
        <f t="shared" si="15"/>
        <v>0.20333333333333331</v>
      </c>
      <c r="D350" s="2" t="str">
        <f t="shared" si="16"/>
        <v>Small</v>
      </c>
      <c r="I350" t="str">
        <f t="shared" si="17"/>
        <v>| /openmp/parallel/omp-exam03.log | 12.2 | 0.2 | Small</v>
      </c>
    </row>
    <row r="351" spans="1:9">
      <c r="A351" t="s">
        <v>346</v>
      </c>
      <c r="B351" s="1">
        <v>17.399999999999999</v>
      </c>
      <c r="C351" s="1">
        <f t="shared" si="15"/>
        <v>0.28999999999999998</v>
      </c>
      <c r="D351" s="2" t="str">
        <f t="shared" si="16"/>
        <v>Small</v>
      </c>
      <c r="I351" t="str">
        <f t="shared" si="17"/>
        <v>| /openmp/parallel/omp-exam04.log | 17.4 | 0.3 | Small</v>
      </c>
    </row>
    <row r="352" spans="1:9">
      <c r="A352" t="s">
        <v>347</v>
      </c>
      <c r="B352" s="1">
        <v>8.1</v>
      </c>
      <c r="C352" s="1">
        <f t="shared" si="15"/>
        <v>0.13499999999999998</v>
      </c>
      <c r="D352" s="2" t="str">
        <f t="shared" si="16"/>
        <v>Small</v>
      </c>
      <c r="I352" t="str">
        <f t="shared" si="17"/>
        <v>| /openmp/parallel/omp-exam05.log | 8.1 | 0.1 | Small</v>
      </c>
    </row>
    <row r="353" spans="1:9">
      <c r="A353" t="s">
        <v>348</v>
      </c>
      <c r="B353" s="1">
        <v>81</v>
      </c>
      <c r="C353" s="1">
        <f t="shared" si="15"/>
        <v>1.35</v>
      </c>
      <c r="D353" s="2" t="str">
        <f t="shared" si="16"/>
        <v>Small</v>
      </c>
      <c r="I353" t="str">
        <f t="shared" si="17"/>
        <v>| /openmp/parallel/omp-exam06.log | 81 | 1.4 | Small</v>
      </c>
    </row>
    <row r="354" spans="1:9">
      <c r="A354" t="s">
        <v>349</v>
      </c>
      <c r="B354" s="1">
        <v>62.4</v>
      </c>
      <c r="C354" s="1">
        <f t="shared" si="15"/>
        <v>1.04</v>
      </c>
      <c r="D354" s="2" t="str">
        <f t="shared" si="16"/>
        <v>Small</v>
      </c>
      <c r="I354" t="str">
        <f t="shared" si="17"/>
        <v>| /openmp/parallel/omp-exam07.log | 62.4 | 1.0 | Small</v>
      </c>
    </row>
    <row r="355" spans="1:9">
      <c r="A355" t="s">
        <v>350</v>
      </c>
      <c r="B355" s="1">
        <v>58.7</v>
      </c>
      <c r="C355" s="1">
        <f t="shared" si="15"/>
        <v>0.97833333333333339</v>
      </c>
      <c r="D355" s="2" t="str">
        <f t="shared" si="16"/>
        <v>Small</v>
      </c>
      <c r="I355" t="str">
        <f t="shared" si="17"/>
        <v>| /openmp/parallel/omp-exam08.log | 58.7 | 1.0 | Small</v>
      </c>
    </row>
    <row r="356" spans="1:9">
      <c r="A356" t="s">
        <v>351</v>
      </c>
      <c r="B356" s="1">
        <v>547</v>
      </c>
      <c r="C356" s="1">
        <f t="shared" si="15"/>
        <v>9.1166666666666671</v>
      </c>
      <c r="D356" s="2" t="str">
        <f t="shared" si="16"/>
        <v>Medium</v>
      </c>
      <c r="I356" t="str">
        <f t="shared" si="17"/>
        <v>| /openmp/parallel/omp-exam09.log | 547 | 9.1 | Medium</v>
      </c>
    </row>
    <row r="357" spans="1:9">
      <c r="A357" t="s">
        <v>352</v>
      </c>
      <c r="B357" s="1">
        <v>66.8</v>
      </c>
      <c r="C357" s="1">
        <f t="shared" si="15"/>
        <v>1.1133333333333333</v>
      </c>
      <c r="D357" s="2" t="str">
        <f t="shared" si="16"/>
        <v>Small</v>
      </c>
      <c r="I357" t="str">
        <f t="shared" si="17"/>
        <v>| /openmp/parallel/omp-exam10.log | 66.8 | 1.1 | Small</v>
      </c>
    </row>
    <row r="358" spans="1:9">
      <c r="A358" t="s">
        <v>353</v>
      </c>
      <c r="B358" s="1">
        <v>11.9</v>
      </c>
      <c r="C358" s="1">
        <f t="shared" si="15"/>
        <v>0.19833333333333333</v>
      </c>
      <c r="D358" s="2" t="str">
        <f t="shared" si="16"/>
        <v>Small</v>
      </c>
      <c r="I358" t="str">
        <f t="shared" si="17"/>
        <v>| /openmp/parallel/omp-exam11.log | 11.9 | 0.2 | Small</v>
      </c>
    </row>
    <row r="359" spans="1:9">
      <c r="A359" t="s">
        <v>354</v>
      </c>
      <c r="B359" s="1">
        <v>11.9</v>
      </c>
      <c r="C359" s="1">
        <f t="shared" si="15"/>
        <v>0.19833333333333333</v>
      </c>
      <c r="D359" s="2" t="str">
        <f t="shared" si="16"/>
        <v>Small</v>
      </c>
      <c r="I359" t="str">
        <f t="shared" si="17"/>
        <v>| /openmp/parallel/omp-exam12.log | 11.9 | 0.2 | Small</v>
      </c>
    </row>
    <row r="360" spans="1:9">
      <c r="A360" t="s">
        <v>355</v>
      </c>
      <c r="B360" s="1">
        <v>11.9</v>
      </c>
      <c r="C360" s="1">
        <f t="shared" si="15"/>
        <v>0.19833333333333333</v>
      </c>
      <c r="D360" s="2" t="str">
        <f t="shared" si="16"/>
        <v>Small</v>
      </c>
      <c r="I360" t="str">
        <f t="shared" si="17"/>
        <v>| /openmp/parallel/omp-exam13.log | 11.9 | 0.2 | Small</v>
      </c>
    </row>
    <row r="361" spans="1:9">
      <c r="A361" t="s">
        <v>356</v>
      </c>
      <c r="B361" s="1">
        <v>0</v>
      </c>
      <c r="C361" s="1">
        <f t="shared" si="15"/>
        <v>0</v>
      </c>
      <c r="D361" s="2" t="str">
        <f t="shared" si="16"/>
        <v>Small</v>
      </c>
      <c r="I361" t="str">
        <f t="shared" si="17"/>
        <v>| /pes/parallel/drc-nh3.log | 0 | 0.0 | Small</v>
      </c>
    </row>
    <row r="362" spans="1:9">
      <c r="A362" t="s">
        <v>357</v>
      </c>
      <c r="B362" s="1">
        <v>3.9</v>
      </c>
      <c r="C362" s="1">
        <f t="shared" si="15"/>
        <v>6.5000000000000002E-2</v>
      </c>
      <c r="D362" s="2" t="str">
        <f t="shared" si="16"/>
        <v>Small</v>
      </c>
      <c r="I362" t="str">
        <f t="shared" si="17"/>
        <v>| /pes/parallel/grdxtr-1.log | 3.9 | 0.1 | Small</v>
      </c>
    </row>
    <row r="363" spans="1:9">
      <c r="A363" t="s">
        <v>358</v>
      </c>
      <c r="B363" s="1">
        <v>3.8</v>
      </c>
      <c r="C363" s="1">
        <f t="shared" si="15"/>
        <v>6.3333333333333325E-2</v>
      </c>
      <c r="D363" s="2" t="str">
        <f t="shared" si="16"/>
        <v>Small</v>
      </c>
      <c r="I363" t="str">
        <f t="shared" si="17"/>
        <v>| /pes/parallel/grdxtr-2.log | 3.8 | 0.1 | Small</v>
      </c>
    </row>
    <row r="364" spans="1:9">
      <c r="A364" t="s">
        <v>359</v>
      </c>
      <c r="B364" s="1">
        <v>0.1</v>
      </c>
      <c r="C364" s="1">
        <f t="shared" si="15"/>
        <v>1.6666666666666668E-3</v>
      </c>
      <c r="D364" s="2" t="str">
        <f t="shared" si="16"/>
        <v>Small</v>
      </c>
      <c r="I364" t="str">
        <f t="shared" si="17"/>
        <v>| /pes/parallel/irc-ampc4.log | 0.1 | 0.0 | Small</v>
      </c>
    </row>
    <row r="365" spans="1:9">
      <c r="A365" t="s">
        <v>360</v>
      </c>
      <c r="B365" s="1">
        <v>32.200000000000003</v>
      </c>
      <c r="C365" s="1">
        <f t="shared" si="15"/>
        <v>0.53666666666666674</v>
      </c>
      <c r="D365" s="2" t="str">
        <f t="shared" si="16"/>
        <v>Small</v>
      </c>
      <c r="I365" t="str">
        <f t="shared" si="17"/>
        <v>| /pes/parallel/irc-gs2.log | 32.2 | 0.5 | Small</v>
      </c>
    </row>
    <row r="366" spans="1:9">
      <c r="A366" t="s">
        <v>361</v>
      </c>
      <c r="B366" s="1">
        <v>0.1</v>
      </c>
      <c r="C366" s="1">
        <f t="shared" si="15"/>
        <v>1.6666666666666668E-3</v>
      </c>
      <c r="D366" s="2" t="str">
        <f t="shared" si="16"/>
        <v>Small</v>
      </c>
      <c r="I366" t="str">
        <f t="shared" si="17"/>
        <v>| /pes/parallel/irc-rk4.log | 0.1 | 0.0 | Small</v>
      </c>
    </row>
    <row r="367" spans="1:9">
      <c r="A367" t="s">
        <v>362</v>
      </c>
      <c r="B367" s="1">
        <v>20</v>
      </c>
      <c r="C367" s="1">
        <f t="shared" si="15"/>
        <v>0.33333333333333331</v>
      </c>
      <c r="D367" s="2" t="str">
        <f t="shared" si="16"/>
        <v>Small</v>
      </c>
      <c r="I367" t="str">
        <f t="shared" si="17"/>
        <v>| /pes/parallel/mex-h3nnh.log | 20 | 0.3 | Small</v>
      </c>
    </row>
    <row r="368" spans="1:9">
      <c r="A368" t="s">
        <v>363</v>
      </c>
      <c r="B368" s="1">
        <v>2.6</v>
      </c>
      <c r="C368" s="1">
        <f t="shared" si="15"/>
        <v>4.3333333333333335E-2</v>
      </c>
      <c r="D368" s="2" t="str">
        <f t="shared" si="16"/>
        <v>Small</v>
      </c>
      <c r="I368" t="str">
        <f t="shared" si="17"/>
        <v>| /pes/parallel/mex-hnnh.log | 2.6 | 0.0 | Small</v>
      </c>
    </row>
    <row r="369" spans="1:9">
      <c r="A369" t="s">
        <v>364</v>
      </c>
      <c r="B369" s="1">
        <v>54.6</v>
      </c>
      <c r="C369" s="1">
        <f t="shared" si="15"/>
        <v>0.91</v>
      </c>
      <c r="D369" s="2" t="str">
        <f t="shared" si="16"/>
        <v>Small</v>
      </c>
      <c r="I369" t="str">
        <f t="shared" si="17"/>
        <v>| /pes/parallel/mex-hon.log | 54.6 | 0.9 | Small</v>
      </c>
    </row>
    <row r="370" spans="1:9">
      <c r="A370" t="s">
        <v>365</v>
      </c>
      <c r="B370" s="1">
        <v>9.3000000000000007</v>
      </c>
      <c r="C370" s="1">
        <f t="shared" si="15"/>
        <v>0.155</v>
      </c>
      <c r="D370" s="2" t="str">
        <f t="shared" si="16"/>
        <v>Small</v>
      </c>
      <c r="I370" t="str">
        <f t="shared" si="17"/>
        <v>| /pes/parallel/opt-acthcp-protect.log | 9.3 | 0.2 | Small</v>
      </c>
    </row>
    <row r="371" spans="1:9">
      <c r="A371" t="s">
        <v>366</v>
      </c>
      <c r="B371" s="1">
        <v>0.1</v>
      </c>
      <c r="C371" s="1">
        <f t="shared" si="15"/>
        <v>1.6666666666666668E-3</v>
      </c>
      <c r="D371" s="2" t="str">
        <f t="shared" si="16"/>
        <v>Small</v>
      </c>
      <c r="I371" t="str">
        <f t="shared" si="17"/>
        <v>| /pes/parallel/opt-bakerf.log | 0.1 | 0.0 | Small</v>
      </c>
    </row>
    <row r="372" spans="1:9">
      <c r="A372" t="s">
        <v>367</v>
      </c>
      <c r="B372" s="1">
        <v>0.1</v>
      </c>
      <c r="C372" s="1">
        <f t="shared" si="15"/>
        <v>1.6666666666666668E-3</v>
      </c>
      <c r="D372" s="2" t="str">
        <f t="shared" si="16"/>
        <v>Small</v>
      </c>
      <c r="I372" t="str">
        <f t="shared" si="17"/>
        <v>| /pes/parallel/opt-glyzwit.log | 0.1 | 0.0 | Small</v>
      </c>
    </row>
    <row r="373" spans="1:9">
      <c r="A373" t="s">
        <v>368</v>
      </c>
      <c r="B373" s="1">
        <v>0.2</v>
      </c>
      <c r="C373" s="1">
        <f t="shared" si="15"/>
        <v>3.3333333333333335E-3</v>
      </c>
      <c r="D373" s="2" t="str">
        <f t="shared" si="16"/>
        <v>Small</v>
      </c>
      <c r="I373" t="str">
        <f t="shared" si="17"/>
        <v>| /pes/parallel/opt-harmcon.log | 0.2 | 0.0 | Small</v>
      </c>
    </row>
    <row r="374" spans="1:9">
      <c r="A374" t="s">
        <v>369</v>
      </c>
      <c r="B374" s="1">
        <v>0.4</v>
      </c>
      <c r="C374" s="1">
        <f t="shared" si="15"/>
        <v>6.6666666666666671E-3</v>
      </c>
      <c r="D374" s="2" t="str">
        <f t="shared" si="16"/>
        <v>Small</v>
      </c>
      <c r="I374" t="str">
        <f t="shared" si="17"/>
        <v>| /pes/parallel/opt-n8.log | 0.4 | 0.0 | Small</v>
      </c>
    </row>
    <row r="375" spans="1:9">
      <c r="A375" t="s">
        <v>370</v>
      </c>
      <c r="B375" s="1">
        <v>0.9</v>
      </c>
      <c r="C375" s="1">
        <f t="shared" si="15"/>
        <v>1.5000000000000001E-2</v>
      </c>
      <c r="D375" s="2" t="str">
        <f t="shared" si="16"/>
        <v>Small</v>
      </c>
      <c r="I375" t="str">
        <f t="shared" si="17"/>
        <v>| /pes/parallel/opt-ogeo.log | 0.9 | 0.0 | Small</v>
      </c>
    </row>
    <row r="376" spans="1:9">
      <c r="A376" t="s">
        <v>371</v>
      </c>
      <c r="B376" s="1">
        <v>5</v>
      </c>
      <c r="C376" s="1">
        <f t="shared" si="15"/>
        <v>8.3333333333333329E-2</v>
      </c>
      <c r="D376" s="2" t="str">
        <f t="shared" si="16"/>
        <v>Small</v>
      </c>
      <c r="I376" t="str">
        <f t="shared" si="17"/>
        <v>| /pes/parallel/opt-pqq.log | 5 | 0.1 | Small</v>
      </c>
    </row>
    <row r="377" spans="1:9">
      <c r="A377" t="s">
        <v>372</v>
      </c>
      <c r="B377" s="1">
        <v>2.8</v>
      </c>
      <c r="C377" s="1">
        <f t="shared" si="15"/>
        <v>4.6666666666666662E-2</v>
      </c>
      <c r="D377" s="2" t="str">
        <f t="shared" si="16"/>
        <v>Small</v>
      </c>
      <c r="I377" t="str">
        <f t="shared" si="17"/>
        <v>| /pes/parallel/opt-vt-dmso.log | 2.8 | 0.0 | Small</v>
      </c>
    </row>
    <row r="378" spans="1:9">
      <c r="A378" t="s">
        <v>373</v>
      </c>
      <c r="B378" s="1">
        <v>0.1</v>
      </c>
      <c r="C378" s="1">
        <f t="shared" si="15"/>
        <v>1.6666666666666668E-3</v>
      </c>
      <c r="D378" s="2" t="str">
        <f t="shared" si="16"/>
        <v>Small</v>
      </c>
      <c r="I378" t="str">
        <f t="shared" si="17"/>
        <v>| /pes/parallel/opt-watdim.log | 0.1 | 0.0 | Small</v>
      </c>
    </row>
    <row r="379" spans="1:9">
      <c r="A379" t="s">
        <v>374</v>
      </c>
      <c r="B379" s="1">
        <v>0.1</v>
      </c>
      <c r="C379" s="1">
        <f t="shared" si="15"/>
        <v>1.6666666666666668E-3</v>
      </c>
      <c r="D379" s="2" t="str">
        <f t="shared" si="16"/>
        <v>Small</v>
      </c>
      <c r="I379" t="str">
        <f t="shared" si="17"/>
        <v>| /pes/parallel/sadpt-bakerd.log | 0.1 | 0.0 | Small</v>
      </c>
    </row>
    <row r="380" spans="1:9">
      <c r="A380" t="s">
        <v>375</v>
      </c>
      <c r="B380" s="1">
        <v>1.4</v>
      </c>
      <c r="C380" s="1">
        <f t="shared" si="15"/>
        <v>2.3333333333333331E-2</v>
      </c>
      <c r="D380" s="2" t="str">
        <f t="shared" si="16"/>
        <v>Small</v>
      </c>
      <c r="I380" t="str">
        <f t="shared" si="17"/>
        <v>| /pes/parallel/sadpt-bofill3.log | 1.4 | 0.0 | Small</v>
      </c>
    </row>
    <row r="381" spans="1:9">
      <c r="A381" t="s">
        <v>376</v>
      </c>
      <c r="B381" s="1">
        <v>0.1</v>
      </c>
      <c r="C381" s="1">
        <f t="shared" si="15"/>
        <v>1.6666666666666668E-3</v>
      </c>
      <c r="D381" s="2" t="str">
        <f t="shared" si="16"/>
        <v>Small</v>
      </c>
      <c r="I381" t="str">
        <f t="shared" si="17"/>
        <v>| /pes/parallel/sadpt-cerjan7.log | 0.1 | 0.0 | Small</v>
      </c>
    </row>
    <row r="382" spans="1:9">
      <c r="A382" t="s">
        <v>377</v>
      </c>
      <c r="B382" s="1">
        <v>0.1</v>
      </c>
      <c r="C382" s="1">
        <f t="shared" si="15"/>
        <v>1.6666666666666668E-3</v>
      </c>
      <c r="D382" s="2" t="str">
        <f t="shared" si="16"/>
        <v>Small</v>
      </c>
      <c r="I382" t="str">
        <f t="shared" si="17"/>
        <v>| /pes/parallel/sadpt-cerjan8.log | 0.1 | 0.0 | Small</v>
      </c>
    </row>
    <row r="383" spans="1:9">
      <c r="A383" t="s">
        <v>378</v>
      </c>
      <c r="B383" s="1">
        <v>0.3</v>
      </c>
      <c r="C383" s="1">
        <f t="shared" si="15"/>
        <v>5.0000000000000001E-3</v>
      </c>
      <c r="D383" s="2" t="str">
        <f t="shared" si="16"/>
        <v>Small</v>
      </c>
      <c r="I383" t="str">
        <f t="shared" si="17"/>
        <v>| /pes/parallel/sadpt-conopt.log | 0.3 | 0.0 | Small</v>
      </c>
    </row>
    <row r="384" spans="1:9">
      <c r="A384" t="s">
        <v>379</v>
      </c>
      <c r="B384" s="1">
        <v>0.2</v>
      </c>
      <c r="C384" s="1">
        <f t="shared" si="15"/>
        <v>3.3333333333333335E-3</v>
      </c>
      <c r="D384" s="2" t="str">
        <f t="shared" si="16"/>
        <v>Small</v>
      </c>
      <c r="I384" t="str">
        <f t="shared" si="17"/>
        <v>| /pes/parallel/sadpt-culot1.log | 0.2 | 0.0 | Small</v>
      </c>
    </row>
    <row r="385" spans="1:9">
      <c r="A385" t="s">
        <v>380</v>
      </c>
      <c r="B385" s="1">
        <v>0.1</v>
      </c>
      <c r="C385" s="1">
        <f t="shared" si="15"/>
        <v>1.6666666666666668E-3</v>
      </c>
      <c r="D385" s="2" t="str">
        <f t="shared" si="16"/>
        <v>Small</v>
      </c>
      <c r="I385" t="str">
        <f t="shared" si="17"/>
        <v>| /pes/parallel/sadpt-culot2.log | 0.1 | 0.0 | Small</v>
      </c>
    </row>
    <row r="386" spans="1:9">
      <c r="A386" t="s">
        <v>381</v>
      </c>
      <c r="B386" s="1">
        <v>0.5</v>
      </c>
      <c r="C386" s="1">
        <f t="shared" si="15"/>
        <v>8.3333333333333332E-3</v>
      </c>
      <c r="D386" s="2" t="str">
        <f t="shared" si="16"/>
        <v>Small</v>
      </c>
      <c r="I386" t="str">
        <f t="shared" si="17"/>
        <v>| /pes/parallel/sadpt-culot3.log | 0.5 | 0.0 | Small</v>
      </c>
    </row>
    <row r="387" spans="1:9">
      <c r="A387" t="s">
        <v>382</v>
      </c>
      <c r="B387" s="1">
        <v>104.8</v>
      </c>
      <c r="C387" s="1">
        <f t="shared" si="15"/>
        <v>1.7466666666666666</v>
      </c>
      <c r="D387" s="2" t="str">
        <f t="shared" si="16"/>
        <v>Small</v>
      </c>
      <c r="I387" t="str">
        <f t="shared" si="17"/>
        <v>| /pes/parallel/sadpt-h3sioh.log | 104.8 | 1.7 | Small</v>
      </c>
    </row>
    <row r="388" spans="1:9">
      <c r="A388" t="s">
        <v>383</v>
      </c>
      <c r="B388" s="1">
        <v>1.6</v>
      </c>
      <c r="C388" s="1">
        <f t="shared" si="15"/>
        <v>2.6666666666666668E-2</v>
      </c>
      <c r="D388" s="2" t="str">
        <f t="shared" si="16"/>
        <v>Small</v>
      </c>
      <c r="I388" t="str">
        <f t="shared" si="17"/>
        <v>| /pes/parallel/sadpt-ihrep.log | 1.6 | 0.0 | Small</v>
      </c>
    </row>
    <row r="389" spans="1:9">
      <c r="A389" t="s">
        <v>384</v>
      </c>
      <c r="B389" s="1">
        <v>0.4</v>
      </c>
      <c r="C389" s="1">
        <f t="shared" si="15"/>
        <v>6.6666666666666671E-3</v>
      </c>
      <c r="D389" s="2" t="str">
        <f t="shared" si="16"/>
        <v>Small</v>
      </c>
      <c r="I389" t="str">
        <f t="shared" si="17"/>
        <v>| /pes/parallel/surface-fno.log | 0.4 | 0.0 | Small</v>
      </c>
    </row>
    <row r="390" spans="1:9">
      <c r="A390" t="s">
        <v>385</v>
      </c>
      <c r="B390" s="1">
        <v>0.2</v>
      </c>
      <c r="C390" s="1">
        <f t="shared" ref="C390:C453" si="18">B390/60</f>
        <v>3.3333333333333335E-3</v>
      </c>
      <c r="D390" s="2" t="str">
        <f t="shared" ref="D390:D453" si="19">IF(C390&lt;$B$1,"Small",IF(C390&lt;$B$2,"Medium","Large"))</f>
        <v>Small</v>
      </c>
      <c r="I390" t="str">
        <f t="shared" ref="I390:I453" si="20">"| "&amp;A390&amp;" | "&amp;B390&amp;" | "&amp;TEXT(C390,"0.0")&amp;" | "&amp;D390</f>
        <v>| /pes/parallel/trudge-ch2.log | 0.2 | 0.0 | Small</v>
      </c>
    </row>
    <row r="391" spans="1:9">
      <c r="A391" t="s">
        <v>386</v>
      </c>
      <c r="B391" s="1">
        <v>0.6</v>
      </c>
      <c r="C391" s="1">
        <f t="shared" si="18"/>
        <v>0.01</v>
      </c>
      <c r="D391" s="2" t="str">
        <f t="shared" si="19"/>
        <v>Small</v>
      </c>
      <c r="I391" t="str">
        <f t="shared" si="20"/>
        <v>| /pes/sadpt-bakere.log | 0.6 | 0.0 | Small</v>
      </c>
    </row>
    <row r="392" spans="1:9">
      <c r="A392" t="s">
        <v>387</v>
      </c>
      <c r="B392" s="1">
        <v>0.1</v>
      </c>
      <c r="C392" s="1">
        <f t="shared" si="18"/>
        <v>1.6666666666666668E-3</v>
      </c>
      <c r="D392" s="2" t="str">
        <f t="shared" si="19"/>
        <v>Small</v>
      </c>
      <c r="I392" t="str">
        <f t="shared" si="20"/>
        <v>| /qmefpea/argon-dimer.log | 0.1 | 0.0 | Small</v>
      </c>
    </row>
    <row r="393" spans="1:9">
      <c r="A393" t="s">
        <v>388</v>
      </c>
      <c r="B393" s="1">
        <v>45.7</v>
      </c>
      <c r="C393" s="1">
        <f t="shared" si="18"/>
        <v>0.76166666666666671</v>
      </c>
      <c r="D393" s="2" t="str">
        <f t="shared" si="19"/>
        <v>Small</v>
      </c>
      <c r="I393" t="str">
        <f t="shared" si="20"/>
        <v>| /qmefpea/parallel/qfea-cis.log | 45.7 | 0.8 | Small</v>
      </c>
    </row>
    <row r="394" spans="1:9">
      <c r="A394" t="s">
        <v>389</v>
      </c>
      <c r="B394" s="1">
        <v>47.9</v>
      </c>
      <c r="C394" s="1">
        <f t="shared" si="18"/>
        <v>0.79833333333333334</v>
      </c>
      <c r="D394" s="2" t="str">
        <f t="shared" si="19"/>
        <v>Small</v>
      </c>
      <c r="I394" t="str">
        <f t="shared" si="20"/>
        <v>| /qmefpea/parallel/qfea-mp2.log | 47.9 | 0.8 | Small</v>
      </c>
    </row>
    <row r="395" spans="1:9">
      <c r="A395" t="s">
        <v>390</v>
      </c>
      <c r="B395" s="1">
        <v>21.6</v>
      </c>
      <c r="C395" s="1">
        <f t="shared" si="18"/>
        <v>0.36000000000000004</v>
      </c>
      <c r="D395" s="2" t="str">
        <f t="shared" si="19"/>
        <v>Small</v>
      </c>
      <c r="I395" t="str">
        <f t="shared" si="20"/>
        <v>| /qmefpea/parallel/qfea-rhf.log | 21.6 | 0.4 | Small</v>
      </c>
    </row>
    <row r="396" spans="1:9">
      <c r="A396" t="s">
        <v>391</v>
      </c>
      <c r="B396" s="1">
        <v>383.9</v>
      </c>
      <c r="C396" s="1">
        <f t="shared" si="18"/>
        <v>6.3983333333333325</v>
      </c>
      <c r="D396" s="2" t="str">
        <f t="shared" si="19"/>
        <v>Medium</v>
      </c>
      <c r="I396" t="str">
        <f t="shared" si="20"/>
        <v>| /qmefpea/parallel/qfea-tddft.log | 383.9 | 6.4 | Medium</v>
      </c>
    </row>
    <row r="397" spans="1:9">
      <c r="A397" t="s">
        <v>392</v>
      </c>
      <c r="B397" s="1">
        <v>736.6</v>
      </c>
      <c r="C397" s="1">
        <f t="shared" si="18"/>
        <v>12.276666666666667</v>
      </c>
      <c r="D397" s="2" t="str">
        <f t="shared" si="19"/>
        <v>Medium</v>
      </c>
      <c r="I397" t="str">
        <f t="shared" si="20"/>
        <v>| /qmefpea/qfea-ccsd.log | 736.6 | 12.3 | Medium</v>
      </c>
    </row>
    <row r="398" spans="1:9">
      <c r="A398" t="s">
        <v>393</v>
      </c>
      <c r="B398" s="1">
        <v>1222.7</v>
      </c>
      <c r="C398" s="1">
        <f t="shared" si="18"/>
        <v>20.378333333333334</v>
      </c>
      <c r="D398" s="2" t="str">
        <f t="shared" si="19"/>
        <v>Medium</v>
      </c>
      <c r="I398" t="str">
        <f t="shared" si="20"/>
        <v>| /qmefpea/qfea-eom.log | 1222.7 | 20.4 | Medium</v>
      </c>
    </row>
    <row r="399" spans="1:9">
      <c r="A399" t="s">
        <v>394</v>
      </c>
      <c r="B399" s="1">
        <v>47.3</v>
      </c>
      <c r="C399" s="1">
        <f t="shared" si="18"/>
        <v>0.78833333333333333</v>
      </c>
      <c r="D399" s="2" t="str">
        <f t="shared" si="19"/>
        <v>Small</v>
      </c>
      <c r="I399" t="str">
        <f t="shared" si="20"/>
        <v>| /qmefpea/qfea-mcscf.log | 47.3 | 0.8 | Small</v>
      </c>
    </row>
    <row r="400" spans="1:9">
      <c r="A400" t="s">
        <v>395</v>
      </c>
      <c r="B400" s="1">
        <v>44.3</v>
      </c>
      <c r="C400" s="1">
        <f t="shared" si="18"/>
        <v>0.73833333333333329</v>
      </c>
      <c r="D400" s="2" t="str">
        <f t="shared" si="19"/>
        <v>Small</v>
      </c>
      <c r="I400" t="str">
        <f t="shared" si="20"/>
        <v>| /quanpol/1ao6pbcw-qmmm.log | 44.3 | 0.7 | Small</v>
      </c>
    </row>
    <row r="401" spans="1:9">
      <c r="A401" t="s">
        <v>396</v>
      </c>
      <c r="B401" s="1">
        <v>0.7</v>
      </c>
      <c r="C401" s="1">
        <f t="shared" si="18"/>
        <v>1.1666666666666665E-2</v>
      </c>
      <c r="D401" s="2" t="str">
        <f t="shared" si="19"/>
        <v>Small</v>
      </c>
      <c r="I401" t="str">
        <f t="shared" si="20"/>
        <v>| /quanpol/parallel/2lde-mmff94-ffdata.log | 0.7 | 0.0 | Small</v>
      </c>
    </row>
    <row r="402" spans="1:9">
      <c r="A402" t="s">
        <v>397</v>
      </c>
      <c r="B402" s="1">
        <v>75.099999999999994</v>
      </c>
      <c r="C402" s="1">
        <f t="shared" si="18"/>
        <v>1.2516666666666665</v>
      </c>
      <c r="D402" s="2" t="str">
        <f t="shared" si="19"/>
        <v>Small</v>
      </c>
      <c r="I402" t="str">
        <f t="shared" si="20"/>
        <v>| /quanpol/parallel/acetic-pka.log | 75.1 | 1.3 | Small</v>
      </c>
    </row>
    <row r="403" spans="1:9">
      <c r="A403" t="s">
        <v>398</v>
      </c>
      <c r="B403" s="1">
        <v>20.399999999999999</v>
      </c>
      <c r="C403" s="1">
        <f t="shared" si="18"/>
        <v>0.33999999999999997</v>
      </c>
      <c r="D403" s="2" t="str">
        <f t="shared" si="19"/>
        <v>Small</v>
      </c>
      <c r="I403" t="str">
        <f t="shared" si="20"/>
        <v>| /quanpol/parallel/nacl-pmf.log | 20.4 | 0.3 | Small</v>
      </c>
    </row>
    <row r="404" spans="1:9">
      <c r="A404" t="s">
        <v>399</v>
      </c>
      <c r="B404" s="1">
        <v>1</v>
      </c>
      <c r="C404" s="1">
        <f t="shared" si="18"/>
        <v>1.6666666666666666E-2</v>
      </c>
      <c r="D404" s="2" t="str">
        <f t="shared" si="19"/>
        <v>Small</v>
      </c>
      <c r="I404" t="str">
        <f t="shared" si="20"/>
        <v>| /quanpol/parallel/nacl-rmdf.log | 1 | 0.0 | Small</v>
      </c>
    </row>
    <row r="405" spans="1:9">
      <c r="A405" t="s">
        <v>400</v>
      </c>
      <c r="B405" s="1">
        <v>0.6</v>
      </c>
      <c r="C405" s="1">
        <f t="shared" si="18"/>
        <v>0.01</v>
      </c>
      <c r="D405" s="2" t="str">
        <f t="shared" si="19"/>
        <v>Small</v>
      </c>
      <c r="I405" t="str">
        <f t="shared" si="20"/>
        <v>| /quanpol/parallel/pep10only-mm-opt.log | 0.6 | 0.0 | Small</v>
      </c>
    </row>
    <row r="406" spans="1:9">
      <c r="A406" t="s">
        <v>401</v>
      </c>
      <c r="B406" s="1">
        <v>0.1</v>
      </c>
      <c r="C406" s="1">
        <f t="shared" si="18"/>
        <v>1.6666666666666668E-3</v>
      </c>
      <c r="D406" s="2" t="str">
        <f t="shared" si="19"/>
        <v>Small</v>
      </c>
      <c r="I406" t="str">
        <f t="shared" si="20"/>
        <v>| /quanpol/parallel/si199h92-1.log | 0.1 | 0.0 | Small</v>
      </c>
    </row>
    <row r="407" spans="1:9">
      <c r="A407" t="s">
        <v>402</v>
      </c>
      <c r="B407" s="1">
        <v>1</v>
      </c>
      <c r="C407" s="1">
        <f t="shared" si="18"/>
        <v>1.6666666666666666E-2</v>
      </c>
      <c r="D407" s="2" t="str">
        <f t="shared" si="19"/>
        <v>Small</v>
      </c>
      <c r="I407" t="str">
        <f t="shared" si="20"/>
        <v>| /quanpol/parallel/si199h92-2.log | 1 | 0.0 | Small</v>
      </c>
    </row>
    <row r="408" spans="1:9">
      <c r="A408" t="s">
        <v>403</v>
      </c>
      <c r="B408" s="1">
        <v>216.8</v>
      </c>
      <c r="C408" s="1">
        <f t="shared" si="18"/>
        <v>3.6133333333333337</v>
      </c>
      <c r="D408" s="2" t="str">
        <f t="shared" si="19"/>
        <v>Small</v>
      </c>
      <c r="I408" t="str">
        <f t="shared" si="20"/>
        <v>| /quanpol/parallel/si199h92-3.log | 216.8 | 3.6 | Small</v>
      </c>
    </row>
    <row r="409" spans="1:9">
      <c r="A409" t="s">
        <v>404</v>
      </c>
      <c r="B409" s="1">
        <v>7.6</v>
      </c>
      <c r="C409" s="1">
        <f t="shared" si="18"/>
        <v>0.12666666666666665</v>
      </c>
      <c r="D409" s="2" t="str">
        <f t="shared" si="19"/>
        <v>Small</v>
      </c>
      <c r="I409" t="str">
        <f t="shared" si="20"/>
        <v>| /quanpol/parallel/water-pbc-ewald.log | 7.6 | 0.1 | Small</v>
      </c>
    </row>
    <row r="410" spans="1:9">
      <c r="A410" t="s">
        <v>405</v>
      </c>
      <c r="B410" s="1">
        <v>1.4</v>
      </c>
      <c r="C410" s="1">
        <f t="shared" si="18"/>
        <v>2.3333333333333331E-2</v>
      </c>
      <c r="D410" s="2" t="str">
        <f t="shared" si="19"/>
        <v>Small</v>
      </c>
      <c r="I410" t="str">
        <f t="shared" si="20"/>
        <v>| /quanpol/parallel/water-pbc-shift.log | 1.4 | 0.0 | Small</v>
      </c>
    </row>
    <row r="411" spans="1:9">
      <c r="A411" t="s">
        <v>406</v>
      </c>
      <c r="B411" s="1">
        <v>0.3</v>
      </c>
      <c r="C411" s="1">
        <f t="shared" si="18"/>
        <v>5.0000000000000001E-3</v>
      </c>
      <c r="D411" s="2" t="str">
        <f t="shared" si="19"/>
        <v>Small</v>
      </c>
      <c r="I411" t="str">
        <f t="shared" si="20"/>
        <v>| /quanpol/pep10only-mm-md.log | 0.3 | 0.0 | Small</v>
      </c>
    </row>
    <row r="412" spans="1:9">
      <c r="A412" t="s">
        <v>407</v>
      </c>
      <c r="B412" s="1">
        <v>0.9</v>
      </c>
      <c r="C412" s="1">
        <f t="shared" si="18"/>
        <v>1.5000000000000001E-2</v>
      </c>
      <c r="D412" s="2" t="str">
        <f t="shared" si="19"/>
        <v>Small</v>
      </c>
      <c r="I412" t="str">
        <f t="shared" si="20"/>
        <v>| /quanpol/pep10only-qmmm-md.log | 0.9 | 0.0 | Small</v>
      </c>
    </row>
    <row r="413" spans="1:9">
      <c r="A413" t="s">
        <v>408</v>
      </c>
      <c r="B413" s="1">
        <v>0.7</v>
      </c>
      <c r="C413" s="1">
        <f t="shared" si="18"/>
        <v>1.1666666666666665E-2</v>
      </c>
      <c r="D413" s="2" t="str">
        <f t="shared" si="19"/>
        <v>Small</v>
      </c>
      <c r="I413" t="str">
        <f t="shared" si="20"/>
        <v>| /quanpol/pep10only-qmmm-opt.log | 0.7 | 0.0 | Small</v>
      </c>
    </row>
    <row r="414" spans="1:9">
      <c r="A414" t="s">
        <v>409</v>
      </c>
      <c r="B414" s="1">
        <v>22.2</v>
      </c>
      <c r="C414" s="1">
        <f t="shared" si="18"/>
        <v>0.37</v>
      </c>
      <c r="D414" s="2" t="str">
        <f t="shared" si="19"/>
        <v>Small</v>
      </c>
      <c r="I414" t="str">
        <f t="shared" si="20"/>
        <v>| /quanpol/pep10pbcw-mm-ewald.log | 22.2 | 0.4 | Small</v>
      </c>
    </row>
    <row r="415" spans="1:9">
      <c r="A415" t="s">
        <v>410</v>
      </c>
      <c r="B415" s="1">
        <v>3.4</v>
      </c>
      <c r="C415" s="1">
        <f t="shared" si="18"/>
        <v>5.6666666666666664E-2</v>
      </c>
      <c r="D415" s="2" t="str">
        <f t="shared" si="19"/>
        <v>Small</v>
      </c>
      <c r="I415" t="str">
        <f t="shared" si="20"/>
        <v>| /quanpol/pep10pbcw-mm-shift.log | 3.4 | 0.1 | Small</v>
      </c>
    </row>
    <row r="416" spans="1:9">
      <c r="A416" t="s">
        <v>411</v>
      </c>
      <c r="B416" s="1">
        <v>5.4</v>
      </c>
      <c r="C416" s="1">
        <f t="shared" si="18"/>
        <v>9.0000000000000011E-2</v>
      </c>
      <c r="D416" s="2" t="str">
        <f t="shared" si="19"/>
        <v>Small</v>
      </c>
      <c r="I416" t="str">
        <f t="shared" si="20"/>
        <v>| /quanpol/pep10pbcw-qmmm.log | 5.4 | 0.1 | Small</v>
      </c>
    </row>
    <row r="417" spans="1:9">
      <c r="A417" t="s">
        <v>412</v>
      </c>
      <c r="B417" s="1">
        <v>14.9</v>
      </c>
      <c r="C417" s="1">
        <f t="shared" si="18"/>
        <v>0.24833333333333335</v>
      </c>
      <c r="D417" s="2" t="str">
        <f t="shared" si="19"/>
        <v>Small</v>
      </c>
      <c r="I417" t="str">
        <f t="shared" si="20"/>
        <v>| /quanpol/rna-3nj6-fixsol.log | 14.9 | 0.2 | Small</v>
      </c>
    </row>
    <row r="418" spans="1:9">
      <c r="A418" t="s">
        <v>413</v>
      </c>
      <c r="B418" s="1">
        <v>94.3</v>
      </c>
      <c r="C418" s="1">
        <f t="shared" si="18"/>
        <v>1.5716666666666665</v>
      </c>
      <c r="D418" s="2" t="str">
        <f t="shared" si="19"/>
        <v>Small</v>
      </c>
      <c r="I418" t="str">
        <f t="shared" si="20"/>
        <v>| /quanpol/toluene-redox.log | 94.3 | 1.6 | Small</v>
      </c>
    </row>
    <row r="419" spans="1:9">
      <c r="A419" t="s">
        <v>414</v>
      </c>
      <c r="B419" s="1">
        <v>18</v>
      </c>
      <c r="C419" s="1">
        <f t="shared" si="18"/>
        <v>0.3</v>
      </c>
      <c r="D419" s="2" t="str">
        <f t="shared" si="19"/>
        <v>Small</v>
      </c>
      <c r="I419" t="str">
        <f t="shared" si="20"/>
        <v>| /R-7gradient/parallel/efp2-2meoh.log | 18 | 0.3 | Small</v>
      </c>
    </row>
    <row r="420" spans="1:9">
      <c r="A420" t="s">
        <v>415</v>
      </c>
      <c r="B420" s="1">
        <v>0.7</v>
      </c>
      <c r="C420" s="1">
        <f t="shared" si="18"/>
        <v>1.1666666666666665E-2</v>
      </c>
      <c r="D420" s="2" t="str">
        <f t="shared" si="19"/>
        <v>Small</v>
      </c>
      <c r="I420" t="str">
        <f t="shared" si="20"/>
        <v>| /R-7gradient/parallel/ethene_ethyne_grad.log | 0.7 | 0.0 | Small</v>
      </c>
    </row>
    <row r="421" spans="1:9">
      <c r="A421" t="s">
        <v>416</v>
      </c>
      <c r="B421" s="1">
        <v>0.7</v>
      </c>
      <c r="C421" s="1">
        <f t="shared" si="18"/>
        <v>1.1666666666666665E-2</v>
      </c>
      <c r="D421" s="2" t="str">
        <f t="shared" si="19"/>
        <v>Small</v>
      </c>
      <c r="I421" t="str">
        <f t="shared" si="20"/>
        <v>| /R-7gradient/parallel/ethene_ethyne_grad_tt.log | 0.7 | 0.0 | Small</v>
      </c>
    </row>
    <row r="422" spans="1:9">
      <c r="A422" t="s">
        <v>417</v>
      </c>
      <c r="B422" s="1">
        <v>0.3</v>
      </c>
      <c r="C422" s="1">
        <f t="shared" si="18"/>
        <v>5.0000000000000001E-3</v>
      </c>
      <c r="D422" s="2" t="str">
        <f t="shared" si="19"/>
        <v>Small</v>
      </c>
      <c r="I422" t="str">
        <f t="shared" si="20"/>
        <v>| /R-7gradient/parallel/h2o_trimer_grad.log | 0.3 | 0.0 | Small</v>
      </c>
    </row>
    <row r="423" spans="1:9">
      <c r="A423" t="s">
        <v>418</v>
      </c>
      <c r="B423" s="1">
        <v>2.5</v>
      </c>
      <c r="C423" s="1">
        <f t="shared" si="18"/>
        <v>4.1666666666666664E-2</v>
      </c>
      <c r="D423" s="2" t="str">
        <f t="shared" si="19"/>
        <v>Small</v>
      </c>
      <c r="I423" t="str">
        <f t="shared" si="20"/>
        <v>| /R-7gradient/parallel/h2o_trimer_optimize.log | 2.5 | 0.0 | Small</v>
      </c>
    </row>
    <row r="424" spans="1:9">
      <c r="A424" t="s">
        <v>419</v>
      </c>
      <c r="B424" s="1">
        <v>869.1</v>
      </c>
      <c r="C424" s="1">
        <f t="shared" si="18"/>
        <v>14.485000000000001</v>
      </c>
      <c r="D424" s="2" t="str">
        <f t="shared" si="19"/>
        <v>Medium</v>
      </c>
      <c r="I424" t="str">
        <f t="shared" si="20"/>
        <v>| /relwfn/agi-iotc.log | 869.1 | 14.5 | Medium</v>
      </c>
    </row>
    <row r="425" spans="1:9">
      <c r="A425" t="s">
        <v>420</v>
      </c>
      <c r="B425" s="1">
        <v>39.4</v>
      </c>
      <c r="C425" s="1">
        <f t="shared" si="18"/>
        <v>0.65666666666666662</v>
      </c>
      <c r="D425" s="2" t="str">
        <f t="shared" si="19"/>
        <v>Small</v>
      </c>
      <c r="I425" t="str">
        <f t="shared" si="20"/>
        <v>| /relwfn/aucl4-dk.log | 39.4 | 0.7 | Small</v>
      </c>
    </row>
    <row r="426" spans="1:9">
      <c r="A426" t="s">
        <v>421</v>
      </c>
      <c r="B426" s="1">
        <v>290.3</v>
      </c>
      <c r="C426" s="1">
        <f t="shared" si="18"/>
        <v>4.8383333333333338</v>
      </c>
      <c r="D426" s="2" t="str">
        <f t="shared" si="19"/>
        <v>Small</v>
      </c>
      <c r="I426" t="str">
        <f t="shared" si="20"/>
        <v>| /relwfn/auh-iotc.log | 290.3 | 4.8 | Small</v>
      </c>
    </row>
    <row r="427" spans="1:9">
      <c r="A427" t="s">
        <v>422</v>
      </c>
      <c r="B427" s="1">
        <v>309</v>
      </c>
      <c r="C427" s="1">
        <f t="shared" si="18"/>
        <v>5.15</v>
      </c>
      <c r="D427" s="2" t="str">
        <f t="shared" si="19"/>
        <v>Medium</v>
      </c>
      <c r="I427" t="str">
        <f t="shared" si="20"/>
        <v>| /relwfn/bi-j-jz-soc.log | 309 | 5.2 | Medium</v>
      </c>
    </row>
    <row r="428" spans="1:9">
      <c r="A428" t="s">
        <v>423</v>
      </c>
      <c r="B428" s="1">
        <v>20.399999999999999</v>
      </c>
      <c r="C428" s="1">
        <f t="shared" si="18"/>
        <v>0.33999999999999997</v>
      </c>
      <c r="D428" s="2" t="str">
        <f t="shared" si="19"/>
        <v>Small</v>
      </c>
      <c r="I428" t="str">
        <f t="shared" si="20"/>
        <v>| /relwfn/cf3i-dk.log | 20.4 | 0.3 | Small</v>
      </c>
    </row>
    <row r="429" spans="1:9">
      <c r="A429" t="s">
        <v>424</v>
      </c>
      <c r="B429" s="1">
        <v>975.3</v>
      </c>
      <c r="C429" s="1">
        <f t="shared" si="18"/>
        <v>16.254999999999999</v>
      </c>
      <c r="D429" s="2" t="str">
        <f t="shared" si="19"/>
        <v>Medium</v>
      </c>
      <c r="I429" t="str">
        <f t="shared" si="20"/>
        <v>| /relwfn/cisplat-lut.log | 975.3 | 16.3 | Medium</v>
      </c>
    </row>
    <row r="430" spans="1:9">
      <c r="A430" t="s">
        <v>425</v>
      </c>
      <c r="B430" s="1">
        <v>2128.1999999999998</v>
      </c>
      <c r="C430" s="1">
        <f t="shared" si="18"/>
        <v>35.47</v>
      </c>
      <c r="D430" s="2" t="str">
        <f t="shared" si="19"/>
        <v>Large</v>
      </c>
      <c r="I430" t="str">
        <f t="shared" si="20"/>
        <v>| /relwfn/heavyatm-iotc.log | 2128.2 | 35.5 | Large</v>
      </c>
    </row>
    <row r="431" spans="1:9">
      <c r="A431" t="s">
        <v>426</v>
      </c>
      <c r="B431" s="1">
        <v>7.4</v>
      </c>
      <c r="C431" s="1">
        <f t="shared" si="18"/>
        <v>0.12333333333333334</v>
      </c>
      <c r="D431" s="2" t="str">
        <f t="shared" si="19"/>
        <v>Small</v>
      </c>
      <c r="I431" t="str">
        <f t="shared" si="20"/>
        <v>| /relwfn/parallel/agh-grad-resc.log | 7.4 | 0.1 | Small</v>
      </c>
    </row>
    <row r="432" spans="1:9">
      <c r="A432" t="s">
        <v>427</v>
      </c>
      <c r="B432" s="1">
        <v>5.8</v>
      </c>
      <c r="C432" s="1">
        <f t="shared" si="18"/>
        <v>9.6666666666666665E-2</v>
      </c>
      <c r="D432" s="2" t="str">
        <f t="shared" si="19"/>
        <v>Small</v>
      </c>
      <c r="I432" t="str">
        <f t="shared" si="20"/>
        <v>| /relwfn/parallel/agh-resc-soc.log | 5.8 | 0.1 | Small</v>
      </c>
    </row>
    <row r="433" spans="1:9">
      <c r="A433" t="s">
        <v>428</v>
      </c>
      <c r="B433" s="1">
        <v>26.4</v>
      </c>
      <c r="C433" s="1">
        <f t="shared" si="18"/>
        <v>0.44</v>
      </c>
      <c r="D433" s="2" t="str">
        <f t="shared" si="19"/>
        <v>Small</v>
      </c>
      <c r="I433" t="str">
        <f t="shared" si="20"/>
        <v>| /relwfn/parallel/aro-soc.log | 26.4 | 0.4 | Small</v>
      </c>
    </row>
    <row r="434" spans="1:9">
      <c r="A434" t="s">
        <v>429</v>
      </c>
      <c r="B434" s="1">
        <v>0.1</v>
      </c>
      <c r="C434" s="1">
        <f t="shared" si="18"/>
        <v>1.6666666666666668E-3</v>
      </c>
      <c r="D434" s="2" t="str">
        <f t="shared" si="19"/>
        <v>Small</v>
      </c>
      <c r="I434" t="str">
        <f t="shared" si="20"/>
        <v>| /relwfn/parallel/as-ecp-soc.log | 0.1 | 0.0 | Small</v>
      </c>
    </row>
    <row r="435" spans="1:9">
      <c r="A435" t="s">
        <v>430</v>
      </c>
      <c r="B435" s="1">
        <v>4.5</v>
      </c>
      <c r="C435" s="1">
        <f t="shared" si="18"/>
        <v>7.4999999999999997E-2</v>
      </c>
      <c r="D435" s="2" t="str">
        <f t="shared" si="19"/>
        <v>Small</v>
      </c>
      <c r="I435" t="str">
        <f t="shared" si="20"/>
        <v>| /relwfn/parallel/as-mcp-soc.log | 4.5 | 0.1 | Small</v>
      </c>
    </row>
    <row r="436" spans="1:9">
      <c r="A436" t="s">
        <v>431</v>
      </c>
      <c r="B436" s="1">
        <v>9.1999999999999993</v>
      </c>
      <c r="C436" s="1">
        <f t="shared" si="18"/>
        <v>0.15333333333333332</v>
      </c>
      <c r="D436" s="2" t="str">
        <f t="shared" si="19"/>
        <v>Small</v>
      </c>
      <c r="I436" t="str">
        <f t="shared" si="20"/>
        <v>| /relwfn/parallel/as2-mcp-soc.log | 9.2 | 0.2 | Small</v>
      </c>
    </row>
    <row r="437" spans="1:9">
      <c r="A437" t="s">
        <v>432</v>
      </c>
      <c r="B437" s="1">
        <v>4.7</v>
      </c>
      <c r="C437" s="1">
        <f t="shared" si="18"/>
        <v>7.8333333333333338E-2</v>
      </c>
      <c r="D437" s="2" t="str">
        <f t="shared" si="19"/>
        <v>Small</v>
      </c>
      <c r="I437" t="str">
        <f t="shared" si="20"/>
        <v>| /relwfn/parallel/au-resc.log | 4.7 | 0.1 | Small</v>
      </c>
    </row>
    <row r="438" spans="1:9">
      <c r="A438" t="s">
        <v>433</v>
      </c>
      <c r="B438" s="1">
        <v>0.1</v>
      </c>
      <c r="C438" s="1">
        <f t="shared" si="18"/>
        <v>1.6666666666666668E-3</v>
      </c>
      <c r="D438" s="2" t="str">
        <f t="shared" si="19"/>
        <v>Small</v>
      </c>
      <c r="I438" t="str">
        <f t="shared" si="20"/>
        <v>| /relwfn/parallel/ch-soc.log | 0.1 | 0.0 | Small</v>
      </c>
    </row>
    <row r="439" spans="1:9">
      <c r="A439" t="s">
        <v>434</v>
      </c>
      <c r="B439" s="1">
        <v>0.1</v>
      </c>
      <c r="C439" s="1">
        <f t="shared" si="18"/>
        <v>1.6666666666666668E-3</v>
      </c>
      <c r="D439" s="2" t="str">
        <f t="shared" si="19"/>
        <v>Small</v>
      </c>
      <c r="I439" t="str">
        <f t="shared" si="20"/>
        <v>| /relwfn/parallel/ch2-soc.log | 0.1 | 0.0 | Small</v>
      </c>
    </row>
    <row r="440" spans="1:9">
      <c r="A440" t="s">
        <v>435</v>
      </c>
      <c r="B440" s="1">
        <v>34.299999999999997</v>
      </c>
      <c r="C440" s="1">
        <f t="shared" si="18"/>
        <v>0.57166666666666666</v>
      </c>
      <c r="D440" s="2" t="str">
        <f t="shared" si="19"/>
        <v>Small</v>
      </c>
      <c r="I440" t="str">
        <f t="shared" si="20"/>
        <v>| /relwfn/parallel/cuh-nesc.log | 34.3 | 0.6 | Small</v>
      </c>
    </row>
    <row r="441" spans="1:9">
      <c r="A441" t="s">
        <v>436</v>
      </c>
      <c r="B441" s="1">
        <v>86.9</v>
      </c>
      <c r="C441" s="1">
        <f t="shared" si="18"/>
        <v>1.4483333333333335</v>
      </c>
      <c r="D441" s="2" t="str">
        <f t="shared" si="19"/>
        <v>Small</v>
      </c>
      <c r="I441" t="str">
        <f t="shared" si="20"/>
        <v>| /relwfn/parallel/ga-mcp-soc.log | 86.9 | 1.4 | Small</v>
      </c>
    </row>
    <row r="442" spans="1:9">
      <c r="A442" t="s">
        <v>437</v>
      </c>
      <c r="B442" s="1">
        <v>0.1</v>
      </c>
      <c r="C442" s="1">
        <f t="shared" si="18"/>
        <v>1.6666666666666668E-3</v>
      </c>
      <c r="D442" s="2" t="str">
        <f t="shared" si="19"/>
        <v>Small</v>
      </c>
      <c r="I442" t="str">
        <f t="shared" si="20"/>
        <v>| /relwfn/parallel/h-spinor-soc.log | 0.1 | 0.0 | Small</v>
      </c>
    </row>
    <row r="443" spans="1:9">
      <c r="A443" t="s">
        <v>438</v>
      </c>
      <c r="B443" s="1">
        <v>0.1</v>
      </c>
      <c r="C443" s="1">
        <f t="shared" si="18"/>
        <v>1.6666666666666668E-3</v>
      </c>
      <c r="D443" s="2" t="str">
        <f t="shared" si="19"/>
        <v>Small</v>
      </c>
      <c r="I443" t="str">
        <f t="shared" si="20"/>
        <v>| /relwfn/parallel/h2o-grad-nesc.log | 0.1 | 0.0 | Small</v>
      </c>
    </row>
    <row r="444" spans="1:9">
      <c r="A444" t="s">
        <v>439</v>
      </c>
      <c r="B444" s="1">
        <v>0.3</v>
      </c>
      <c r="C444" s="1">
        <f t="shared" si="18"/>
        <v>5.0000000000000001E-3</v>
      </c>
      <c r="D444" s="2" t="str">
        <f t="shared" si="19"/>
        <v>Small</v>
      </c>
      <c r="I444" t="str">
        <f t="shared" si="20"/>
        <v>| /relwfn/parallel/h2o-nesc-soc.log | 0.3 | 0.0 | Small</v>
      </c>
    </row>
    <row r="445" spans="1:9">
      <c r="A445" t="s">
        <v>440</v>
      </c>
      <c r="B445" s="1">
        <v>0.1</v>
      </c>
      <c r="C445" s="1">
        <f t="shared" si="18"/>
        <v>1.6666666666666668E-3</v>
      </c>
      <c r="D445" s="2" t="str">
        <f t="shared" si="19"/>
        <v>Small</v>
      </c>
      <c r="I445" t="str">
        <f t="shared" si="20"/>
        <v>| /relwfn/parallel/h2o-o-nesc.log | 0.1 | 0.0 | Small</v>
      </c>
    </row>
    <row r="446" spans="1:9">
      <c r="A446" t="s">
        <v>441</v>
      </c>
      <c r="B446" s="1">
        <v>370.3</v>
      </c>
      <c r="C446" s="1">
        <f t="shared" si="18"/>
        <v>6.1716666666666669</v>
      </c>
      <c r="D446" s="2" t="str">
        <f t="shared" si="19"/>
        <v>Medium</v>
      </c>
      <c r="I446" t="str">
        <f t="shared" si="20"/>
        <v>| /relwfn/parallel/hgme2-lut.log | 370.3 | 6.2 | Medium</v>
      </c>
    </row>
    <row r="447" spans="1:9">
      <c r="A447" t="s">
        <v>442</v>
      </c>
      <c r="B447" s="1">
        <v>0.9</v>
      </c>
      <c r="C447" s="1">
        <f t="shared" si="18"/>
        <v>1.5000000000000001E-2</v>
      </c>
      <c r="D447" s="2" t="str">
        <f t="shared" si="19"/>
        <v>Small</v>
      </c>
      <c r="I447" t="str">
        <f t="shared" si="20"/>
        <v>| /relwfn/parallel/i-soc.log | 0.9 | 0.0 | Small</v>
      </c>
    </row>
    <row r="448" spans="1:9">
      <c r="A448" t="s">
        <v>443</v>
      </c>
      <c r="B448" s="1">
        <v>4.3</v>
      </c>
      <c r="C448" s="1">
        <f t="shared" si="18"/>
        <v>7.166666666666667E-2</v>
      </c>
      <c r="D448" s="2" t="str">
        <f t="shared" si="19"/>
        <v>Small</v>
      </c>
      <c r="I448" t="str">
        <f t="shared" si="20"/>
        <v>| /relwfn/parallel/n2o2-soc.log | 4.3 | 0.1 | Small</v>
      </c>
    </row>
    <row r="449" spans="1:9">
      <c r="A449" t="s">
        <v>444</v>
      </c>
      <c r="B449" s="1">
        <v>0.1</v>
      </c>
      <c r="C449" s="1">
        <f t="shared" si="18"/>
        <v>1.6666666666666668E-3</v>
      </c>
      <c r="D449" s="2" t="str">
        <f t="shared" si="19"/>
        <v>Small</v>
      </c>
      <c r="I449" t="str">
        <f t="shared" si="20"/>
        <v>| /relwfn/parallel/na-soc.log | 0.1 | 0.0 | Small</v>
      </c>
    </row>
    <row r="450" spans="1:9">
      <c r="A450" t="s">
        <v>445</v>
      </c>
      <c r="B450" s="1">
        <v>5.0999999999999996</v>
      </c>
      <c r="C450" s="1">
        <f t="shared" si="18"/>
        <v>8.4999999999999992E-2</v>
      </c>
      <c r="D450" s="2" t="str">
        <f t="shared" si="19"/>
        <v>Small</v>
      </c>
      <c r="I450" t="str">
        <f t="shared" si="20"/>
        <v>| /relwfn/parallel/nicl-soc.log | 5.1 | 0.1 | Small</v>
      </c>
    </row>
    <row r="451" spans="1:9">
      <c r="A451" t="s">
        <v>446</v>
      </c>
      <c r="B451" s="1">
        <v>4.4000000000000004</v>
      </c>
      <c r="C451" s="1">
        <f t="shared" si="18"/>
        <v>7.3333333333333334E-2</v>
      </c>
      <c r="D451" s="2" t="str">
        <f t="shared" si="19"/>
        <v>Small</v>
      </c>
      <c r="I451" t="str">
        <f t="shared" si="20"/>
        <v>| /relwfn/parallel/o2-mcp-soc.log | 4.4 | 0.1 | Small</v>
      </c>
    </row>
    <row r="452" spans="1:9">
      <c r="A452" t="s">
        <v>447</v>
      </c>
      <c r="B452" s="1">
        <v>7.9</v>
      </c>
      <c r="C452" s="1">
        <f t="shared" si="18"/>
        <v>0.13166666666666668</v>
      </c>
      <c r="D452" s="2" t="str">
        <f t="shared" si="19"/>
        <v>Small</v>
      </c>
      <c r="I452" t="str">
        <f t="shared" si="20"/>
        <v>| /relwfn/parallel/pbh2-iotc-soc.log | 7.9 | 0.1 | Small</v>
      </c>
    </row>
    <row r="453" spans="1:9">
      <c r="A453" t="s">
        <v>448</v>
      </c>
      <c r="B453" s="1">
        <v>786.8</v>
      </c>
      <c r="C453" s="1">
        <f t="shared" si="18"/>
        <v>13.113333333333333</v>
      </c>
      <c r="D453" s="2" t="str">
        <f t="shared" si="19"/>
        <v>Medium</v>
      </c>
      <c r="I453" t="str">
        <f t="shared" si="20"/>
        <v>| /relwfn/parallel/rebrco5-lut.log | 786.8 | 13.1 | Medium</v>
      </c>
    </row>
    <row r="454" spans="1:9">
      <c r="A454" t="s">
        <v>449</v>
      </c>
      <c r="B454" s="1">
        <v>169</v>
      </c>
      <c r="C454" s="1">
        <f t="shared" ref="C454:C517" si="21">B454/60</f>
        <v>2.8166666666666669</v>
      </c>
      <c r="D454" s="2" t="str">
        <f t="shared" ref="D454:D517" si="22">IF(C454&lt;$B$1,"Small",IF(C454&lt;$B$2,"Medium","Large"))</f>
        <v>Small</v>
      </c>
      <c r="I454" t="str">
        <f t="shared" ref="I454:I517" si="23">"| "&amp;A454&amp;" | "&amp;B454&amp;" | "&amp;TEXT(C454,"0.0")&amp;" | "&amp;D454</f>
        <v>| /relwfn/parallel/rn-iotc.log | 169 | 2.8 | Small</v>
      </c>
    </row>
    <row r="455" spans="1:9">
      <c r="A455" t="s">
        <v>450</v>
      </c>
      <c r="B455" s="1">
        <v>1586.1</v>
      </c>
      <c r="C455" s="1">
        <f t="shared" si="21"/>
        <v>26.434999999999999</v>
      </c>
      <c r="D455" s="2" t="str">
        <f t="shared" si="22"/>
        <v>Medium</v>
      </c>
      <c r="I455" t="str">
        <f t="shared" si="23"/>
        <v>| /rhf/biat3.log | 1586.1 | 26.4 | Medium</v>
      </c>
    </row>
    <row r="456" spans="1:9">
      <c r="A456" t="s">
        <v>451</v>
      </c>
      <c r="B456" s="1">
        <v>42.3</v>
      </c>
      <c r="C456" s="1">
        <f t="shared" si="21"/>
        <v>0.70499999999999996</v>
      </c>
      <c r="D456" s="2" t="str">
        <f t="shared" si="22"/>
        <v>Small</v>
      </c>
      <c r="I456" t="str">
        <f t="shared" si="23"/>
        <v>| /rhf/parallel/adsbo.log | 42.3 | 0.7 | Small</v>
      </c>
    </row>
    <row r="457" spans="1:9">
      <c r="A457" t="s">
        <v>452</v>
      </c>
      <c r="B457" s="1">
        <v>51.3</v>
      </c>
      <c r="C457" s="1">
        <f t="shared" si="21"/>
        <v>0.85499999999999998</v>
      </c>
      <c r="D457" s="2" t="str">
        <f t="shared" si="22"/>
        <v>Small</v>
      </c>
      <c r="I457" t="str">
        <f t="shared" si="23"/>
        <v>| /rhf/parallel/arsenicin.log | 51.3 | 0.9 | Small</v>
      </c>
    </row>
    <row r="458" spans="1:9">
      <c r="A458" t="s">
        <v>453</v>
      </c>
      <c r="B458" s="1">
        <v>93</v>
      </c>
      <c r="C458" s="1">
        <f t="shared" si="21"/>
        <v>1.55</v>
      </c>
      <c r="D458" s="2" t="str">
        <f t="shared" si="22"/>
        <v>Small</v>
      </c>
      <c r="I458" t="str">
        <f t="shared" si="23"/>
        <v>| /rhf/parallel/c28.log | 93 | 1.6 | Small</v>
      </c>
    </row>
    <row r="459" spans="1:9">
      <c r="A459" t="s">
        <v>454</v>
      </c>
      <c r="B459" s="1">
        <v>39.799999999999997</v>
      </c>
      <c r="C459" s="1">
        <f t="shared" si="21"/>
        <v>0.66333333333333333</v>
      </c>
      <c r="D459" s="2" t="str">
        <f t="shared" si="22"/>
        <v>Small</v>
      </c>
      <c r="I459" t="str">
        <f t="shared" si="23"/>
        <v>| /rhf/parallel/c60-spectrum.log | 39.8 | 0.7 | Small</v>
      </c>
    </row>
    <row r="460" spans="1:9">
      <c r="A460" t="s">
        <v>455</v>
      </c>
      <c r="B460" s="1">
        <v>4.9000000000000004</v>
      </c>
      <c r="C460" s="1">
        <f t="shared" si="21"/>
        <v>8.1666666666666679E-2</v>
      </c>
      <c r="D460" s="2" t="str">
        <f t="shared" si="22"/>
        <v>Small</v>
      </c>
      <c r="I460" t="str">
        <f t="shared" si="23"/>
        <v>| /rhf/parallel/c6h6.log | 4.9 | 0.1 | Small</v>
      </c>
    </row>
    <row r="461" spans="1:9">
      <c r="A461" t="s">
        <v>456</v>
      </c>
      <c r="B461" s="1">
        <v>376.7</v>
      </c>
      <c r="C461" s="1">
        <f t="shared" si="21"/>
        <v>6.2783333333333333</v>
      </c>
      <c r="D461" s="2" t="str">
        <f t="shared" si="22"/>
        <v>Medium</v>
      </c>
      <c r="I461" t="str">
        <f t="shared" si="23"/>
        <v>| /rhf/parallel/ga4se4.log | 376.7 | 6.3 | Medium</v>
      </c>
    </row>
    <row r="462" spans="1:9">
      <c r="A462" t="s">
        <v>457</v>
      </c>
      <c r="B462" s="1">
        <v>2.5</v>
      </c>
      <c r="C462" s="1">
        <f t="shared" si="21"/>
        <v>4.1666666666666664E-2</v>
      </c>
      <c r="D462" s="2" t="str">
        <f t="shared" si="22"/>
        <v>Small</v>
      </c>
      <c r="I462" t="str">
        <f t="shared" si="23"/>
        <v>| /rhf/parallel/h2co-1ap.log | 2.5 | 0.0 | Small</v>
      </c>
    </row>
    <row r="463" spans="1:9">
      <c r="A463" t="s">
        <v>458</v>
      </c>
      <c r="B463" s="1">
        <v>140.9</v>
      </c>
      <c r="C463" s="1">
        <f t="shared" si="21"/>
        <v>2.3483333333333336</v>
      </c>
      <c r="D463" s="2" t="str">
        <f t="shared" si="22"/>
        <v>Small</v>
      </c>
      <c r="I463" t="str">
        <f t="shared" si="23"/>
        <v>| /rhf/parallel/p4.log | 140.9 | 2.3 | Small</v>
      </c>
    </row>
    <row r="464" spans="1:9">
      <c r="A464" t="s">
        <v>459</v>
      </c>
      <c r="B464" s="1">
        <v>540.5</v>
      </c>
      <c r="C464" s="1">
        <f t="shared" si="21"/>
        <v>9.0083333333333329</v>
      </c>
      <c r="D464" s="2" t="str">
        <f t="shared" si="22"/>
        <v>Medium</v>
      </c>
      <c r="I464" t="str">
        <f t="shared" si="23"/>
        <v>| /rhf/parallel/shell405.log | 540.5 | 9.0 | Medium</v>
      </c>
    </row>
    <row r="465" spans="1:9">
      <c r="A465" t="s">
        <v>460</v>
      </c>
      <c r="B465" s="1">
        <v>20.7</v>
      </c>
      <c r="C465" s="1">
        <f t="shared" si="21"/>
        <v>0.34499999999999997</v>
      </c>
      <c r="D465" s="2" t="str">
        <f t="shared" si="22"/>
        <v>Small</v>
      </c>
      <c r="I465" t="str">
        <f t="shared" si="23"/>
        <v>| /rhf/parallel/t6-poss.log | 20.7 | 0.3 | Small</v>
      </c>
    </row>
    <row r="466" spans="1:9">
      <c r="A466" t="s">
        <v>461</v>
      </c>
      <c r="B466" s="1">
        <v>1114.3</v>
      </c>
      <c r="C466" s="1">
        <f t="shared" si="21"/>
        <v>18.571666666666665</v>
      </c>
      <c r="D466" s="2" t="str">
        <f t="shared" si="22"/>
        <v>Medium</v>
      </c>
      <c r="I466" t="str">
        <f t="shared" si="23"/>
        <v>| /rhf/parallel/tbs.log | 1114.3 | 18.6 | Medium</v>
      </c>
    </row>
    <row r="467" spans="1:9">
      <c r="A467" t="s">
        <v>462</v>
      </c>
      <c r="B467" s="1">
        <v>0.1</v>
      </c>
      <c r="C467" s="1">
        <f t="shared" si="21"/>
        <v>1.6666666666666668E-3</v>
      </c>
      <c r="D467" s="2" t="str">
        <f t="shared" si="22"/>
        <v>Small</v>
      </c>
      <c r="I467" t="str">
        <f t="shared" si="23"/>
        <v>| /rohf/parallel/ch2-3b1.log | 0.1 | 0.0 | Small</v>
      </c>
    </row>
    <row r="468" spans="1:9">
      <c r="A468" t="s">
        <v>463</v>
      </c>
      <c r="B468" s="1">
        <v>0.4</v>
      </c>
      <c r="C468" s="1">
        <f t="shared" si="21"/>
        <v>6.6666666666666671E-3</v>
      </c>
      <c r="D468" s="2" t="str">
        <f t="shared" si="22"/>
        <v>Small</v>
      </c>
      <c r="I468" t="str">
        <f t="shared" si="23"/>
        <v>| /rohf/parallel/cocl4.log | 0.4 | 0.0 | Small</v>
      </c>
    </row>
    <row r="469" spans="1:9">
      <c r="A469" t="s">
        <v>464</v>
      </c>
      <c r="B469" s="1">
        <v>9</v>
      </c>
      <c r="C469" s="1">
        <f t="shared" si="21"/>
        <v>0.15</v>
      </c>
      <c r="D469" s="2" t="str">
        <f t="shared" si="22"/>
        <v>Small</v>
      </c>
      <c r="I469" t="str">
        <f t="shared" si="23"/>
        <v>| /rohf/parallel/feamm.log | 9 | 0.2 | Small</v>
      </c>
    </row>
    <row r="470" spans="1:9">
      <c r="A470" t="s">
        <v>465</v>
      </c>
      <c r="B470" s="1">
        <v>117</v>
      </c>
      <c r="C470" s="1">
        <f t="shared" si="21"/>
        <v>1.95</v>
      </c>
      <c r="D470" s="2" t="str">
        <f t="shared" si="22"/>
        <v>Small</v>
      </c>
      <c r="I470" t="str">
        <f t="shared" si="23"/>
        <v>| /rohf/parallel/fef4.log | 117 | 2.0 | Small</v>
      </c>
    </row>
    <row r="471" spans="1:9">
      <c r="A471" t="s">
        <v>466</v>
      </c>
      <c r="B471" s="1">
        <v>4.8</v>
      </c>
      <c r="C471" s="1">
        <f t="shared" si="21"/>
        <v>0.08</v>
      </c>
      <c r="D471" s="2" t="str">
        <f t="shared" si="22"/>
        <v>Small</v>
      </c>
      <c r="I471" t="str">
        <f t="shared" si="23"/>
        <v>| /rohf/parallel/h2co-3app.log | 4.8 | 0.1 | Small</v>
      </c>
    </row>
    <row r="472" spans="1:9">
      <c r="A472" t="s">
        <v>467</v>
      </c>
      <c r="B472" s="1">
        <v>89</v>
      </c>
      <c r="C472" s="1">
        <f t="shared" si="21"/>
        <v>1.4833333333333334</v>
      </c>
      <c r="D472" s="2" t="str">
        <f t="shared" si="22"/>
        <v>Small</v>
      </c>
      <c r="I472" t="str">
        <f t="shared" si="23"/>
        <v>| /rohf/parallel/niamm.log | 89 | 1.5 | Small</v>
      </c>
    </row>
    <row r="473" spans="1:9">
      <c r="A473" t="s">
        <v>468</v>
      </c>
      <c r="B473" s="1">
        <v>5.6</v>
      </c>
      <c r="C473" s="1">
        <f t="shared" si="21"/>
        <v>9.3333333333333324E-2</v>
      </c>
      <c r="D473" s="2" t="str">
        <f t="shared" si="22"/>
        <v>Small</v>
      </c>
      <c r="I473" t="str">
        <f t="shared" si="23"/>
        <v>| /rohf/parallel/spiro-cation.log | 5.6 | 0.1 | Small</v>
      </c>
    </row>
    <row r="474" spans="1:9">
      <c r="A474" t="s">
        <v>469</v>
      </c>
      <c r="B474" s="1">
        <v>0</v>
      </c>
      <c r="C474" s="1">
        <f t="shared" si="21"/>
        <v>0</v>
      </c>
      <c r="D474" s="2" t="str">
        <f t="shared" si="22"/>
        <v>Small</v>
      </c>
      <c r="I474" t="str">
        <f t="shared" si="23"/>
        <v>| /semi-emperical/parallel/pm6-d3h+.log | 0 | 0.0 | Small</v>
      </c>
    </row>
    <row r="475" spans="1:9">
      <c r="A475" t="s">
        <v>470</v>
      </c>
      <c r="B475" s="1">
        <v>0.1</v>
      </c>
      <c r="C475" s="1">
        <f t="shared" si="21"/>
        <v>1.6666666666666668E-3</v>
      </c>
      <c r="D475" s="2" t="str">
        <f t="shared" si="22"/>
        <v>Small</v>
      </c>
      <c r="I475" t="str">
        <f t="shared" si="23"/>
        <v>| /semi-emperical/parallel/pm6-pcm.log | 0.1 | 0.0 | Small</v>
      </c>
    </row>
    <row r="476" spans="1:9">
      <c r="A476" t="s">
        <v>471</v>
      </c>
      <c r="B476" s="1">
        <v>0</v>
      </c>
      <c r="C476" s="1">
        <f t="shared" si="21"/>
        <v>0</v>
      </c>
      <c r="D476" s="2" t="str">
        <f t="shared" si="22"/>
        <v>Small</v>
      </c>
      <c r="I476" t="str">
        <f t="shared" si="23"/>
        <v>| /semi-emperical/parallel/pm6.log | 0 | 0.0 | Small</v>
      </c>
    </row>
    <row r="477" spans="1:9">
      <c r="A477" t="s">
        <v>472</v>
      </c>
      <c r="B477" s="1">
        <v>0.8</v>
      </c>
      <c r="C477" s="1">
        <f t="shared" si="21"/>
        <v>1.3333333333333334E-2</v>
      </c>
      <c r="D477" s="2" t="str">
        <f t="shared" si="22"/>
        <v>Small</v>
      </c>
      <c r="I477" t="str">
        <f t="shared" si="23"/>
        <v>| /solvent/efp-ctcut/efp2-32h2o-32nh3_ctcut.log | 0.8 | 0.0 | Small</v>
      </c>
    </row>
    <row r="478" spans="1:9">
      <c r="A478" t="s">
        <v>473</v>
      </c>
      <c r="B478" s="1">
        <v>0.3</v>
      </c>
      <c r="C478" s="1">
        <f t="shared" si="21"/>
        <v>5.0000000000000001E-3</v>
      </c>
      <c r="D478" s="2" t="str">
        <f t="shared" si="22"/>
        <v>Small</v>
      </c>
      <c r="I478" t="str">
        <f t="shared" si="23"/>
        <v>| /solvent/efp-ctcut/parallel/efp2-3h2o-3meoh_ctcut.log | 0.3 | 0.0 | Small</v>
      </c>
    </row>
    <row r="479" spans="1:9">
      <c r="A479" t="s">
        <v>474</v>
      </c>
      <c r="B479" s="1">
        <v>0.2</v>
      </c>
      <c r="C479" s="1">
        <f t="shared" si="21"/>
        <v>3.3333333333333335E-3</v>
      </c>
      <c r="D479" s="2" t="str">
        <f t="shared" si="22"/>
        <v>Small</v>
      </c>
      <c r="I479" t="str">
        <f t="shared" si="23"/>
        <v>| /solvent/efp-ctcut/parallel/efp2-4nh4-4no3_ctcut.log | 0.2 | 0.0 | Small</v>
      </c>
    </row>
    <row r="480" spans="1:9">
      <c r="A480" t="s">
        <v>475</v>
      </c>
      <c r="B480" s="1">
        <v>79.7</v>
      </c>
      <c r="C480" s="1">
        <f t="shared" si="21"/>
        <v>1.3283333333333334</v>
      </c>
      <c r="D480" s="2" t="str">
        <f t="shared" si="22"/>
        <v>Small</v>
      </c>
      <c r="I480" t="str">
        <f t="shared" si="23"/>
        <v>| /solvent/efp1/h2co-4wat-mc-pcm.log | 79.7 | 1.3 | Small</v>
      </c>
    </row>
    <row r="481" spans="1:9">
      <c r="A481" t="s">
        <v>476</v>
      </c>
      <c r="B481" s="1">
        <v>72</v>
      </c>
      <c r="C481" s="1">
        <f t="shared" si="21"/>
        <v>1.2</v>
      </c>
      <c r="D481" s="2" t="str">
        <f t="shared" si="22"/>
        <v>Small</v>
      </c>
      <c r="I481" t="str">
        <f t="shared" si="23"/>
        <v>| /solvent/efp1/parallel/acetone-1h2o-td-e.log | 72 | 1.2 | Small</v>
      </c>
    </row>
    <row r="482" spans="1:9">
      <c r="A482" t="s">
        <v>477</v>
      </c>
      <c r="B482" s="1">
        <v>457.9</v>
      </c>
      <c r="C482" s="1">
        <f t="shared" si="21"/>
        <v>7.6316666666666659</v>
      </c>
      <c r="D482" s="2" t="str">
        <f t="shared" si="22"/>
        <v>Medium</v>
      </c>
      <c r="I482" t="str">
        <f t="shared" si="23"/>
        <v>| /solvent/efp1/parallel/acetone-2h2o-td-g.log | 457.9 | 7.6 | Medium</v>
      </c>
    </row>
    <row r="483" spans="1:9">
      <c r="A483" t="s">
        <v>478</v>
      </c>
      <c r="B483" s="1">
        <v>2751.1</v>
      </c>
      <c r="C483" s="1">
        <f t="shared" si="21"/>
        <v>45.851666666666667</v>
      </c>
      <c r="D483" s="2" t="str">
        <f t="shared" si="22"/>
        <v>Large</v>
      </c>
      <c r="I483" t="str">
        <f t="shared" si="23"/>
        <v>| /solvent/efp1/parallel/acetone-pbc-md.log | 2751.1 | 45.9 | Large</v>
      </c>
    </row>
    <row r="484" spans="1:9">
      <c r="A484" t="s">
        <v>479</v>
      </c>
      <c r="B484" s="1">
        <v>0.2</v>
      </c>
      <c r="C484" s="1">
        <f t="shared" si="21"/>
        <v>3.3333333333333335E-3</v>
      </c>
      <c r="D484" s="2" t="str">
        <f t="shared" si="22"/>
        <v>Small</v>
      </c>
      <c r="I484" t="str">
        <f t="shared" si="23"/>
        <v>| /solvent/efp1/parallel/efp1-fo-06watmp2.log | 0.2 | 0.0 | Small</v>
      </c>
    </row>
    <row r="485" spans="1:9">
      <c r="A485" t="s">
        <v>480</v>
      </c>
      <c r="B485" s="1">
        <v>14.1</v>
      </c>
      <c r="C485" s="1">
        <f t="shared" si="21"/>
        <v>0.23499999999999999</v>
      </c>
      <c r="D485" s="2" t="str">
        <f t="shared" si="22"/>
        <v>Small</v>
      </c>
      <c r="I485" t="str">
        <f t="shared" si="23"/>
        <v>| /solvent/efp1/parallel/efp1-fo-64watmp2.log | 14.1 | 0.2 | Small</v>
      </c>
    </row>
    <row r="486" spans="1:9">
      <c r="A486" t="s">
        <v>481</v>
      </c>
      <c r="B486" s="1">
        <v>2</v>
      </c>
      <c r="C486" s="1">
        <f t="shared" si="21"/>
        <v>3.3333333333333333E-2</v>
      </c>
      <c r="D486" s="2" t="str">
        <f t="shared" si="22"/>
        <v>Small</v>
      </c>
      <c r="I486" t="str">
        <f t="shared" si="23"/>
        <v>| /solvent/efp1/parallel/efp1-fo-64watrhf.log | 2 | 0.0 | Small</v>
      </c>
    </row>
    <row r="487" spans="1:9">
      <c r="A487" t="s">
        <v>482</v>
      </c>
      <c r="B487" s="1">
        <v>0</v>
      </c>
      <c r="C487" s="1">
        <f t="shared" si="21"/>
        <v>0</v>
      </c>
      <c r="D487" s="2" t="str">
        <f t="shared" si="22"/>
        <v>Small</v>
      </c>
      <c r="I487" t="str">
        <f t="shared" si="23"/>
        <v>| /solvent/efp1/parallel/efp1-fo-dipole.log | 0 | 0.0 | Small</v>
      </c>
    </row>
    <row r="488" spans="1:9">
      <c r="A488" t="s">
        <v>483</v>
      </c>
      <c r="B488" s="1">
        <v>0</v>
      </c>
      <c r="C488" s="1">
        <f t="shared" si="21"/>
        <v>0</v>
      </c>
      <c r="D488" s="2" t="str">
        <f t="shared" si="22"/>
        <v>Small</v>
      </c>
      <c r="I488" t="str">
        <f t="shared" si="23"/>
        <v>| /solvent/efp1/parallel/efp1-fo-energy.log | 0 | 0.0 | Small</v>
      </c>
    </row>
    <row r="489" spans="1:9">
      <c r="A489" t="s">
        <v>484</v>
      </c>
      <c r="B489" s="1">
        <v>0</v>
      </c>
      <c r="C489" s="1">
        <f t="shared" si="21"/>
        <v>0</v>
      </c>
      <c r="D489" s="2" t="str">
        <f t="shared" si="22"/>
        <v>Small</v>
      </c>
      <c r="I489" t="str">
        <f t="shared" si="23"/>
        <v>| /solvent/efp1/parallel/efp1-fo-grad.log | 0 | 0.0 | Small</v>
      </c>
    </row>
    <row r="490" spans="1:9">
      <c r="A490" t="s">
        <v>485</v>
      </c>
      <c r="B490" s="1">
        <v>0.1</v>
      </c>
      <c r="C490" s="1">
        <f t="shared" si="21"/>
        <v>1.6666666666666668E-3</v>
      </c>
      <c r="D490" s="2" t="str">
        <f t="shared" si="22"/>
        <v>Small</v>
      </c>
      <c r="I490" t="str">
        <f t="shared" si="23"/>
        <v>| /solvent/efp1/parallel/efp1-fo-hess.log | 0.1 | 0.0 | Small</v>
      </c>
    </row>
    <row r="491" spans="1:9">
      <c r="A491" t="s">
        <v>486</v>
      </c>
      <c r="B491" s="1">
        <v>0.3</v>
      </c>
      <c r="C491" s="1">
        <f t="shared" si="21"/>
        <v>5.0000000000000001E-3</v>
      </c>
      <c r="D491" s="2" t="str">
        <f t="shared" si="22"/>
        <v>Small</v>
      </c>
      <c r="I491" t="str">
        <f t="shared" si="23"/>
        <v>| /solvent/efp1/parallel/efp1-fo-irc.log | 0.3 | 0.0 | Small</v>
      </c>
    </row>
    <row r="492" spans="1:9">
      <c r="A492" t="s">
        <v>487</v>
      </c>
      <c r="B492" s="1">
        <v>0</v>
      </c>
      <c r="C492" s="1">
        <f t="shared" si="21"/>
        <v>0</v>
      </c>
      <c r="D492" s="2" t="str">
        <f t="shared" si="22"/>
        <v>Small</v>
      </c>
      <c r="I492" t="str">
        <f t="shared" si="23"/>
        <v>| /solvent/efp1/parallel/efp1-fo-md.log | 0 | 0.0 | Small</v>
      </c>
    </row>
    <row r="493" spans="1:9">
      <c r="A493" t="s">
        <v>488</v>
      </c>
      <c r="B493" s="1">
        <v>0</v>
      </c>
      <c r="C493" s="1">
        <f t="shared" si="21"/>
        <v>0</v>
      </c>
      <c r="D493" s="2" t="str">
        <f t="shared" si="22"/>
        <v>Small</v>
      </c>
      <c r="I493" t="str">
        <f t="shared" si="23"/>
        <v>| /solvent/efp1/parallel/efp1-fo-pbc.log | 0 | 0.0 | Small</v>
      </c>
    </row>
    <row r="494" spans="1:9">
      <c r="A494" t="s">
        <v>489</v>
      </c>
      <c r="B494" s="1">
        <v>0</v>
      </c>
      <c r="C494" s="1">
        <f t="shared" si="21"/>
        <v>0</v>
      </c>
      <c r="D494" s="2" t="str">
        <f t="shared" si="22"/>
        <v>Small</v>
      </c>
      <c r="I494" t="str">
        <f t="shared" si="23"/>
        <v>| /solvent/efp1/parallel/efp1-fo-sad.log | 0 | 0.0 | Small</v>
      </c>
    </row>
    <row r="495" spans="1:9">
      <c r="A495" t="s">
        <v>490</v>
      </c>
      <c r="B495" s="1">
        <v>39.799999999999997</v>
      </c>
      <c r="C495" s="1">
        <f t="shared" si="21"/>
        <v>0.66333333333333333</v>
      </c>
      <c r="D495" s="2" t="str">
        <f t="shared" si="22"/>
        <v>Small</v>
      </c>
      <c r="I495" t="str">
        <f t="shared" si="23"/>
        <v>| /solvent/efp1/parallel/efp1-glycine.log | 39.8 | 0.7 | Small</v>
      </c>
    </row>
    <row r="496" spans="1:9">
      <c r="A496" t="s">
        <v>491</v>
      </c>
      <c r="B496" s="1">
        <v>40.1</v>
      </c>
      <c r="C496" s="1">
        <f t="shared" si="21"/>
        <v>0.66833333333333333</v>
      </c>
      <c r="D496" s="2" t="str">
        <f t="shared" si="22"/>
        <v>Small</v>
      </c>
      <c r="I496" t="str">
        <f t="shared" si="23"/>
        <v>| /solvent/efp1/parallel/efp1-glycyl-ump2.log | 40.1 | 0.7 | Small</v>
      </c>
    </row>
    <row r="497" spans="1:9">
      <c r="A497" t="s">
        <v>492</v>
      </c>
      <c r="B497" s="1">
        <v>2</v>
      </c>
      <c r="C497" s="1">
        <f t="shared" si="21"/>
        <v>3.3333333333333333E-2</v>
      </c>
      <c r="D497" s="2" t="str">
        <f t="shared" si="22"/>
        <v>Small</v>
      </c>
      <c r="I497" t="str">
        <f t="shared" si="23"/>
        <v>| /solvent/efp1/parallel/efp1-h2co-pbc.log | 2 | 0.0 | Small</v>
      </c>
    </row>
    <row r="498" spans="1:9">
      <c r="A498" t="s">
        <v>493</v>
      </c>
      <c r="B498" s="1">
        <v>0</v>
      </c>
      <c r="C498" s="1">
        <f t="shared" si="21"/>
        <v>0</v>
      </c>
      <c r="D498" s="2" t="str">
        <f t="shared" si="22"/>
        <v>Small</v>
      </c>
      <c r="I498" t="str">
        <f t="shared" si="23"/>
        <v>| /solvent/efp1/parallel/efp1-lj-c6h6.log | 0 | 0.0 | Small</v>
      </c>
    </row>
    <row r="499" spans="1:9">
      <c r="A499" t="s">
        <v>494</v>
      </c>
      <c r="B499" s="1">
        <v>69.599999999999994</v>
      </c>
      <c r="C499" s="1">
        <f t="shared" si="21"/>
        <v>1.1599999999999999</v>
      </c>
      <c r="D499" s="2" t="str">
        <f t="shared" si="22"/>
        <v>Small</v>
      </c>
      <c r="I499" t="str">
        <f t="shared" si="23"/>
        <v>| /solvent/efp1/parallel/efp1-o2-zapt.log | 69.6 | 1.2 | Small</v>
      </c>
    </row>
    <row r="500" spans="1:9">
      <c r="A500" t="s">
        <v>495</v>
      </c>
      <c r="B500" s="1">
        <v>3.4</v>
      </c>
      <c r="C500" s="1">
        <f t="shared" si="21"/>
        <v>5.6666666666666664E-2</v>
      </c>
      <c r="D500" s="2" t="str">
        <f t="shared" si="22"/>
        <v>Small</v>
      </c>
      <c r="I500" t="str">
        <f t="shared" si="23"/>
        <v>| /solvent/efp1/parallel/efp1-qm-c-hess.log | 3.4 | 0.1 | Small</v>
      </c>
    </row>
    <row r="501" spans="1:9">
      <c r="A501" t="s">
        <v>496</v>
      </c>
      <c r="B501" s="1">
        <v>3.5</v>
      </c>
      <c r="C501" s="1">
        <f t="shared" si="21"/>
        <v>5.8333333333333334E-2</v>
      </c>
      <c r="D501" s="2" t="str">
        <f t="shared" si="22"/>
        <v>Small</v>
      </c>
      <c r="I501" t="str">
        <f t="shared" si="23"/>
        <v>| /solvent/efp1/parallel/efp1-qm-c-opt.log | 3.5 | 0.1 | Small</v>
      </c>
    </row>
    <row r="502" spans="1:9">
      <c r="A502" t="s">
        <v>497</v>
      </c>
      <c r="B502" s="1">
        <v>0.9</v>
      </c>
      <c r="C502" s="1">
        <f t="shared" si="21"/>
        <v>1.5000000000000001E-2</v>
      </c>
      <c r="D502" s="2" t="str">
        <f t="shared" si="22"/>
        <v>Small</v>
      </c>
      <c r="I502" t="str">
        <f t="shared" si="23"/>
        <v>| /solvent/efp1/parallel/efp1-qm-hess.log | 0.9 | 0.0 | Small</v>
      </c>
    </row>
    <row r="503" spans="1:9">
      <c r="A503" t="s">
        <v>498</v>
      </c>
      <c r="B503" s="1">
        <v>0.5</v>
      </c>
      <c r="C503" s="1">
        <f t="shared" si="21"/>
        <v>8.3333333333333332E-3</v>
      </c>
      <c r="D503" s="2" t="str">
        <f t="shared" si="22"/>
        <v>Small</v>
      </c>
      <c r="I503" t="str">
        <f t="shared" si="23"/>
        <v>| /solvent/efp1/parallel/efp1-qm-irc.log | 0.5 | 0.0 | Small</v>
      </c>
    </row>
    <row r="504" spans="1:9">
      <c r="A504" t="s">
        <v>499</v>
      </c>
      <c r="B504" s="1">
        <v>40.299999999999997</v>
      </c>
      <c r="C504" s="1">
        <f t="shared" si="21"/>
        <v>0.67166666666666663</v>
      </c>
      <c r="D504" s="2" t="str">
        <f t="shared" si="22"/>
        <v>Small</v>
      </c>
      <c r="I504" t="str">
        <f t="shared" si="23"/>
        <v>| /solvent/efp1/parallel/efp1-qm-md-nve.log | 40.3 | 0.7 | Small</v>
      </c>
    </row>
    <row r="505" spans="1:9">
      <c r="A505" t="s">
        <v>500</v>
      </c>
      <c r="B505" s="1">
        <v>40.4</v>
      </c>
      <c r="C505" s="1">
        <f t="shared" si="21"/>
        <v>0.67333333333333334</v>
      </c>
      <c r="D505" s="2" t="str">
        <f t="shared" si="22"/>
        <v>Small</v>
      </c>
      <c r="I505" t="str">
        <f t="shared" si="23"/>
        <v>| /solvent/efp1/parallel/efp1-qm-md-nvt.log | 40.4 | 0.7 | Small</v>
      </c>
    </row>
    <row r="506" spans="1:9">
      <c r="A506" t="s">
        <v>501</v>
      </c>
      <c r="B506" s="1">
        <v>20.3</v>
      </c>
      <c r="C506" s="1">
        <f t="shared" si="21"/>
        <v>0.33833333333333332</v>
      </c>
      <c r="D506" s="2" t="str">
        <f t="shared" si="22"/>
        <v>Small</v>
      </c>
      <c r="I506" t="str">
        <f t="shared" si="23"/>
        <v>| /solvent/efp1/parallel/efp1-qm-md-rest.log | 20.3 | 0.3 | Small</v>
      </c>
    </row>
    <row r="507" spans="1:9">
      <c r="A507" t="s">
        <v>502</v>
      </c>
      <c r="B507" s="1">
        <v>44.3</v>
      </c>
      <c r="C507" s="1">
        <f t="shared" si="21"/>
        <v>0.73833333333333329</v>
      </c>
      <c r="D507" s="2" t="str">
        <f t="shared" si="22"/>
        <v>Small</v>
      </c>
      <c r="I507" t="str">
        <f t="shared" si="23"/>
        <v>| /solvent/efp1/parallel/efp1-qm-numgrd.log | 44.3 | 0.7 | Small</v>
      </c>
    </row>
    <row r="508" spans="1:9">
      <c r="A508" t="s">
        <v>503</v>
      </c>
      <c r="B508" s="1">
        <v>2.5</v>
      </c>
      <c r="C508" s="1">
        <f t="shared" si="21"/>
        <v>4.1666666666666664E-2</v>
      </c>
      <c r="D508" s="2" t="str">
        <f t="shared" si="22"/>
        <v>Small</v>
      </c>
      <c r="I508" t="str">
        <f t="shared" si="23"/>
        <v>| /solvent/efp1/parallel/efp1-qm-opt.log | 2.5 | 0.0 | Small</v>
      </c>
    </row>
    <row r="509" spans="1:9">
      <c r="A509" t="s">
        <v>504</v>
      </c>
      <c r="B509" s="1">
        <v>1.6</v>
      </c>
      <c r="C509" s="1">
        <f t="shared" si="21"/>
        <v>2.6666666666666668E-2</v>
      </c>
      <c r="D509" s="2" t="str">
        <f t="shared" si="22"/>
        <v>Small</v>
      </c>
      <c r="I509" t="str">
        <f t="shared" si="23"/>
        <v>| /solvent/efp1/parallel/efp1-qm-sad.log | 1.6 | 0.0 | Small</v>
      </c>
    </row>
    <row r="510" spans="1:9">
      <c r="A510" t="s">
        <v>505</v>
      </c>
      <c r="B510" s="1">
        <v>286</v>
      </c>
      <c r="C510" s="1">
        <f t="shared" si="21"/>
        <v>4.7666666666666666</v>
      </c>
      <c r="D510" s="2" t="str">
        <f t="shared" si="22"/>
        <v>Small</v>
      </c>
      <c r="I510" t="str">
        <f t="shared" si="23"/>
        <v>| /solvent/efp1/parallel/fmo-gly4-efp58.log | 286 | 4.8 | Small</v>
      </c>
    </row>
    <row r="511" spans="1:9">
      <c r="A511" t="s">
        <v>506</v>
      </c>
      <c r="B511" s="1">
        <v>17.5</v>
      </c>
      <c r="C511" s="1">
        <f t="shared" si="21"/>
        <v>0.29166666666666669</v>
      </c>
      <c r="D511" s="2" t="str">
        <f t="shared" si="22"/>
        <v>Small</v>
      </c>
      <c r="I511" t="str">
        <f t="shared" si="23"/>
        <v>| /solvent/efp1/parallel/fmo-h2o4-efp20-ddi.log | 17.5 | 0.3 | Small</v>
      </c>
    </row>
    <row r="512" spans="1:9">
      <c r="A512" t="s">
        <v>507</v>
      </c>
      <c r="B512" s="1">
        <v>16.5</v>
      </c>
      <c r="C512" s="1">
        <f t="shared" si="21"/>
        <v>0.27500000000000002</v>
      </c>
      <c r="D512" s="2" t="str">
        <f t="shared" si="22"/>
        <v>Small</v>
      </c>
      <c r="I512" t="str">
        <f t="shared" si="23"/>
        <v>| /solvent/efp1/parallel/fmo-h2o4-efp4-ddi.log | 16.5 | 0.3 | Small</v>
      </c>
    </row>
    <row r="513" spans="1:9">
      <c r="A513" t="s">
        <v>508</v>
      </c>
      <c r="B513" s="1">
        <v>58</v>
      </c>
      <c r="C513" s="1">
        <f t="shared" si="21"/>
        <v>0.96666666666666667</v>
      </c>
      <c r="D513" s="2" t="str">
        <f t="shared" si="22"/>
        <v>Small</v>
      </c>
      <c r="I513" t="str">
        <f t="shared" si="23"/>
        <v>| /solvent/efp1/parallel/h2co-4wat-rmp2.log | 58 | 1.0 | Small</v>
      </c>
    </row>
    <row r="514" spans="1:9">
      <c r="A514" t="s">
        <v>509</v>
      </c>
      <c r="B514" s="1">
        <v>18</v>
      </c>
      <c r="C514" s="1">
        <f t="shared" si="21"/>
        <v>0.3</v>
      </c>
      <c r="D514" s="2" t="str">
        <f t="shared" si="22"/>
        <v>Small</v>
      </c>
      <c r="I514" t="str">
        <f t="shared" si="23"/>
        <v>| /solvent/efp1/parallel/h2co-4wat-tddft.log | 18 | 0.3 | Small</v>
      </c>
    </row>
    <row r="515" spans="1:9">
      <c r="A515" t="s">
        <v>510</v>
      </c>
      <c r="B515" s="1">
        <v>45.5</v>
      </c>
      <c r="C515" s="1">
        <f t="shared" si="21"/>
        <v>0.7583333333333333</v>
      </c>
      <c r="D515" s="2" t="str">
        <f t="shared" si="22"/>
        <v>Small</v>
      </c>
      <c r="I515" t="str">
        <f t="shared" si="23"/>
        <v>| /solvent/efp1/parallel/qfea-cis.log | 45.5 | 0.8 | Small</v>
      </c>
    </row>
    <row r="516" spans="1:9">
      <c r="A516" t="s">
        <v>511</v>
      </c>
      <c r="B516" s="1">
        <v>47.9</v>
      </c>
      <c r="C516" s="1">
        <f t="shared" si="21"/>
        <v>0.79833333333333334</v>
      </c>
      <c r="D516" s="2" t="str">
        <f t="shared" si="22"/>
        <v>Small</v>
      </c>
      <c r="I516" t="str">
        <f t="shared" si="23"/>
        <v>| /solvent/efp1/parallel/qfea-mp2-ddi.log | 47.9 | 0.8 | Small</v>
      </c>
    </row>
    <row r="517" spans="1:9">
      <c r="A517" t="s">
        <v>512</v>
      </c>
      <c r="B517" s="1">
        <v>21.6</v>
      </c>
      <c r="C517" s="1">
        <f t="shared" si="21"/>
        <v>0.36000000000000004</v>
      </c>
      <c r="D517" s="2" t="str">
        <f t="shared" si="22"/>
        <v>Small</v>
      </c>
      <c r="I517" t="str">
        <f t="shared" si="23"/>
        <v>| /solvent/efp1/parallel/qfea-rhf.log | 21.6 | 0.4 | Small</v>
      </c>
    </row>
    <row r="518" spans="1:9">
      <c r="A518" t="s">
        <v>513</v>
      </c>
      <c r="B518" s="1">
        <v>382.8</v>
      </c>
      <c r="C518" s="1">
        <f t="shared" ref="C518:C581" si="24">B518/60</f>
        <v>6.38</v>
      </c>
      <c r="D518" s="2" t="str">
        <f t="shared" ref="D518:D581" si="25">IF(C518&lt;$B$1,"Small",IF(C518&lt;$B$2,"Medium","Large"))</f>
        <v>Medium</v>
      </c>
      <c r="I518" t="str">
        <f t="shared" ref="I518:I581" si="26">"| "&amp;A518&amp;" | "&amp;B518&amp;" | "&amp;TEXT(C518,"0.0")&amp;" | "&amp;D518</f>
        <v>| /solvent/efp1/parallel/qfea-tddft.log | 382.8 | 6.4 | Medium</v>
      </c>
    </row>
    <row r="519" spans="1:9">
      <c r="A519" t="s">
        <v>514</v>
      </c>
      <c r="B519" s="1">
        <v>0.1</v>
      </c>
      <c r="C519" s="1">
        <f t="shared" si="24"/>
        <v>1.6666666666666668E-3</v>
      </c>
      <c r="D519" s="2" t="str">
        <f t="shared" si="25"/>
        <v>Small</v>
      </c>
      <c r="I519" t="str">
        <f t="shared" si="26"/>
        <v>| /solvent/efp1/parallel/tip5p-6h2o.log | 0.1 | 0.0 | Small</v>
      </c>
    </row>
    <row r="520" spans="1:9">
      <c r="A520" t="s">
        <v>515</v>
      </c>
      <c r="B520" s="1">
        <v>17</v>
      </c>
      <c r="C520" s="1">
        <f t="shared" si="24"/>
        <v>0.28333333333333333</v>
      </c>
      <c r="D520" s="2" t="str">
        <f t="shared" si="25"/>
        <v>Small</v>
      </c>
      <c r="I520" t="str">
        <f t="shared" si="26"/>
        <v>| /solvent/efp1/parallel/tip5p-md-prop.log | 17 | 0.3 | Small</v>
      </c>
    </row>
    <row r="521" spans="1:9">
      <c r="A521" t="s">
        <v>516</v>
      </c>
      <c r="B521" s="1">
        <v>37</v>
      </c>
      <c r="C521" s="1">
        <f t="shared" si="24"/>
        <v>0.6166666666666667</v>
      </c>
      <c r="D521" s="2" t="str">
        <f t="shared" si="25"/>
        <v>Small</v>
      </c>
      <c r="I521" t="str">
        <f t="shared" si="26"/>
        <v>| /solvent/efp1/parallel/wat2-af.log | 37 | 0.6 | Small</v>
      </c>
    </row>
    <row r="522" spans="1:9">
      <c r="A522" t="s">
        <v>517</v>
      </c>
      <c r="B522" s="1">
        <v>2.8</v>
      </c>
      <c r="C522" s="1">
        <f t="shared" si="24"/>
        <v>4.6666666666666662E-2</v>
      </c>
      <c r="D522" s="2" t="str">
        <f t="shared" si="25"/>
        <v>Small</v>
      </c>
      <c r="I522" t="str">
        <f t="shared" si="26"/>
        <v>| /solvent/efp1/parallel/wat2-fa.log | 2.8 | 0.0 | Small</v>
      </c>
    </row>
    <row r="523" spans="1:9">
      <c r="A523" t="s">
        <v>518</v>
      </c>
      <c r="B523" s="1">
        <v>49.5</v>
      </c>
      <c r="C523" s="1">
        <f t="shared" si="24"/>
        <v>0.82499999999999996</v>
      </c>
      <c r="D523" s="2" t="str">
        <f t="shared" si="25"/>
        <v>Small</v>
      </c>
      <c r="I523" t="str">
        <f t="shared" si="26"/>
        <v>| /solvent/efp1/parallel/wat3-aff.log | 49.5 | 0.8 | Small</v>
      </c>
    </row>
    <row r="524" spans="1:9">
      <c r="A524" t="s">
        <v>519</v>
      </c>
      <c r="B524" s="1">
        <v>732.3</v>
      </c>
      <c r="C524" s="1">
        <f t="shared" si="24"/>
        <v>12.205</v>
      </c>
      <c r="D524" s="2" t="str">
        <f t="shared" si="25"/>
        <v>Medium</v>
      </c>
      <c r="I524" t="str">
        <f t="shared" si="26"/>
        <v>| /solvent/efp1/qfea-ccsd.log | 732.3 | 12.2 | Medium</v>
      </c>
    </row>
    <row r="525" spans="1:9">
      <c r="A525" t="s">
        <v>520</v>
      </c>
      <c r="B525" s="1">
        <v>1217.3</v>
      </c>
      <c r="C525" s="1">
        <f t="shared" si="24"/>
        <v>20.288333333333334</v>
      </c>
      <c r="D525" s="2" t="str">
        <f t="shared" si="25"/>
        <v>Medium</v>
      </c>
      <c r="I525" t="str">
        <f t="shared" si="26"/>
        <v>| /solvent/efp1/qfea-eom.log | 1217.3 | 20.3 | Medium</v>
      </c>
    </row>
    <row r="526" spans="1:9">
      <c r="A526" t="s">
        <v>521</v>
      </c>
      <c r="B526" s="1">
        <v>44.2</v>
      </c>
      <c r="C526" s="1">
        <f t="shared" si="24"/>
        <v>0.73666666666666669</v>
      </c>
      <c r="D526" s="2" t="str">
        <f t="shared" si="25"/>
        <v>Small</v>
      </c>
      <c r="I526" t="str">
        <f t="shared" si="26"/>
        <v>| /solvent/efp1/qfea-mp2-ims.log | 44.2 | 0.7 | Small</v>
      </c>
    </row>
    <row r="527" spans="1:9">
      <c r="A527" t="s">
        <v>522</v>
      </c>
      <c r="B527" s="1">
        <v>0.3</v>
      </c>
      <c r="C527" s="1">
        <f t="shared" si="24"/>
        <v>5.0000000000000001E-3</v>
      </c>
      <c r="D527" s="2" t="str">
        <f t="shared" si="25"/>
        <v>Small</v>
      </c>
      <c r="I527" t="str">
        <f t="shared" si="26"/>
        <v>| /solvent/efp2/glycyl-water.log | 0.3 | 0.0 | Small</v>
      </c>
    </row>
    <row r="528" spans="1:9">
      <c r="A528" t="s">
        <v>523</v>
      </c>
      <c r="B528" s="1">
        <v>89.5</v>
      </c>
      <c r="C528" s="1">
        <f t="shared" si="24"/>
        <v>1.4916666666666667</v>
      </c>
      <c r="D528" s="2" t="str">
        <f t="shared" si="25"/>
        <v>Small</v>
      </c>
      <c r="I528" t="str">
        <f t="shared" si="26"/>
        <v>| /solvent/efp2/makefp-glycyl.log | 89.5 | 1.5 | Small</v>
      </c>
    </row>
    <row r="529" spans="1:9">
      <c r="A529" t="s">
        <v>524</v>
      </c>
      <c r="B529" s="1">
        <v>6.2</v>
      </c>
      <c r="C529" s="1">
        <f t="shared" si="24"/>
        <v>0.10333333333333333</v>
      </c>
      <c r="D529" s="2" t="str">
        <f t="shared" si="25"/>
        <v>Small</v>
      </c>
      <c r="I529" t="str">
        <f t="shared" si="26"/>
        <v>| /solvent/efp2/parallel/efp2-1nh4-1no3.log | 6.2 | 0.1 | Small</v>
      </c>
    </row>
    <row r="530" spans="1:9">
      <c r="A530" t="s">
        <v>525</v>
      </c>
      <c r="B530" s="1">
        <v>9.9</v>
      </c>
      <c r="C530" s="1">
        <f t="shared" si="24"/>
        <v>0.16500000000000001</v>
      </c>
      <c r="D530" s="2" t="str">
        <f t="shared" si="25"/>
        <v>Small</v>
      </c>
      <c r="I530" t="str">
        <f t="shared" si="26"/>
        <v>| /solvent/efp2/parallel/efp2-2h2o-meoh.log | 9.9 | 0.2 | Small</v>
      </c>
    </row>
    <row r="531" spans="1:9">
      <c r="A531" t="s">
        <v>526</v>
      </c>
      <c r="B531" s="1">
        <v>18</v>
      </c>
      <c r="C531" s="1">
        <f t="shared" si="24"/>
        <v>0.3</v>
      </c>
      <c r="D531" s="2" t="str">
        <f t="shared" si="25"/>
        <v>Small</v>
      </c>
      <c r="I531" t="str">
        <f t="shared" si="26"/>
        <v>| /solvent/efp2/parallel/efp2-2meoh.log | 18 | 0.3 | Small</v>
      </c>
    </row>
    <row r="532" spans="1:9">
      <c r="A532" t="s">
        <v>527</v>
      </c>
      <c r="B532" s="1">
        <v>3.7</v>
      </c>
      <c r="C532" s="1">
        <f t="shared" si="24"/>
        <v>6.1666666666666668E-2</v>
      </c>
      <c r="D532" s="2" t="str">
        <f t="shared" si="25"/>
        <v>Small</v>
      </c>
      <c r="I532" t="str">
        <f t="shared" si="26"/>
        <v>| /solvent/efp2/parallel/efp2-3h2o-3meoh.log | 3.7 | 0.1 | Small</v>
      </c>
    </row>
    <row r="533" spans="1:9">
      <c r="A533" t="s">
        <v>528</v>
      </c>
      <c r="B533" s="1">
        <v>0.1</v>
      </c>
      <c r="C533" s="1">
        <f t="shared" si="24"/>
        <v>1.6666666666666668E-3</v>
      </c>
      <c r="D533" s="2" t="str">
        <f t="shared" si="25"/>
        <v>Small</v>
      </c>
      <c r="I533" t="str">
        <f t="shared" si="26"/>
        <v>| /solvent/efp2/parallel/efp2-4nh3-1nh4.log | 0.1 | 0.0 | Small</v>
      </c>
    </row>
    <row r="534" spans="1:9">
      <c r="A534" t="s">
        <v>529</v>
      </c>
      <c r="B534" s="1">
        <v>3.8</v>
      </c>
      <c r="C534" s="1">
        <f t="shared" si="24"/>
        <v>6.3333333333333325E-2</v>
      </c>
      <c r="D534" s="2" t="str">
        <f t="shared" si="25"/>
        <v>Small</v>
      </c>
      <c r="I534" t="str">
        <f t="shared" si="26"/>
        <v>| /solvent/efp2/parallel/efp2-4nh4-4no3.log | 3.8 | 0.1 | Small</v>
      </c>
    </row>
    <row r="535" spans="1:9">
      <c r="A535" t="s">
        <v>530</v>
      </c>
      <c r="B535" s="1">
        <v>45.5</v>
      </c>
      <c r="C535" s="1">
        <f t="shared" si="24"/>
        <v>0.7583333333333333</v>
      </c>
      <c r="D535" s="2" t="str">
        <f t="shared" si="25"/>
        <v>Small</v>
      </c>
      <c r="I535" t="str">
        <f t="shared" si="26"/>
        <v>| /solvent/efp2/parallel/efp2-64c6h6.log | 45.5 | 0.8 | Small</v>
      </c>
    </row>
    <row r="536" spans="1:9">
      <c r="A536" t="s">
        <v>531</v>
      </c>
      <c r="B536" s="1">
        <v>47.2</v>
      </c>
      <c r="C536" s="1">
        <f t="shared" si="24"/>
        <v>0.78666666666666674</v>
      </c>
      <c r="D536" s="2" t="str">
        <f t="shared" si="25"/>
        <v>Small</v>
      </c>
      <c r="I536" t="str">
        <f t="shared" si="26"/>
        <v>| /solvent/efp2/parallel/efp2-64ccl4-rdf.log | 47.2 | 0.8 | Small</v>
      </c>
    </row>
    <row r="537" spans="1:9">
      <c r="A537" t="s">
        <v>532</v>
      </c>
      <c r="B537" s="1">
        <v>108.5</v>
      </c>
      <c r="C537" s="1">
        <f t="shared" si="24"/>
        <v>1.8083333333333333</v>
      </c>
      <c r="D537" s="2" t="str">
        <f t="shared" si="25"/>
        <v>Small</v>
      </c>
      <c r="I537" t="str">
        <f t="shared" si="26"/>
        <v>| /solvent/efp2/parallel/efp2-64h2o-1c6h6.log | 108.5 | 1.8 | Small</v>
      </c>
    </row>
    <row r="538" spans="1:9">
      <c r="A538" t="s">
        <v>533</v>
      </c>
      <c r="B538" s="1">
        <v>98.6</v>
      </c>
      <c r="C538" s="1">
        <f t="shared" si="24"/>
        <v>1.6433333333333333</v>
      </c>
      <c r="D538" s="2" t="str">
        <f t="shared" si="25"/>
        <v>Small</v>
      </c>
      <c r="I538" t="str">
        <f t="shared" si="26"/>
        <v>| /solvent/efp2/parallel/efp2-64h2o.log | 98.6 | 1.6 | Small</v>
      </c>
    </row>
    <row r="539" spans="1:9">
      <c r="A539" t="s">
        <v>534</v>
      </c>
      <c r="B539" s="1">
        <v>61.3</v>
      </c>
      <c r="C539" s="1">
        <f t="shared" si="24"/>
        <v>1.0216666666666667</v>
      </c>
      <c r="D539" s="2" t="str">
        <f t="shared" si="25"/>
        <v>Small</v>
      </c>
      <c r="I539" t="str">
        <f t="shared" si="26"/>
        <v>| /solvent/efp2/parallel/efp2-6h2o.log | 61.3 | 1.0 | Small</v>
      </c>
    </row>
    <row r="540" spans="1:9">
      <c r="A540" t="s">
        <v>535</v>
      </c>
      <c r="B540" s="1">
        <v>5.6</v>
      </c>
      <c r="C540" s="1">
        <f t="shared" si="24"/>
        <v>9.3333333333333324E-2</v>
      </c>
      <c r="D540" s="2" t="str">
        <f t="shared" si="25"/>
        <v>Small</v>
      </c>
      <c r="I540" t="str">
        <f t="shared" si="26"/>
        <v>| /solvent/efp2/parallel/ewald-lev1-opt.log | 5.6 | 0.1 | Small</v>
      </c>
    </row>
    <row r="541" spans="1:9">
      <c r="A541" t="s">
        <v>536</v>
      </c>
      <c r="B541" s="1">
        <v>6.7</v>
      </c>
      <c r="C541" s="1">
        <f t="shared" si="24"/>
        <v>0.11166666666666666</v>
      </c>
      <c r="D541" s="2" t="str">
        <f t="shared" si="25"/>
        <v>Small</v>
      </c>
      <c r="I541" t="str">
        <f t="shared" si="26"/>
        <v>| /solvent/efp2/parallel/ewald-lev2-md.log | 6.7 | 0.1 | Small</v>
      </c>
    </row>
    <row r="542" spans="1:9">
      <c r="A542" t="s">
        <v>537</v>
      </c>
      <c r="B542" s="1">
        <v>86.3</v>
      </c>
      <c r="C542" s="1">
        <f t="shared" si="24"/>
        <v>1.4383333333333332</v>
      </c>
      <c r="D542" s="2" t="str">
        <f t="shared" si="25"/>
        <v>Small</v>
      </c>
      <c r="I542" t="str">
        <f t="shared" si="26"/>
        <v>| /solvent/efp2/parallel/ewald-lev3-md.log | 86.3 | 1.4 | Small</v>
      </c>
    </row>
    <row r="543" spans="1:9">
      <c r="A543" t="s">
        <v>538</v>
      </c>
      <c r="B543" s="1">
        <v>46</v>
      </c>
      <c r="C543" s="1">
        <f t="shared" si="24"/>
        <v>0.76666666666666672</v>
      </c>
      <c r="D543" s="2" t="str">
        <f t="shared" si="25"/>
        <v>Small</v>
      </c>
      <c r="I543" t="str">
        <f t="shared" si="26"/>
        <v>| /solvent/efp2/parallel/makefp-ch2cl2.log | 46 | 0.8 | Small</v>
      </c>
    </row>
    <row r="544" spans="1:9">
      <c r="A544" t="s">
        <v>539</v>
      </c>
      <c r="B544" s="1">
        <v>1.1000000000000001</v>
      </c>
      <c r="C544" s="1">
        <f t="shared" si="24"/>
        <v>1.8333333333333333E-2</v>
      </c>
      <c r="D544" s="2" t="str">
        <f t="shared" si="25"/>
        <v>Small</v>
      </c>
      <c r="I544" t="str">
        <f t="shared" si="26"/>
        <v>| /solvent/efp2/parallel/makefp-h2o-scr02.log | 1.1 | 0.0 | Small</v>
      </c>
    </row>
    <row r="545" spans="1:9">
      <c r="A545" t="s">
        <v>540</v>
      </c>
      <c r="B545" s="1">
        <v>1.5</v>
      </c>
      <c r="C545" s="1">
        <f t="shared" si="24"/>
        <v>2.5000000000000001E-2</v>
      </c>
      <c r="D545" s="2" t="str">
        <f t="shared" si="25"/>
        <v>Small</v>
      </c>
      <c r="I545" t="str">
        <f t="shared" si="26"/>
        <v>| /solvent/efp2/parallel/makefp-h2o-scr34.log | 1.5 | 0.0 | Small</v>
      </c>
    </row>
    <row r="546" spans="1:9">
      <c r="A546" t="s">
        <v>541</v>
      </c>
      <c r="B546" s="1">
        <v>1.6</v>
      </c>
      <c r="C546" s="1">
        <f t="shared" si="24"/>
        <v>2.6666666666666668E-2</v>
      </c>
      <c r="D546" s="2" t="str">
        <f t="shared" si="25"/>
        <v>Small</v>
      </c>
      <c r="I546" t="str">
        <f t="shared" si="26"/>
        <v>| /solvent/efp2/qm-efp2-3meoh.log | 1.6 | 0.0 | Small</v>
      </c>
    </row>
    <row r="547" spans="1:9">
      <c r="A547" t="s">
        <v>542</v>
      </c>
      <c r="B547" s="1">
        <v>1.9</v>
      </c>
      <c r="C547" s="1">
        <f t="shared" si="24"/>
        <v>3.1666666666666662E-2</v>
      </c>
      <c r="D547" s="2" t="str">
        <f t="shared" si="25"/>
        <v>Small</v>
      </c>
      <c r="I547" t="str">
        <f t="shared" si="26"/>
        <v>| /solvent/efp2/qm-efp2-6h2o.log | 1.9 | 0.0 | Small</v>
      </c>
    </row>
    <row r="548" spans="1:9">
      <c r="A548" t="s">
        <v>543</v>
      </c>
      <c r="B548" s="1">
        <v>35.4</v>
      </c>
      <c r="C548" s="1">
        <f t="shared" si="24"/>
        <v>0.59</v>
      </c>
      <c r="D548" s="2" t="str">
        <f t="shared" si="25"/>
        <v>Small</v>
      </c>
      <c r="I548" t="str">
        <f t="shared" si="26"/>
        <v>| /solvent/mnsol/parallel/smd-rdft-e.log | 35.4 | 0.6 | Small</v>
      </c>
    </row>
    <row r="549" spans="1:9">
      <c r="A549" t="s">
        <v>544</v>
      </c>
      <c r="B549" s="1">
        <v>26.2</v>
      </c>
      <c r="C549" s="1">
        <f t="shared" si="24"/>
        <v>0.43666666666666665</v>
      </c>
      <c r="D549" s="2" t="str">
        <f t="shared" si="25"/>
        <v>Small</v>
      </c>
      <c r="I549" t="str">
        <f t="shared" si="26"/>
        <v>| /solvent/mnsol/parallel/smd-rdft-grad.log | 26.2 | 0.4 | Small</v>
      </c>
    </row>
    <row r="550" spans="1:9">
      <c r="A550" t="s">
        <v>545</v>
      </c>
      <c r="B550" s="1">
        <v>167.9</v>
      </c>
      <c r="C550" s="1">
        <f t="shared" si="24"/>
        <v>2.7983333333333333</v>
      </c>
      <c r="D550" s="2" t="str">
        <f t="shared" si="25"/>
        <v>Small</v>
      </c>
      <c r="I550" t="str">
        <f t="shared" si="26"/>
        <v>| /solvent/mnsol/parallel/smd-rdft-opt.log | 167.9 | 2.8 | Small</v>
      </c>
    </row>
    <row r="551" spans="1:9">
      <c r="A551" t="s">
        <v>546</v>
      </c>
      <c r="B551" s="1">
        <v>30.8</v>
      </c>
      <c r="C551" s="1">
        <f t="shared" si="24"/>
        <v>0.51333333333333331</v>
      </c>
      <c r="D551" s="2" t="str">
        <f t="shared" si="25"/>
        <v>Small</v>
      </c>
      <c r="I551" t="str">
        <f t="shared" si="26"/>
        <v>| /solvent/mnsol/parallel/smd-rhf-e.log | 30.8 | 0.5 | Small</v>
      </c>
    </row>
    <row r="552" spans="1:9">
      <c r="A552" t="s">
        <v>547</v>
      </c>
      <c r="B552" s="1">
        <v>40.9</v>
      </c>
      <c r="C552" s="1">
        <f t="shared" si="24"/>
        <v>0.68166666666666664</v>
      </c>
      <c r="D552" s="2" t="str">
        <f t="shared" si="25"/>
        <v>Small</v>
      </c>
      <c r="I552" t="str">
        <f t="shared" si="26"/>
        <v>| /solvent/mnsol/parallel/smd-rhf-grad.log | 40.9 | 0.7 | Small</v>
      </c>
    </row>
    <row r="553" spans="1:9">
      <c r="A553" t="s">
        <v>548</v>
      </c>
      <c r="B553" s="1">
        <v>42.6</v>
      </c>
      <c r="C553" s="1">
        <f t="shared" si="24"/>
        <v>0.71000000000000008</v>
      </c>
      <c r="D553" s="2" t="str">
        <f t="shared" si="25"/>
        <v>Small</v>
      </c>
      <c r="I553" t="str">
        <f t="shared" si="26"/>
        <v>| /solvent/mnsol/parallel/smd-rhf-hess.log | 42.6 | 0.7 | Small</v>
      </c>
    </row>
    <row r="554" spans="1:9">
      <c r="A554" t="s">
        <v>549</v>
      </c>
      <c r="B554" s="1">
        <v>4</v>
      </c>
      <c r="C554" s="1">
        <f t="shared" si="24"/>
        <v>6.6666666666666666E-2</v>
      </c>
      <c r="D554" s="2" t="str">
        <f t="shared" si="25"/>
        <v>Small</v>
      </c>
      <c r="I554" t="str">
        <f t="shared" si="26"/>
        <v>| /solvent/mnsol/parallel/smd-rmp2-e-ddi.log | 4 | 0.1 | Small</v>
      </c>
    </row>
    <row r="555" spans="1:9">
      <c r="A555" t="s">
        <v>550</v>
      </c>
      <c r="B555" s="1">
        <v>34</v>
      </c>
      <c r="C555" s="1">
        <f t="shared" si="24"/>
        <v>0.56666666666666665</v>
      </c>
      <c r="D555" s="2" t="str">
        <f t="shared" si="25"/>
        <v>Small</v>
      </c>
      <c r="I555" t="str">
        <f t="shared" si="26"/>
        <v>| /solvent/mnsol/parallel/smd-rmp2-opt.log | 34 | 0.6 | Small</v>
      </c>
    </row>
    <row r="556" spans="1:9">
      <c r="A556" t="s">
        <v>551</v>
      </c>
      <c r="B556" s="1">
        <v>0.6</v>
      </c>
      <c r="C556" s="1">
        <f t="shared" si="24"/>
        <v>0.01</v>
      </c>
      <c r="D556" s="2" t="str">
        <f t="shared" si="25"/>
        <v>Small</v>
      </c>
      <c r="I556" t="str">
        <f t="shared" si="26"/>
        <v>| /solvent/mnsol/parallel/smd-rohf-grad.log | 0.6 | 0.0 | Small</v>
      </c>
    </row>
    <row r="557" spans="1:9">
      <c r="A557" t="s">
        <v>552</v>
      </c>
      <c r="B557" s="1">
        <v>0.7</v>
      </c>
      <c r="C557" s="1">
        <f t="shared" si="24"/>
        <v>1.1666666666666665E-2</v>
      </c>
      <c r="D557" s="2" t="str">
        <f t="shared" si="25"/>
        <v>Small</v>
      </c>
      <c r="I557" t="str">
        <f t="shared" si="26"/>
        <v>| /solvent/mnsol/parallel/smd-uhf-grad.log | 0.7 | 0.0 | Small</v>
      </c>
    </row>
    <row r="558" spans="1:9">
      <c r="A558" t="s">
        <v>553</v>
      </c>
      <c r="B558" s="1">
        <v>4.0999999999999996</v>
      </c>
      <c r="C558" s="1">
        <f t="shared" si="24"/>
        <v>6.8333333333333329E-2</v>
      </c>
      <c r="D558" s="2" t="str">
        <f t="shared" si="25"/>
        <v>Small</v>
      </c>
      <c r="I558" t="str">
        <f t="shared" si="26"/>
        <v>| /solvent/mnsol/smd-rmp2-e-ims.log | 4.1 | 0.1 | Small</v>
      </c>
    </row>
    <row r="559" spans="1:9">
      <c r="A559" t="s">
        <v>554</v>
      </c>
      <c r="B559" s="1">
        <v>193.7</v>
      </c>
      <c r="C559" s="1">
        <f t="shared" si="24"/>
        <v>3.2283333333333331</v>
      </c>
      <c r="D559" s="2" t="str">
        <f t="shared" si="25"/>
        <v>Small</v>
      </c>
      <c r="I559" t="str">
        <f t="shared" si="26"/>
        <v>| /solvent/mnsol/smvle-rhf-e.log | 193.7 | 3.2 | Small</v>
      </c>
    </row>
    <row r="560" spans="1:9">
      <c r="A560" t="s">
        <v>555</v>
      </c>
      <c r="B560" s="1">
        <v>182.3</v>
      </c>
      <c r="C560" s="1">
        <f t="shared" si="24"/>
        <v>3.0383333333333336</v>
      </c>
      <c r="D560" s="2" t="str">
        <f t="shared" si="25"/>
        <v>Small</v>
      </c>
      <c r="I560" t="str">
        <f t="shared" si="26"/>
        <v>| /solvent/mnsol/smvle-rhf-grad.log | 182.3 | 3.0 | Small</v>
      </c>
    </row>
    <row r="561" spans="1:9">
      <c r="A561" t="s">
        <v>556</v>
      </c>
      <c r="B561" s="1">
        <v>27.8</v>
      </c>
      <c r="C561" s="1">
        <f t="shared" si="24"/>
        <v>0.46333333333333332</v>
      </c>
      <c r="D561" s="2" t="str">
        <f t="shared" si="25"/>
        <v>Small</v>
      </c>
      <c r="I561" t="str">
        <f t="shared" si="26"/>
        <v>| /solvent/pcm/parallel/cpcm-psi.log | 27.8 | 0.5 | Small</v>
      </c>
    </row>
    <row r="562" spans="1:9">
      <c r="A562" t="s">
        <v>557</v>
      </c>
      <c r="B562" s="1">
        <v>1.7</v>
      </c>
      <c r="C562" s="1">
        <f t="shared" si="24"/>
        <v>2.8333333333333332E-2</v>
      </c>
      <c r="D562" s="2" t="str">
        <f t="shared" si="25"/>
        <v>Small</v>
      </c>
      <c r="I562" t="str">
        <f t="shared" si="26"/>
        <v>| /solvent/pcm/parallel/fmo-pcm.log | 1.7 | 0.0 | Small</v>
      </c>
    </row>
    <row r="563" spans="1:9">
      <c r="A563" t="s">
        <v>558</v>
      </c>
      <c r="B563" s="1">
        <v>1.7</v>
      </c>
      <c r="C563" s="1">
        <f t="shared" si="24"/>
        <v>2.8333333333333332E-2</v>
      </c>
      <c r="D563" s="2" t="str">
        <f t="shared" si="25"/>
        <v>Small</v>
      </c>
      <c r="I563" t="str">
        <f t="shared" si="26"/>
        <v>| /solvent/pcm/parallel/pcm-acetate-c-d-r.log | 1.7 | 0.0 | Small</v>
      </c>
    </row>
    <row r="564" spans="1:9">
      <c r="A564" t="s">
        <v>559</v>
      </c>
      <c r="B564" s="1">
        <v>14.5</v>
      </c>
      <c r="C564" s="1">
        <f t="shared" si="24"/>
        <v>0.24166666666666667</v>
      </c>
      <c r="D564" s="2" t="str">
        <f t="shared" si="25"/>
        <v>Small</v>
      </c>
      <c r="I564" t="str">
        <f t="shared" si="26"/>
        <v>| /solvent/pcm/parallel/pcm-acetate-es.log | 14.5 | 0.2 | Small</v>
      </c>
    </row>
    <row r="565" spans="1:9">
      <c r="A565" t="s">
        <v>560</v>
      </c>
      <c r="B565" s="1">
        <v>172.6</v>
      </c>
      <c r="C565" s="1">
        <f t="shared" si="24"/>
        <v>2.8766666666666665</v>
      </c>
      <c r="D565" s="2" t="str">
        <f t="shared" si="25"/>
        <v>Small</v>
      </c>
      <c r="I565" t="str">
        <f t="shared" si="26"/>
        <v>| /solvent/pcm/parallel/pcm-acetone.log | 172.6 | 2.9 | Small</v>
      </c>
    </row>
    <row r="566" spans="1:9">
      <c r="A566" t="s">
        <v>561</v>
      </c>
      <c r="B566" s="1">
        <v>68.5</v>
      </c>
      <c r="C566" s="1">
        <f t="shared" si="24"/>
        <v>1.1416666666666666</v>
      </c>
      <c r="D566" s="2" t="str">
        <f t="shared" si="25"/>
        <v>Small</v>
      </c>
      <c r="I566" t="str">
        <f t="shared" si="26"/>
        <v>| /solvent/pcm/parallel/pcm-cobalt.log | 68.5 | 1.1 | Small</v>
      </c>
    </row>
    <row r="567" spans="1:9">
      <c r="A567" t="s">
        <v>562</v>
      </c>
      <c r="B567" s="1">
        <v>82.1</v>
      </c>
      <c r="C567" s="1">
        <f t="shared" si="24"/>
        <v>1.3683333333333332</v>
      </c>
      <c r="D567" s="2" t="str">
        <f t="shared" si="25"/>
        <v>Small</v>
      </c>
      <c r="I567" t="str">
        <f t="shared" si="26"/>
        <v>| /solvent/pcm/parallel/pcm-efp-acetone.log | 82.1 | 1.4 | Small</v>
      </c>
    </row>
    <row r="568" spans="1:9">
      <c r="A568" t="s">
        <v>563</v>
      </c>
      <c r="B568" s="1">
        <v>38.9</v>
      </c>
      <c r="C568" s="1">
        <f t="shared" si="24"/>
        <v>0.64833333333333332</v>
      </c>
      <c r="D568" s="2" t="str">
        <f t="shared" si="25"/>
        <v>Small</v>
      </c>
      <c r="I568" t="str">
        <f t="shared" si="26"/>
        <v>| /solvent/pcm/parallel/pcm-efp-benzoic.log | 38.9 | 0.6 | Small</v>
      </c>
    </row>
    <row r="569" spans="1:9">
      <c r="A569" t="s">
        <v>564</v>
      </c>
      <c r="B569" s="1">
        <v>56.5</v>
      </c>
      <c r="C569" s="1">
        <f t="shared" si="24"/>
        <v>0.94166666666666665</v>
      </c>
      <c r="D569" s="2" t="str">
        <f t="shared" si="25"/>
        <v>Small</v>
      </c>
      <c r="I569" t="str">
        <f t="shared" si="26"/>
        <v>| /solvent/pcm/parallel/pcm-efp-cinn.log | 56.5 | 0.9 | Small</v>
      </c>
    </row>
    <row r="570" spans="1:9">
      <c r="A570" t="s">
        <v>565</v>
      </c>
      <c r="B570" s="1">
        <v>3.6</v>
      </c>
      <c r="C570" s="1">
        <f t="shared" si="24"/>
        <v>6.0000000000000005E-2</v>
      </c>
      <c r="D570" s="2" t="str">
        <f t="shared" si="25"/>
        <v>Small</v>
      </c>
      <c r="I570" t="str">
        <f t="shared" si="26"/>
        <v>| /solvent/pcm/parallel/pcm-efp-fragonly.log | 3.6 | 0.1 | Small</v>
      </c>
    </row>
    <row r="571" spans="1:9">
      <c r="A571" t="s">
        <v>566</v>
      </c>
      <c r="B571" s="1">
        <v>14.5</v>
      </c>
      <c r="C571" s="1">
        <f t="shared" si="24"/>
        <v>0.24166666666666667</v>
      </c>
      <c r="D571" s="2" t="str">
        <f t="shared" si="25"/>
        <v>Small</v>
      </c>
      <c r="I571" t="str">
        <f t="shared" si="26"/>
        <v>| /solvent/pcm/parallel/pcm-efp-gly.log | 14.5 | 0.2 | Small</v>
      </c>
    </row>
    <row r="572" spans="1:9">
      <c r="A572" t="s">
        <v>567</v>
      </c>
      <c r="B572" s="1">
        <v>156.4</v>
      </c>
      <c r="C572" s="1">
        <f t="shared" si="24"/>
        <v>2.6066666666666669</v>
      </c>
      <c r="D572" s="2" t="str">
        <f t="shared" si="25"/>
        <v>Small</v>
      </c>
      <c r="I572" t="str">
        <f t="shared" si="26"/>
        <v>| /solvent/pcm/parallel/pcm-efp-vitc.log | 156.4 | 2.6 | Small</v>
      </c>
    </row>
    <row r="573" spans="1:9">
      <c r="A573" t="s">
        <v>568</v>
      </c>
      <c r="B573" s="1">
        <v>3.1</v>
      </c>
      <c r="C573" s="1">
        <f t="shared" si="24"/>
        <v>5.1666666666666666E-2</v>
      </c>
      <c r="D573" s="2" t="str">
        <f t="shared" si="25"/>
        <v>Small</v>
      </c>
      <c r="I573" t="str">
        <f t="shared" si="26"/>
        <v>| /solvent/pcm/parallel/pcm-hccoo-1.log | 3.1 | 0.1 | Small</v>
      </c>
    </row>
    <row r="574" spans="1:9">
      <c r="A574" t="s">
        <v>569</v>
      </c>
      <c r="B574" s="1">
        <v>15.7</v>
      </c>
      <c r="C574" s="1">
        <f t="shared" si="24"/>
        <v>0.26166666666666666</v>
      </c>
      <c r="D574" s="2" t="str">
        <f t="shared" si="25"/>
        <v>Small</v>
      </c>
      <c r="I574" t="str">
        <f t="shared" si="26"/>
        <v>| /solvent/pcm/parallel/pcm-hccoo-3.log | 15.7 | 0.3 | Small</v>
      </c>
    </row>
    <row r="575" spans="1:9">
      <c r="A575" t="s">
        <v>570</v>
      </c>
      <c r="B575" s="1">
        <v>2.6</v>
      </c>
      <c r="C575" s="1">
        <f t="shared" si="24"/>
        <v>4.3333333333333335E-2</v>
      </c>
      <c r="D575" s="2" t="str">
        <f t="shared" si="25"/>
        <v>Small</v>
      </c>
      <c r="I575" t="str">
        <f t="shared" si="26"/>
        <v>| /solvent/pcm/parallel/pcm-hcn-hess.log | 2.6 | 0.0 | Small</v>
      </c>
    </row>
    <row r="576" spans="1:9">
      <c r="A576" t="s">
        <v>571</v>
      </c>
      <c r="B576" s="1">
        <v>4.9000000000000004</v>
      </c>
      <c r="C576" s="1">
        <f t="shared" si="24"/>
        <v>8.1666666666666679E-2</v>
      </c>
      <c r="D576" s="2" t="str">
        <f t="shared" si="25"/>
        <v>Small</v>
      </c>
      <c r="I576" t="str">
        <f t="shared" si="26"/>
        <v>| /solvent/pcm/parallel/pcm-hcn-mcscf.log | 4.9 | 0.1 | Small</v>
      </c>
    </row>
    <row r="577" spans="1:9">
      <c r="A577" t="s">
        <v>572</v>
      </c>
      <c r="B577" s="1">
        <v>32.4</v>
      </c>
      <c r="C577" s="1">
        <f t="shared" si="24"/>
        <v>0.53999999999999992</v>
      </c>
      <c r="D577" s="2" t="str">
        <f t="shared" si="25"/>
        <v>Small</v>
      </c>
      <c r="I577" t="str">
        <f t="shared" si="26"/>
        <v>| /solvent/pcm/parallel/pcm-hetero.log | 32.4 | 0.5 | Small</v>
      </c>
    </row>
    <row r="578" spans="1:9">
      <c r="A578" t="s">
        <v>573</v>
      </c>
      <c r="B578" s="1">
        <v>28.8</v>
      </c>
      <c r="C578" s="1">
        <f t="shared" si="24"/>
        <v>0.48000000000000004</v>
      </c>
      <c r="D578" s="2" t="str">
        <f t="shared" si="25"/>
        <v>Small</v>
      </c>
      <c r="I578" t="str">
        <f t="shared" si="26"/>
        <v>| /solvent/pcm/parallel/pcm-i3.log | 28.8 | 0.5 | Small</v>
      </c>
    </row>
    <row r="579" spans="1:9">
      <c r="A579" t="s">
        <v>574</v>
      </c>
      <c r="B579" s="1">
        <v>1.9</v>
      </c>
      <c r="C579" s="1">
        <f t="shared" si="24"/>
        <v>3.1666666666666662E-2</v>
      </c>
      <c r="D579" s="2" t="str">
        <f t="shared" si="25"/>
        <v>Small</v>
      </c>
      <c r="I579" t="str">
        <f t="shared" si="26"/>
        <v>| /solvent/pcm/parallel/pcm-mensch.log | 1.9 | 0.0 | Small</v>
      </c>
    </row>
    <row r="580" spans="1:9">
      <c r="A580" t="s">
        <v>575</v>
      </c>
      <c r="B580" s="1">
        <v>545.4</v>
      </c>
      <c r="C580" s="1">
        <f t="shared" si="24"/>
        <v>9.09</v>
      </c>
      <c r="D580" s="2" t="str">
        <f t="shared" si="25"/>
        <v>Medium</v>
      </c>
      <c r="I580" t="str">
        <f t="shared" si="26"/>
        <v>| /solvent/pcm/parallel/pcm-pna.log | 545.4 | 9.1 | Medium</v>
      </c>
    </row>
    <row r="581" spans="1:9">
      <c r="A581" t="s">
        <v>576</v>
      </c>
      <c r="B581" s="1">
        <v>433</v>
      </c>
      <c r="C581" s="1">
        <f t="shared" si="24"/>
        <v>7.2166666666666668</v>
      </c>
      <c r="D581" s="2" t="str">
        <f t="shared" si="25"/>
        <v>Medium</v>
      </c>
      <c r="I581" t="str">
        <f t="shared" si="26"/>
        <v>| /solvent/pcm/parallel/pcm-pol5p-h2co.log | 433 | 7.2 | Medium</v>
      </c>
    </row>
    <row r="582" spans="1:9">
      <c r="A582" t="s">
        <v>577</v>
      </c>
      <c r="B582" s="1">
        <v>33.6</v>
      </c>
      <c r="C582" s="1">
        <f t="shared" ref="C582:C645" si="27">B582/60</f>
        <v>0.56000000000000005</v>
      </c>
      <c r="D582" s="2" t="str">
        <f t="shared" ref="D582:D645" si="28">IF(C582&lt;$B$1,"Small",IF(C582&lt;$B$2,"Medium","Large"))</f>
        <v>Small</v>
      </c>
      <c r="I582" t="str">
        <f t="shared" ref="I582:I645" si="29">"| "&amp;A582&amp;" | "&amp;B582&amp;" | "&amp;TEXT(C582,"0.0")&amp;" | "&amp;D582</f>
        <v>| /solvent/pcm/parallel/pcm-rmp2-meoh.log | 33.6 | 0.6 | Small</v>
      </c>
    </row>
    <row r="583" spans="1:9">
      <c r="A583" t="s">
        <v>578</v>
      </c>
      <c r="B583" s="1">
        <v>2.6</v>
      </c>
      <c r="C583" s="1">
        <f t="shared" si="27"/>
        <v>4.3333333333333335E-2</v>
      </c>
      <c r="D583" s="2" t="str">
        <f t="shared" si="28"/>
        <v>Small</v>
      </c>
      <c r="I583" t="str">
        <f t="shared" si="29"/>
        <v>| /solvent/pcm/parallel/pcm-tddft-co.log | 2.6 | 0.0 | Small</v>
      </c>
    </row>
    <row r="584" spans="1:9">
      <c r="A584" t="s">
        <v>579</v>
      </c>
      <c r="B584" s="1">
        <v>83.8</v>
      </c>
      <c r="C584" s="1">
        <f t="shared" si="27"/>
        <v>1.3966666666666667</v>
      </c>
      <c r="D584" s="2" t="str">
        <f t="shared" si="28"/>
        <v>Small</v>
      </c>
      <c r="I584" t="str">
        <f t="shared" si="29"/>
        <v>| /solvent/pcm/parallel/pcm-zapt-cuh2o.log | 83.8 | 1.4 | Small</v>
      </c>
    </row>
    <row r="585" spans="1:9">
      <c r="A585" t="s">
        <v>580</v>
      </c>
      <c r="B585" s="1">
        <v>17.899999999999999</v>
      </c>
      <c r="C585" s="1">
        <f t="shared" si="27"/>
        <v>0.29833333333333328</v>
      </c>
      <c r="D585" s="2" t="str">
        <f t="shared" si="28"/>
        <v>Small</v>
      </c>
      <c r="I585" t="str">
        <f t="shared" si="29"/>
        <v>| /solvent/pcm/parallel/pcm_h2co_mrmp2-pcm_fors-ref.log | 17.9 | 0.3 | Small</v>
      </c>
    </row>
    <row r="586" spans="1:9">
      <c r="A586" t="s">
        <v>581</v>
      </c>
      <c r="B586" s="1">
        <v>16</v>
      </c>
      <c r="C586" s="1">
        <f t="shared" si="27"/>
        <v>0.26666666666666666</v>
      </c>
      <c r="D586" s="2" t="str">
        <f t="shared" si="28"/>
        <v>Small</v>
      </c>
      <c r="I586" t="str">
        <f t="shared" si="29"/>
        <v>| /solvent/pcm/parallel/pcm_h2co_mrmp2-pcm_scf-ref.log | 16 | 0.3 | Small</v>
      </c>
    </row>
    <row r="587" spans="1:9">
      <c r="A587" t="s">
        <v>582</v>
      </c>
      <c r="B587" s="1">
        <v>20.7</v>
      </c>
      <c r="C587" s="1">
        <f t="shared" si="27"/>
        <v>0.34499999999999997</v>
      </c>
      <c r="D587" s="2" t="str">
        <f t="shared" si="28"/>
        <v>Small</v>
      </c>
      <c r="I587" t="str">
        <f t="shared" si="29"/>
        <v>| /solvent/pcm/parallel/pcm_h2co_orpt2-pcm_afors-ref.log | 20.7 | 0.3 | Small</v>
      </c>
    </row>
    <row r="588" spans="1:9">
      <c r="A588" t="s">
        <v>583</v>
      </c>
      <c r="B588" s="1">
        <v>2.9</v>
      </c>
      <c r="C588" s="1">
        <f t="shared" si="27"/>
        <v>4.8333333333333332E-2</v>
      </c>
      <c r="D588" s="2" t="str">
        <f t="shared" si="28"/>
        <v>Small</v>
      </c>
      <c r="I588" t="str">
        <f t="shared" si="29"/>
        <v>| /solvent/pcm/pcm-ch4.log | 2.9 | 0.0 | Small</v>
      </c>
    </row>
    <row r="589" spans="1:9">
      <c r="A589" t="s">
        <v>584</v>
      </c>
      <c r="B589" s="1">
        <v>12.9</v>
      </c>
      <c r="C589" s="1">
        <f t="shared" si="27"/>
        <v>0.215</v>
      </c>
      <c r="D589" s="2" t="str">
        <f t="shared" si="28"/>
        <v>Small</v>
      </c>
      <c r="I589" t="str">
        <f t="shared" si="29"/>
        <v>| /solvent/pcm/pcm-hf.log | 12.9 | 0.2 | Small</v>
      </c>
    </row>
    <row r="590" spans="1:9">
      <c r="A590" t="s">
        <v>585</v>
      </c>
      <c r="B590" s="1">
        <v>11.7</v>
      </c>
      <c r="C590" s="1">
        <f t="shared" si="27"/>
        <v>0.19499999999999998</v>
      </c>
      <c r="D590" s="2" t="str">
        <f t="shared" si="28"/>
        <v>Small</v>
      </c>
      <c r="I590" t="str">
        <f t="shared" si="29"/>
        <v>| /solvent/pcm/pcm-tddft-h2o.log | 11.7 | 0.2 | Small</v>
      </c>
    </row>
    <row r="591" spans="1:9">
      <c r="A591" t="s">
        <v>586</v>
      </c>
      <c r="B591" s="1">
        <v>150.9</v>
      </c>
      <c r="C591" s="1">
        <f t="shared" si="27"/>
        <v>2.5150000000000001</v>
      </c>
      <c r="D591" s="2" t="str">
        <f t="shared" si="28"/>
        <v>Small</v>
      </c>
      <c r="I591" t="str">
        <f t="shared" si="29"/>
        <v>| /solvent/pcm/pcm-ump2-h2ncoh.log | 150.9 | 2.5 | Small</v>
      </c>
    </row>
    <row r="592" spans="1:9">
      <c r="A592" t="s">
        <v>587</v>
      </c>
      <c r="B592" s="1">
        <v>53.4</v>
      </c>
      <c r="C592" s="1">
        <f t="shared" si="27"/>
        <v>0.89</v>
      </c>
      <c r="D592" s="2" t="str">
        <f t="shared" si="28"/>
        <v>Small</v>
      </c>
      <c r="I592" t="str">
        <f t="shared" si="29"/>
        <v>| /solvent/pcm/pcm_h2co_mrmp2-pcm_fors-ref-SA-PT2.log | 53.4 | 0.9 | Small</v>
      </c>
    </row>
    <row r="593" spans="1:9">
      <c r="A593" t="s">
        <v>588</v>
      </c>
      <c r="B593" s="1">
        <v>49.2</v>
      </c>
      <c r="C593" s="1">
        <f t="shared" si="27"/>
        <v>0.82000000000000006</v>
      </c>
      <c r="D593" s="2" t="str">
        <f t="shared" si="28"/>
        <v>Small</v>
      </c>
      <c r="I593" t="str">
        <f t="shared" si="29"/>
        <v>| /solvent/pcm/pcm_h2co_orpt2-pcm_afors-ref-SA-PT2.log | 49.2 | 0.8 | Small</v>
      </c>
    </row>
    <row r="594" spans="1:9">
      <c r="A594" t="s">
        <v>589</v>
      </c>
      <c r="B594" s="1">
        <v>184.2</v>
      </c>
      <c r="C594" s="1">
        <f t="shared" si="27"/>
        <v>3.07</v>
      </c>
      <c r="D594" s="2" t="str">
        <f t="shared" si="28"/>
        <v>Small</v>
      </c>
      <c r="I594" t="str">
        <f t="shared" si="29"/>
        <v>| /solvent/reorg/eq_OPhO_ox_dmf_-1_IEF13_ions.log | 184.2 | 3.1 | Small</v>
      </c>
    </row>
    <row r="595" spans="1:9">
      <c r="A595" t="s">
        <v>590</v>
      </c>
      <c r="B595" s="1">
        <v>107.3</v>
      </c>
      <c r="C595" s="1">
        <f t="shared" si="27"/>
        <v>1.7883333333333333</v>
      </c>
      <c r="D595" s="2" t="str">
        <f t="shared" si="28"/>
        <v>Small</v>
      </c>
      <c r="I595" t="str">
        <f t="shared" si="29"/>
        <v>| /solvent/reorg/eq_OPhO_ox_dmf_0_IEF13_ions.log | 107.3 | 1.8 | Small</v>
      </c>
    </row>
    <row r="596" spans="1:9">
      <c r="A596" t="s">
        <v>591</v>
      </c>
      <c r="B596" s="1">
        <v>184.3</v>
      </c>
      <c r="C596" s="1">
        <f t="shared" si="27"/>
        <v>3.0716666666666668</v>
      </c>
      <c r="D596" s="2" t="str">
        <f t="shared" si="28"/>
        <v>Small</v>
      </c>
      <c r="I596" t="str">
        <f t="shared" si="29"/>
        <v>| /solvent/reorg/reorg_eq_OPhO_ox_dmf_-1_IEF13_F60.log | 184.3 | 3.1 | Small</v>
      </c>
    </row>
    <row r="597" spans="1:9">
      <c r="A597" t="s">
        <v>592</v>
      </c>
      <c r="B597" s="1">
        <v>107.4</v>
      </c>
      <c r="C597" s="1">
        <f t="shared" si="27"/>
        <v>1.79</v>
      </c>
      <c r="D597" s="2" t="str">
        <f t="shared" si="28"/>
        <v>Small</v>
      </c>
      <c r="I597" t="str">
        <f t="shared" si="29"/>
        <v>| /solvent/reorg/reorg_eq_OPhO_ox_dmf_0_IEF13_F60.log | 107.4 | 1.8 | Small</v>
      </c>
    </row>
    <row r="598" spans="1:9">
      <c r="A598" t="s">
        <v>593</v>
      </c>
      <c r="B598" s="1">
        <v>33.299999999999997</v>
      </c>
      <c r="C598" s="1">
        <f t="shared" si="27"/>
        <v>0.55499999999999994</v>
      </c>
      <c r="D598" s="2" t="str">
        <f t="shared" si="28"/>
        <v>Small</v>
      </c>
      <c r="I598" t="str">
        <f t="shared" si="29"/>
        <v>| /solvent/scrf/parallel/scrf-fsioc2n.log | 33.3 | 0.6 | Small</v>
      </c>
    </row>
    <row r="599" spans="1:9">
      <c r="A599" t="s">
        <v>594</v>
      </c>
      <c r="B599" s="1">
        <v>53.3</v>
      </c>
      <c r="C599" s="1">
        <f t="shared" si="27"/>
        <v>0.88833333333333331</v>
      </c>
      <c r="D599" s="2" t="str">
        <f t="shared" si="28"/>
        <v>Small</v>
      </c>
      <c r="I599" t="str">
        <f t="shared" si="29"/>
        <v>| /solvent/scrf/parallel/scrf-h2cnh.log | 53.3 | 0.9 | Small</v>
      </c>
    </row>
    <row r="600" spans="1:9">
      <c r="A600" t="s">
        <v>595</v>
      </c>
      <c r="B600" s="1">
        <v>4.4000000000000004</v>
      </c>
      <c r="C600" s="1">
        <f t="shared" si="27"/>
        <v>7.3333333333333334E-2</v>
      </c>
      <c r="D600" s="2" t="str">
        <f t="shared" si="28"/>
        <v>Small</v>
      </c>
      <c r="I600" t="str">
        <f t="shared" si="29"/>
        <v>| /solvent/scrf/parallel/scrf-rohf.log | 4.4 | 0.1 | Small</v>
      </c>
    </row>
    <row r="601" spans="1:9">
      <c r="A601" t="s">
        <v>596</v>
      </c>
      <c r="B601" s="1">
        <v>560.5</v>
      </c>
      <c r="C601" s="1">
        <f t="shared" si="27"/>
        <v>9.3416666666666668</v>
      </c>
      <c r="D601" s="2" t="str">
        <f t="shared" si="28"/>
        <v>Medium</v>
      </c>
      <c r="I601" t="str">
        <f t="shared" si="29"/>
        <v>| /solvent/svpe/cmirs-ch3conh2.log | 560.5 | 9.3 | Medium</v>
      </c>
    </row>
    <row r="602" spans="1:9">
      <c r="A602" t="s">
        <v>597</v>
      </c>
      <c r="B602" s="1">
        <v>133.80000000000001</v>
      </c>
      <c r="C602" s="1">
        <f t="shared" si="27"/>
        <v>2.23</v>
      </c>
      <c r="D602" s="2" t="str">
        <f t="shared" si="28"/>
        <v>Small</v>
      </c>
      <c r="I602" t="str">
        <f t="shared" si="29"/>
        <v>| /solvent/svpe/cmirs-superoxide.log | 133.8 | 2.2 | Small</v>
      </c>
    </row>
    <row r="603" spans="1:9">
      <c r="A603" t="s">
        <v>598</v>
      </c>
      <c r="B603" s="1">
        <v>12.7</v>
      </c>
      <c r="C603" s="1">
        <f t="shared" si="27"/>
        <v>0.21166666666666664</v>
      </c>
      <c r="D603" s="2" t="str">
        <f t="shared" si="28"/>
        <v>Small</v>
      </c>
      <c r="I603" t="str">
        <f t="shared" si="29"/>
        <v>| /solvent/svpe/ssvpe-acetone-es.log | 12.7 | 0.2 | Small</v>
      </c>
    </row>
    <row r="604" spans="1:9">
      <c r="A604" t="s">
        <v>599</v>
      </c>
      <c r="B604" s="1">
        <v>31</v>
      </c>
      <c r="C604" s="1">
        <f t="shared" si="27"/>
        <v>0.51666666666666672</v>
      </c>
      <c r="D604" s="2" t="str">
        <f t="shared" si="28"/>
        <v>Small</v>
      </c>
      <c r="I604" t="str">
        <f t="shared" si="29"/>
        <v>| /solvent/svpe/ssvpe-acetone-gs.log | 31 | 0.5 | Small</v>
      </c>
    </row>
    <row r="605" spans="1:9">
      <c r="A605" t="s">
        <v>600</v>
      </c>
      <c r="B605" s="1">
        <v>0.2</v>
      </c>
      <c r="C605" s="1">
        <f t="shared" si="27"/>
        <v>3.3333333333333335E-3</v>
      </c>
      <c r="D605" s="2" t="str">
        <f t="shared" si="28"/>
        <v>Small</v>
      </c>
      <c r="I605" t="str">
        <f t="shared" si="29"/>
        <v>| /solvent/svpe/svp-gvb.log | 0.2 | 0.0 | Small</v>
      </c>
    </row>
    <row r="606" spans="1:9">
      <c r="A606" t="s">
        <v>601</v>
      </c>
      <c r="B606" s="1">
        <v>0.4</v>
      </c>
      <c r="C606" s="1">
        <f t="shared" si="27"/>
        <v>6.6666666666666671E-3</v>
      </c>
      <c r="D606" s="2" t="str">
        <f t="shared" si="28"/>
        <v>Small</v>
      </c>
      <c r="I606" t="str">
        <f t="shared" si="29"/>
        <v>| /solvent/svpe/svp-mcscf.log | 0.4 | 0.0 | Small</v>
      </c>
    </row>
    <row r="607" spans="1:9">
      <c r="A607" t="s">
        <v>602</v>
      </c>
      <c r="B607" s="1">
        <v>0.2</v>
      </c>
      <c r="C607" s="1">
        <f t="shared" si="27"/>
        <v>3.3333333333333335E-3</v>
      </c>
      <c r="D607" s="2" t="str">
        <f t="shared" si="28"/>
        <v>Small</v>
      </c>
      <c r="I607" t="str">
        <f t="shared" si="29"/>
        <v>| /solvent/svpe/svp-rhf.log | 0.2 | 0.0 | Small</v>
      </c>
    </row>
    <row r="608" spans="1:9">
      <c r="A608" t="s">
        <v>603</v>
      </c>
      <c r="B608" s="1">
        <v>0.2</v>
      </c>
      <c r="C608" s="1">
        <f t="shared" si="27"/>
        <v>3.3333333333333335E-3</v>
      </c>
      <c r="D608" s="2" t="str">
        <f t="shared" si="28"/>
        <v>Small</v>
      </c>
      <c r="I608" t="str">
        <f t="shared" si="29"/>
        <v>| /solvent/svpe/svp-rohf.log | 0.2 | 0.0 | Small</v>
      </c>
    </row>
    <row r="609" spans="1:9">
      <c r="A609" t="s">
        <v>604</v>
      </c>
      <c r="B609" s="1">
        <v>0.3</v>
      </c>
      <c r="C609" s="1">
        <f t="shared" si="27"/>
        <v>5.0000000000000001E-3</v>
      </c>
      <c r="D609" s="2" t="str">
        <f t="shared" si="28"/>
        <v>Small</v>
      </c>
      <c r="I609" t="str">
        <f t="shared" si="29"/>
        <v>| /solvent/svpe/svp-uhf.log | 0.3 | 0.0 | Small</v>
      </c>
    </row>
    <row r="610" spans="1:9">
      <c r="A610" t="s">
        <v>605</v>
      </c>
      <c r="B610" s="1">
        <v>103.6</v>
      </c>
      <c r="C610" s="1">
        <f t="shared" si="27"/>
        <v>1.7266666666666666</v>
      </c>
      <c r="D610" s="2" t="str">
        <f t="shared" si="28"/>
        <v>Small</v>
      </c>
      <c r="I610" t="str">
        <f t="shared" si="29"/>
        <v>| /solvent/svpe/svpe-ch3conh2.log | 103.6 | 1.7 | Small</v>
      </c>
    </row>
    <row r="611" spans="1:9">
      <c r="A611" t="s">
        <v>606</v>
      </c>
      <c r="B611" s="1">
        <v>100.6</v>
      </c>
      <c r="C611" s="1">
        <f t="shared" si="27"/>
        <v>1.6766666666666665</v>
      </c>
      <c r="D611" s="2" t="str">
        <f t="shared" si="28"/>
        <v>Small</v>
      </c>
      <c r="I611" t="str">
        <f t="shared" si="29"/>
        <v>| /spectra/nmr-h2otrimer.log | 100.6 | 1.7 | Small</v>
      </c>
    </row>
    <row r="612" spans="1:9">
      <c r="A612" t="s">
        <v>607</v>
      </c>
      <c r="B612" s="1">
        <v>16.7</v>
      </c>
      <c r="C612" s="1">
        <f t="shared" si="27"/>
        <v>0.27833333333333332</v>
      </c>
      <c r="D612" s="2" t="str">
        <f t="shared" si="28"/>
        <v>Small</v>
      </c>
      <c r="I612" t="str">
        <f t="shared" si="29"/>
        <v>| /spectra/nmr-nh2oh.log | 16.7 | 0.3 | Small</v>
      </c>
    </row>
    <row r="613" spans="1:9">
      <c r="A613" t="s">
        <v>608</v>
      </c>
      <c r="B613" s="1">
        <v>16.600000000000001</v>
      </c>
      <c r="C613" s="1">
        <f t="shared" si="27"/>
        <v>0.27666666666666667</v>
      </c>
      <c r="D613" s="2" t="str">
        <f t="shared" si="28"/>
        <v>Small</v>
      </c>
      <c r="I613" t="str">
        <f t="shared" si="29"/>
        <v>| /spectra/nmr-nh3.log | 16.6 | 0.3 | Small</v>
      </c>
    </row>
    <row r="614" spans="1:9">
      <c r="A614" t="s">
        <v>609</v>
      </c>
      <c r="B614" s="1">
        <v>0.2</v>
      </c>
      <c r="C614" s="1">
        <f t="shared" si="27"/>
        <v>3.3333333333333335E-3</v>
      </c>
      <c r="D614" s="2" t="str">
        <f t="shared" si="28"/>
        <v>Small</v>
      </c>
      <c r="I614" t="str">
        <f t="shared" si="29"/>
        <v>| /spectra/parallel/pol-alpha.log | 0.2 | 0.0 | Small</v>
      </c>
    </row>
    <row r="615" spans="1:9">
      <c r="A615" t="s">
        <v>610</v>
      </c>
      <c r="B615" s="1">
        <v>7.2</v>
      </c>
      <c r="C615" s="1">
        <f t="shared" si="27"/>
        <v>0.12000000000000001</v>
      </c>
      <c r="D615" s="2" t="str">
        <f t="shared" si="28"/>
        <v>Small</v>
      </c>
      <c r="I615" t="str">
        <f t="shared" si="29"/>
        <v>| /spectra/parallel/pol-ffield-ddi.log | 7.2 | 0.1 | Small</v>
      </c>
    </row>
    <row r="616" spans="1:9">
      <c r="A616" t="s">
        <v>611</v>
      </c>
      <c r="B616" s="1">
        <v>0.5</v>
      </c>
      <c r="C616" s="1">
        <f t="shared" si="27"/>
        <v>8.3333333333333332E-3</v>
      </c>
      <c r="D616" s="2" t="str">
        <f t="shared" si="28"/>
        <v>Small</v>
      </c>
      <c r="I616" t="str">
        <f t="shared" si="29"/>
        <v>| /spectra/parallel/pol-poldyn.log | 0.5 | 0.0 | Small</v>
      </c>
    </row>
    <row r="617" spans="1:9">
      <c r="A617" t="s">
        <v>612</v>
      </c>
      <c r="B617" s="1">
        <v>56.3</v>
      </c>
      <c r="C617" s="1">
        <f t="shared" si="27"/>
        <v>0.93833333333333324</v>
      </c>
      <c r="D617" s="2" t="str">
        <f t="shared" si="28"/>
        <v>Small</v>
      </c>
      <c r="I617" t="str">
        <f t="shared" si="29"/>
        <v>| /spectra/parallel/pol-tdhf-co.log | 56.3 | 0.9 | Small</v>
      </c>
    </row>
    <row r="618" spans="1:9">
      <c r="A618" t="s">
        <v>613</v>
      </c>
      <c r="B618" s="1">
        <v>0.1</v>
      </c>
      <c r="C618" s="1">
        <f t="shared" si="27"/>
        <v>1.6666666666666668E-3</v>
      </c>
      <c r="D618" s="2" t="str">
        <f t="shared" si="28"/>
        <v>Small</v>
      </c>
      <c r="I618" t="str">
        <f t="shared" si="29"/>
        <v>| /spectra/parallel/raman-c6h6.log | 0.1 | 0.0 | Small</v>
      </c>
    </row>
    <row r="619" spans="1:9">
      <c r="A619" t="s">
        <v>614</v>
      </c>
      <c r="B619" s="1">
        <v>5.9</v>
      </c>
      <c r="C619" s="1">
        <f t="shared" si="27"/>
        <v>9.8333333333333342E-2</v>
      </c>
      <c r="D619" s="2" t="str">
        <f t="shared" si="28"/>
        <v>Small</v>
      </c>
      <c r="I619" t="str">
        <f t="shared" si="29"/>
        <v>| /spectra/parallel/raman-h2co.log | 5.9 | 0.1 | Small</v>
      </c>
    </row>
    <row r="620" spans="1:9">
      <c r="A620" t="s">
        <v>615</v>
      </c>
      <c r="B620" s="1">
        <v>0</v>
      </c>
      <c r="C620" s="1">
        <f t="shared" si="27"/>
        <v>0</v>
      </c>
      <c r="D620" s="2" t="str">
        <f t="shared" si="28"/>
        <v>Small</v>
      </c>
      <c r="I620" t="str">
        <f t="shared" si="29"/>
        <v>| /spectra/parallel/vibdecomp.log | 0 | 0.0 | Small</v>
      </c>
    </row>
    <row r="621" spans="1:9">
      <c r="A621" t="s">
        <v>616</v>
      </c>
      <c r="B621" s="1">
        <v>54.9</v>
      </c>
      <c r="C621" s="1">
        <f t="shared" si="27"/>
        <v>0.91499999999999992</v>
      </c>
      <c r="D621" s="2" t="str">
        <f t="shared" si="28"/>
        <v>Small</v>
      </c>
      <c r="I621" t="str">
        <f t="shared" si="29"/>
        <v>| /spectra/parallel/vscf-coord-ddi.log | 54.9 | 0.9 | Small</v>
      </c>
    </row>
    <row r="622" spans="1:9">
      <c r="A622" t="s">
        <v>617</v>
      </c>
      <c r="B622" s="1">
        <v>4.4000000000000004</v>
      </c>
      <c r="C622" s="1">
        <f t="shared" si="27"/>
        <v>7.3333333333333334E-2</v>
      </c>
      <c r="D622" s="2" t="str">
        <f t="shared" si="28"/>
        <v>Small</v>
      </c>
      <c r="I622" t="str">
        <f t="shared" si="29"/>
        <v>| /spectra/parallel/vscf-h2.log | 4.4 | 0.1 | Small</v>
      </c>
    </row>
    <row r="623" spans="1:9">
      <c r="A623" t="s">
        <v>618</v>
      </c>
      <c r="B623" s="1">
        <v>0.1</v>
      </c>
      <c r="C623" s="1">
        <f t="shared" si="27"/>
        <v>1.6666666666666668E-3</v>
      </c>
      <c r="D623" s="2" t="str">
        <f t="shared" si="28"/>
        <v>Small</v>
      </c>
      <c r="I623" t="str">
        <f t="shared" si="29"/>
        <v>| /spectra/parallel/vscf-h2co-qff1.log | 0.1 | 0.0 | Small</v>
      </c>
    </row>
    <row r="624" spans="1:9">
      <c r="A624" t="s">
        <v>619</v>
      </c>
      <c r="B624" s="1">
        <v>0.1</v>
      </c>
      <c r="C624" s="1">
        <f t="shared" si="27"/>
        <v>1.6666666666666668E-3</v>
      </c>
      <c r="D624" s="2" t="str">
        <f t="shared" si="28"/>
        <v>Small</v>
      </c>
      <c r="I624" t="str">
        <f t="shared" si="29"/>
        <v>| /spectra/parallel/vscf-h2co-qff2.log | 0.1 | 0.0 | Small</v>
      </c>
    </row>
    <row r="625" spans="1:9">
      <c r="A625" t="s">
        <v>620</v>
      </c>
      <c r="B625" s="1">
        <v>30.2</v>
      </c>
      <c r="C625" s="1">
        <f t="shared" si="27"/>
        <v>0.5033333333333333</v>
      </c>
      <c r="D625" s="2" t="str">
        <f t="shared" si="28"/>
        <v>Small</v>
      </c>
      <c r="I625" t="str">
        <f t="shared" si="29"/>
        <v>| /spectra/parallel/vscf-h2o-ddi.log | 30.2 | 0.5 | Small</v>
      </c>
    </row>
    <row r="626" spans="1:9">
      <c r="A626" t="s">
        <v>621</v>
      </c>
      <c r="B626" s="1">
        <v>23.5</v>
      </c>
      <c r="C626" s="1">
        <f t="shared" si="27"/>
        <v>0.39166666666666666</v>
      </c>
      <c r="D626" s="2" t="str">
        <f t="shared" si="28"/>
        <v>Small</v>
      </c>
      <c r="I626" t="str">
        <f t="shared" si="29"/>
        <v>| /spectra/parallel/vscf-hssh.log | 23.5 | 0.4 | Small</v>
      </c>
    </row>
    <row r="627" spans="1:9">
      <c r="A627" t="s">
        <v>622</v>
      </c>
      <c r="B627" s="1">
        <v>19.100000000000001</v>
      </c>
      <c r="C627" s="1">
        <f t="shared" si="27"/>
        <v>0.31833333333333336</v>
      </c>
      <c r="D627" s="2" t="str">
        <f t="shared" si="28"/>
        <v>Small</v>
      </c>
      <c r="I627" t="str">
        <f t="shared" si="29"/>
        <v>| /spectra/parallel/vscf-rimp2.log | 19.1 | 0.3 | Small</v>
      </c>
    </row>
    <row r="628" spans="1:9">
      <c r="A628" t="s">
        <v>623</v>
      </c>
      <c r="B628" s="1">
        <v>8.1999999999999993</v>
      </c>
      <c r="C628" s="1">
        <f t="shared" si="27"/>
        <v>0.13666666666666666</v>
      </c>
      <c r="D628" s="2" t="str">
        <f t="shared" si="28"/>
        <v>Small</v>
      </c>
      <c r="I628" t="str">
        <f t="shared" si="29"/>
        <v>| /spectra/pol-ffield-ims.log | 8.2 | 0.1 | Small</v>
      </c>
    </row>
    <row r="629" spans="1:9">
      <c r="A629" t="s">
        <v>624</v>
      </c>
      <c r="B629" s="1">
        <v>2.7</v>
      </c>
      <c r="C629" s="1">
        <f t="shared" si="27"/>
        <v>4.5000000000000005E-2</v>
      </c>
      <c r="D629" s="2" t="str">
        <f t="shared" si="28"/>
        <v>Small</v>
      </c>
      <c r="I629" t="str">
        <f t="shared" si="29"/>
        <v>| /spectra/pol-tdhf-h2o.log | 2.7 | 0.0 | Small</v>
      </c>
    </row>
    <row r="630" spans="1:9">
      <c r="A630" t="s">
        <v>625</v>
      </c>
      <c r="B630" s="1">
        <v>6547.2</v>
      </c>
      <c r="C630" s="1">
        <f t="shared" si="27"/>
        <v>109.11999999999999</v>
      </c>
      <c r="D630" s="2" t="str">
        <f t="shared" si="28"/>
        <v>Large</v>
      </c>
      <c r="I630" t="str">
        <f t="shared" si="29"/>
        <v>| /spectra/tdx-ala.log | 6547.2 | 109.1 | Large</v>
      </c>
    </row>
    <row r="631" spans="1:9">
      <c r="A631" t="s">
        <v>626</v>
      </c>
      <c r="B631" s="1">
        <v>319.3</v>
      </c>
      <c r="C631" s="1">
        <f t="shared" si="27"/>
        <v>5.3216666666666672</v>
      </c>
      <c r="D631" s="2" t="str">
        <f t="shared" si="28"/>
        <v>Medium</v>
      </c>
      <c r="I631" t="str">
        <f t="shared" si="29"/>
        <v>| /spectra/tdx-ccl4.log | 319.3 | 5.3 | Medium</v>
      </c>
    </row>
    <row r="632" spans="1:9">
      <c r="A632" t="s">
        <v>627</v>
      </c>
      <c r="B632" s="1">
        <v>0.5</v>
      </c>
      <c r="C632" s="1">
        <f t="shared" si="27"/>
        <v>8.3333333333333332E-3</v>
      </c>
      <c r="D632" s="2" t="str">
        <f t="shared" si="28"/>
        <v>Small</v>
      </c>
      <c r="I632" t="str">
        <f t="shared" si="29"/>
        <v>| /spectra/transitn-si.log | 0.5 | 0.0 | Small</v>
      </c>
    </row>
    <row r="633" spans="1:9">
      <c r="A633" t="s">
        <v>628</v>
      </c>
      <c r="B633" s="1">
        <v>56.9</v>
      </c>
      <c r="C633" s="1">
        <f t="shared" si="27"/>
        <v>0.94833333333333336</v>
      </c>
      <c r="D633" s="2" t="str">
        <f t="shared" si="28"/>
        <v>Small</v>
      </c>
      <c r="I633" t="str">
        <f t="shared" si="29"/>
        <v>| /spectra/vscf-coord-ims.log | 56.9 | 0.9 | Small</v>
      </c>
    </row>
    <row r="634" spans="1:9">
      <c r="A634" t="s">
        <v>629</v>
      </c>
      <c r="B634" s="1">
        <v>30.3</v>
      </c>
      <c r="C634" s="1">
        <f t="shared" si="27"/>
        <v>0.505</v>
      </c>
      <c r="D634" s="2" t="str">
        <f t="shared" si="28"/>
        <v>Small</v>
      </c>
      <c r="I634" t="str">
        <f t="shared" si="29"/>
        <v>| /spectra/vscf-h2o-ims.log | 30.3 | 0.5 | Small</v>
      </c>
    </row>
    <row r="635" spans="1:9">
      <c r="A635" t="s">
        <v>630</v>
      </c>
      <c r="B635" s="1">
        <v>10.8</v>
      </c>
      <c r="C635" s="1">
        <f t="shared" si="27"/>
        <v>0.18000000000000002</v>
      </c>
      <c r="D635" s="2" t="str">
        <f t="shared" si="28"/>
        <v>Small</v>
      </c>
      <c r="I635" t="str">
        <f t="shared" si="29"/>
        <v>| /svd/parallel/svd1.log | 10.8 | 0.2 | Small</v>
      </c>
    </row>
    <row r="636" spans="1:9">
      <c r="A636" t="s">
        <v>631</v>
      </c>
      <c r="B636" s="1">
        <v>7.9</v>
      </c>
      <c r="C636" s="1">
        <f t="shared" si="27"/>
        <v>0.13166666666666668</v>
      </c>
      <c r="D636" s="2" t="str">
        <f t="shared" si="28"/>
        <v>Small</v>
      </c>
      <c r="I636" t="str">
        <f t="shared" si="29"/>
        <v>| /svd/parallel/svd2.log | 7.9 | 0.1 | Small</v>
      </c>
    </row>
    <row r="637" spans="1:9">
      <c r="A637" t="s">
        <v>632</v>
      </c>
      <c r="B637" s="1">
        <v>7.9</v>
      </c>
      <c r="C637" s="1">
        <f t="shared" si="27"/>
        <v>0.13166666666666668</v>
      </c>
      <c r="D637" s="2" t="str">
        <f t="shared" si="28"/>
        <v>Small</v>
      </c>
      <c r="I637" t="str">
        <f t="shared" si="29"/>
        <v>| /svd/parallel/svd3.log | 7.9 | 0.1 | Small</v>
      </c>
    </row>
    <row r="638" spans="1:9">
      <c r="A638" t="s">
        <v>633</v>
      </c>
      <c r="B638" s="1">
        <v>3.2</v>
      </c>
      <c r="C638" s="1">
        <f t="shared" si="27"/>
        <v>5.3333333333333337E-2</v>
      </c>
      <c r="D638" s="2" t="str">
        <f t="shared" si="28"/>
        <v>Small</v>
      </c>
      <c r="I638" t="str">
        <f t="shared" si="29"/>
        <v>| /svd/parallel/svd4.log | 3.2 | 0.1 | Small</v>
      </c>
    </row>
    <row r="639" spans="1:9">
      <c r="A639" t="s">
        <v>634</v>
      </c>
      <c r="B639" s="1">
        <v>3.3</v>
      </c>
      <c r="C639" s="1">
        <f t="shared" si="27"/>
        <v>5.5E-2</v>
      </c>
      <c r="D639" s="2" t="str">
        <f t="shared" si="28"/>
        <v>Small</v>
      </c>
      <c r="I639" t="str">
        <f t="shared" si="29"/>
        <v>| /svd/parallel/svd5.log | 3.3 | 0.1 | Small</v>
      </c>
    </row>
    <row r="640" spans="1:9">
      <c r="A640" t="s">
        <v>635</v>
      </c>
      <c r="B640" s="1">
        <v>364.4</v>
      </c>
      <c r="C640" s="1">
        <f t="shared" si="27"/>
        <v>6.0733333333333333</v>
      </c>
      <c r="D640" s="2" t="str">
        <f t="shared" si="28"/>
        <v>Medium</v>
      </c>
      <c r="I640" t="str">
        <f t="shared" si="29"/>
        <v>| /tddft/parallel/polar-dft-h2o.log | 364.4 | 6.1 | Medium</v>
      </c>
    </row>
    <row r="641" spans="1:9">
      <c r="A641" t="s">
        <v>636</v>
      </c>
      <c r="B641" s="1">
        <v>379.3</v>
      </c>
      <c r="C641" s="1">
        <f t="shared" si="27"/>
        <v>6.3216666666666672</v>
      </c>
      <c r="D641" s="2" t="str">
        <f t="shared" si="28"/>
        <v>Medium</v>
      </c>
      <c r="I641" t="str">
        <f t="shared" si="29"/>
        <v>| /tddft/parallel/sf-ro-efp-opt.log | 379.3 | 6.3 | Medium</v>
      </c>
    </row>
    <row r="642" spans="1:9">
      <c r="A642" t="s">
        <v>637</v>
      </c>
      <c r="B642" s="1">
        <v>493</v>
      </c>
      <c r="C642" s="1">
        <f t="shared" si="27"/>
        <v>8.2166666666666668</v>
      </c>
      <c r="D642" s="2" t="str">
        <f t="shared" si="28"/>
        <v>Medium</v>
      </c>
      <c r="I642" t="str">
        <f t="shared" si="29"/>
        <v>| /tddft/parallel/sf-ro-efp-pcm-opt.log | 493 | 8.2 | Medium</v>
      </c>
    </row>
    <row r="643" spans="1:9">
      <c r="A643" t="s">
        <v>638</v>
      </c>
      <c r="B643" s="1">
        <v>0.4</v>
      </c>
      <c r="C643" s="1">
        <f t="shared" si="27"/>
        <v>6.6666666666666671E-3</v>
      </c>
      <c r="D643" s="2" t="str">
        <f t="shared" si="28"/>
        <v>Small</v>
      </c>
      <c r="I643" t="str">
        <f t="shared" si="29"/>
        <v>| /tddft/parallel/sf-ro-grad.log | 0.4 | 0.0 | Small</v>
      </c>
    </row>
    <row r="644" spans="1:9">
      <c r="A644" t="s">
        <v>639</v>
      </c>
      <c r="B644" s="1">
        <v>86.5</v>
      </c>
      <c r="C644" s="1">
        <f t="shared" si="27"/>
        <v>1.4416666666666667</v>
      </c>
      <c r="D644" s="2" t="str">
        <f t="shared" si="28"/>
        <v>Small</v>
      </c>
      <c r="I644" t="str">
        <f t="shared" si="29"/>
        <v>| /tddft/parallel/sf-ro-pcm.log | 86.5 | 1.4 | Small</v>
      </c>
    </row>
    <row r="645" spans="1:9">
      <c r="A645" t="s">
        <v>640</v>
      </c>
      <c r="B645" s="1">
        <v>344.8</v>
      </c>
      <c r="C645" s="1">
        <f t="shared" si="27"/>
        <v>5.746666666666667</v>
      </c>
      <c r="D645" s="2" t="str">
        <f t="shared" si="28"/>
        <v>Medium</v>
      </c>
      <c r="I645" t="str">
        <f t="shared" si="29"/>
        <v>| /tddft/parallel/sf-u-efp-opt.log | 344.8 | 5.7 | Medium</v>
      </c>
    </row>
    <row r="646" spans="1:9">
      <c r="A646" t="s">
        <v>641</v>
      </c>
      <c r="B646" s="1">
        <v>460.4</v>
      </c>
      <c r="C646" s="1">
        <f t="shared" ref="C646:C709" si="30">B646/60</f>
        <v>7.6733333333333329</v>
      </c>
      <c r="D646" s="2" t="str">
        <f t="shared" ref="D646:D709" si="31">IF(C646&lt;$B$1,"Small",IF(C646&lt;$B$2,"Medium","Large"))</f>
        <v>Medium</v>
      </c>
      <c r="I646" t="str">
        <f t="shared" ref="I646:I709" si="32">"| "&amp;A646&amp;" | "&amp;B646&amp;" | "&amp;TEXT(C646,"0.0")&amp;" | "&amp;D646</f>
        <v>| /tddft/parallel/sf-u-efp-pcm-opt.log | 460.4 | 7.7 | Medium</v>
      </c>
    </row>
    <row r="647" spans="1:9">
      <c r="A647" t="s">
        <v>642</v>
      </c>
      <c r="B647" s="1">
        <v>336.1</v>
      </c>
      <c r="C647" s="1">
        <f t="shared" si="30"/>
        <v>5.6016666666666675</v>
      </c>
      <c r="D647" s="2" t="str">
        <f t="shared" si="31"/>
        <v>Medium</v>
      </c>
      <c r="I647" t="str">
        <f t="shared" si="32"/>
        <v>| /tddft/parallel/sf-u-opt.log | 336.1 | 5.6 | Medium</v>
      </c>
    </row>
    <row r="648" spans="1:9">
      <c r="A648" t="s">
        <v>643</v>
      </c>
      <c r="B648" s="1">
        <v>37.5</v>
      </c>
      <c r="C648" s="1">
        <f t="shared" si="30"/>
        <v>0.625</v>
      </c>
      <c r="D648" s="2" t="str">
        <f t="shared" si="31"/>
        <v>Small</v>
      </c>
      <c r="I648" t="str">
        <f t="shared" si="32"/>
        <v>| /tddft/parallel/sf-u-pcm-opt.log | 37.5 | 0.6 | Small</v>
      </c>
    </row>
    <row r="649" spans="1:9">
      <c r="A649" t="s">
        <v>644</v>
      </c>
      <c r="B649" s="1">
        <v>12.4</v>
      </c>
      <c r="C649" s="1">
        <f t="shared" si="30"/>
        <v>0.20666666666666667</v>
      </c>
      <c r="D649" s="2" t="str">
        <f t="shared" si="31"/>
        <v>Small</v>
      </c>
      <c r="I649" t="str">
        <f t="shared" si="32"/>
        <v>| /tddft/parallel/tddft-aldehyde.log | 12.4 | 0.2 | Small</v>
      </c>
    </row>
    <row r="650" spans="1:9">
      <c r="A650" t="s">
        <v>645</v>
      </c>
      <c r="B650" s="1">
        <v>1.5</v>
      </c>
      <c r="C650" s="1">
        <f t="shared" si="30"/>
        <v>2.5000000000000001E-2</v>
      </c>
      <c r="D650" s="2" t="str">
        <f t="shared" si="31"/>
        <v>Small</v>
      </c>
      <c r="I650" t="str">
        <f t="shared" si="32"/>
        <v>| /tddft/parallel/tddft-bond-funct.log | 1.5 | 0.0 | Small</v>
      </c>
    </row>
    <row r="651" spans="1:9">
      <c r="A651" t="s">
        <v>646</v>
      </c>
      <c r="B651" s="1">
        <v>81.3</v>
      </c>
      <c r="C651" s="1">
        <f t="shared" si="30"/>
        <v>1.355</v>
      </c>
      <c r="D651" s="2" t="str">
        <f t="shared" si="31"/>
        <v>Small</v>
      </c>
      <c r="I651" t="str">
        <f t="shared" si="32"/>
        <v>| /tddft/parallel/tddft-ch2nh2-conint.log | 81.3 | 1.4 | Small</v>
      </c>
    </row>
    <row r="652" spans="1:9">
      <c r="A652" t="s">
        <v>647</v>
      </c>
      <c r="B652" s="1">
        <v>47.3</v>
      </c>
      <c r="C652" s="1">
        <f t="shared" si="30"/>
        <v>0.78833333333333333</v>
      </c>
      <c r="D652" s="2" t="str">
        <f t="shared" si="31"/>
        <v>Small</v>
      </c>
      <c r="I652" t="str">
        <f t="shared" si="32"/>
        <v>| /tddft/parallel/tddft-co-hess.log | 47.3 | 0.8 | Small</v>
      </c>
    </row>
    <row r="653" spans="1:9">
      <c r="A653" t="s">
        <v>648</v>
      </c>
      <c r="B653" s="1">
        <v>12.7</v>
      </c>
      <c r="C653" s="1">
        <f t="shared" si="30"/>
        <v>0.21166666666666664</v>
      </c>
      <c r="D653" s="2" t="str">
        <f t="shared" si="31"/>
        <v>Small</v>
      </c>
      <c r="I653" t="str">
        <f t="shared" si="32"/>
        <v>| /tddft/parallel/tddft-co-lc.log | 12.7 | 0.2 | Small</v>
      </c>
    </row>
    <row r="654" spans="1:9">
      <c r="A654" t="s">
        <v>649</v>
      </c>
      <c r="B654" s="1">
        <v>4.9000000000000004</v>
      </c>
      <c r="C654" s="1">
        <f t="shared" si="30"/>
        <v>8.1666666666666679E-2</v>
      </c>
      <c r="D654" s="2" t="str">
        <f t="shared" si="31"/>
        <v>Small</v>
      </c>
      <c r="I654" t="str">
        <f t="shared" si="32"/>
        <v>| /tddft/parallel/tddft-co-tammd.log | 4.9 | 0.1 | Small</v>
      </c>
    </row>
    <row r="655" spans="1:9">
      <c r="A655" t="s">
        <v>650</v>
      </c>
      <c r="B655" s="1">
        <v>23.6</v>
      </c>
      <c r="C655" s="1">
        <f t="shared" si="30"/>
        <v>0.39333333333333337</v>
      </c>
      <c r="D655" s="2" t="str">
        <f t="shared" si="31"/>
        <v>Small</v>
      </c>
      <c r="I655" t="str">
        <f t="shared" si="32"/>
        <v>| /tddft/parallel/tddft-h2co-sing.log | 23.6 | 0.4 | Small</v>
      </c>
    </row>
    <row r="656" spans="1:9">
      <c r="A656" t="s">
        <v>651</v>
      </c>
      <c r="B656" s="1">
        <v>29.5</v>
      </c>
      <c r="C656" s="1">
        <f t="shared" si="30"/>
        <v>0.49166666666666664</v>
      </c>
      <c r="D656" s="2" t="str">
        <f t="shared" si="31"/>
        <v>Small</v>
      </c>
      <c r="I656" t="str">
        <f t="shared" si="32"/>
        <v>| /tddft/parallel/tddft-h2co-trip.log | 29.5 | 0.5 | Small</v>
      </c>
    </row>
    <row r="657" spans="1:9">
      <c r="A657" t="s">
        <v>652</v>
      </c>
      <c r="B657" s="1">
        <v>55.2</v>
      </c>
      <c r="C657" s="1">
        <f t="shared" si="30"/>
        <v>0.92</v>
      </c>
      <c r="D657" s="2" t="str">
        <f t="shared" si="31"/>
        <v>Small</v>
      </c>
      <c r="I657" t="str">
        <f t="shared" si="32"/>
        <v>| /tddft/parallel/tddft-hcl.log | 55.2 | 0.9 | Small</v>
      </c>
    </row>
    <row r="658" spans="1:9">
      <c r="A658" t="s">
        <v>653</v>
      </c>
      <c r="B658" s="1">
        <v>9.9</v>
      </c>
      <c r="C658" s="1">
        <f t="shared" si="30"/>
        <v>0.16500000000000001</v>
      </c>
      <c r="D658" s="2" t="str">
        <f t="shared" si="31"/>
        <v>Small</v>
      </c>
      <c r="I658" t="str">
        <f t="shared" si="32"/>
        <v>| /tddft/parallel/tddft-n2.log | 9.9 | 0.2 | Small</v>
      </c>
    </row>
    <row r="659" spans="1:9">
      <c r="A659" t="s">
        <v>654</v>
      </c>
      <c r="B659" s="1">
        <v>692.5</v>
      </c>
      <c r="C659" s="1">
        <f t="shared" si="30"/>
        <v>11.541666666666666</v>
      </c>
      <c r="D659" s="2" t="str">
        <f t="shared" si="31"/>
        <v>Medium</v>
      </c>
      <c r="I659" t="str">
        <f t="shared" si="32"/>
        <v>| /tddft/parallel/tddft-pna.log | 692.5 | 11.5 | Medium</v>
      </c>
    </row>
    <row r="660" spans="1:9">
      <c r="A660" t="s">
        <v>655</v>
      </c>
      <c r="B660" s="1">
        <v>3889.3</v>
      </c>
      <c r="C660" s="1">
        <f t="shared" si="30"/>
        <v>64.821666666666673</v>
      </c>
      <c r="D660" s="2" t="str">
        <f t="shared" si="31"/>
        <v>Large</v>
      </c>
      <c r="I660" t="str">
        <f t="shared" si="32"/>
        <v>| /tddft/parallel/tpa-abn.log | 3889.3 | 64.8 | Large</v>
      </c>
    </row>
    <row r="661" spans="1:9">
      <c r="A661" t="s">
        <v>656</v>
      </c>
      <c r="B661" s="1">
        <v>25.4</v>
      </c>
      <c r="C661" s="1">
        <f t="shared" si="30"/>
        <v>0.42333333333333328</v>
      </c>
      <c r="D661" s="2" t="str">
        <f t="shared" si="31"/>
        <v>Small</v>
      </c>
      <c r="I661" t="str">
        <f t="shared" si="32"/>
        <v>| /tddft/parallel/tpa-h2o.log | 25.4 | 0.4 | Small</v>
      </c>
    </row>
    <row r="662" spans="1:9">
      <c r="A662" t="s">
        <v>657</v>
      </c>
      <c r="B662" s="1">
        <v>90.3</v>
      </c>
      <c r="C662" s="1">
        <f t="shared" si="30"/>
        <v>1.5049999999999999</v>
      </c>
      <c r="D662" s="2" t="str">
        <f t="shared" si="31"/>
        <v>Small</v>
      </c>
      <c r="I662" t="str">
        <f t="shared" si="32"/>
        <v>| /tddft/parallel/utddft-criegee.log | 90.3 | 1.5 | Small</v>
      </c>
    </row>
    <row r="663" spans="1:9">
      <c r="A663" t="s">
        <v>658</v>
      </c>
      <c r="B663" s="1">
        <v>15.3</v>
      </c>
      <c r="C663" s="1">
        <f t="shared" si="30"/>
        <v>0.255</v>
      </c>
      <c r="D663" s="2" t="str">
        <f t="shared" si="31"/>
        <v>Small</v>
      </c>
      <c r="I663" t="str">
        <f t="shared" si="32"/>
        <v>| /tddft/parallel/utddft-e12.log | 15.3 | 0.3 | Small</v>
      </c>
    </row>
    <row r="664" spans="1:9">
      <c r="A664" t="s">
        <v>659</v>
      </c>
      <c r="B664" s="1">
        <v>3.8</v>
      </c>
      <c r="C664" s="1">
        <f t="shared" si="30"/>
        <v>6.3333333333333325E-2</v>
      </c>
      <c r="D664" s="2" t="str">
        <f t="shared" si="31"/>
        <v>Small</v>
      </c>
      <c r="I664" t="str">
        <f t="shared" si="32"/>
        <v>| /tddft/parallel/utddft-h2o-anion.log | 3.8 | 0.1 | Small</v>
      </c>
    </row>
    <row r="665" spans="1:9">
      <c r="A665" t="s">
        <v>660</v>
      </c>
      <c r="B665" s="1">
        <v>41.5</v>
      </c>
      <c r="C665" s="1">
        <f t="shared" si="30"/>
        <v>0.69166666666666665</v>
      </c>
      <c r="D665" s="2" t="str">
        <f t="shared" si="31"/>
        <v>Small</v>
      </c>
      <c r="I665" t="str">
        <f t="shared" si="32"/>
        <v>| /tddft/parallel/utddft-o2.log | 41.5 | 0.7 | Small</v>
      </c>
    </row>
    <row r="666" spans="1:9">
      <c r="A666" t="s">
        <v>661</v>
      </c>
      <c r="B666" s="1">
        <v>27.4</v>
      </c>
      <c r="C666" s="1">
        <f t="shared" si="30"/>
        <v>0.45666666666666667</v>
      </c>
      <c r="D666" s="2" t="str">
        <f t="shared" si="31"/>
        <v>Small</v>
      </c>
      <c r="I666" t="str">
        <f t="shared" si="32"/>
        <v>| /tddft/parallel/xc-r-scan.log | 27.4 | 0.5 | Small</v>
      </c>
    </row>
    <row r="667" spans="1:9">
      <c r="A667" t="s">
        <v>662</v>
      </c>
      <c r="B667" s="1">
        <v>9.8000000000000007</v>
      </c>
      <c r="C667" s="1">
        <f t="shared" si="30"/>
        <v>0.16333333333333336</v>
      </c>
      <c r="D667" s="2" t="str">
        <f t="shared" si="31"/>
        <v>Small</v>
      </c>
      <c r="I667" t="str">
        <f t="shared" si="32"/>
        <v>| /tddft/parallel/xc-u-scan.log | 9.8 | 0.2 | Small</v>
      </c>
    </row>
    <row r="668" spans="1:9">
      <c r="A668" t="s">
        <v>663</v>
      </c>
      <c r="B668" s="1">
        <v>0</v>
      </c>
      <c r="C668" s="1">
        <f t="shared" si="30"/>
        <v>0</v>
      </c>
      <c r="D668" s="2" t="str">
        <f t="shared" si="31"/>
        <v>Small</v>
      </c>
      <c r="I668" t="str">
        <f t="shared" si="32"/>
        <v>| /travis-ci/exam05.log | 0 | 0.0 | Small</v>
      </c>
    </row>
    <row r="669" spans="1:9">
      <c r="A669" t="s">
        <v>664</v>
      </c>
      <c r="B669" s="1">
        <v>2.6</v>
      </c>
      <c r="C669" s="1">
        <f t="shared" si="30"/>
        <v>4.3333333333333335E-2</v>
      </c>
      <c r="D669" s="2" t="str">
        <f t="shared" si="31"/>
        <v>Small</v>
      </c>
      <c r="I669" t="str">
        <f t="shared" si="32"/>
        <v>| /travis-ci/exam32.log | 2.6 | 0.0 | Small</v>
      </c>
    </row>
    <row r="670" spans="1:9">
      <c r="A670" t="s">
        <v>665</v>
      </c>
      <c r="B670" s="1">
        <v>2.5</v>
      </c>
      <c r="C670" s="1">
        <f t="shared" si="30"/>
        <v>4.1666666666666664E-2</v>
      </c>
      <c r="D670" s="2" t="str">
        <f t="shared" si="31"/>
        <v>Small</v>
      </c>
      <c r="I670" t="str">
        <f t="shared" si="32"/>
        <v>| /travis-ci/exam39.log | 2.5 | 0.0 | Small</v>
      </c>
    </row>
    <row r="671" spans="1:9">
      <c r="A671" t="s">
        <v>666</v>
      </c>
      <c r="B671" s="1">
        <v>8.6999999999999993</v>
      </c>
      <c r="C671" s="1">
        <f t="shared" si="30"/>
        <v>0.14499999999999999</v>
      </c>
      <c r="D671" s="2" t="str">
        <f t="shared" si="31"/>
        <v>Small</v>
      </c>
      <c r="I671" t="str">
        <f t="shared" si="32"/>
        <v>| /travis-ci/exam42.log | 8.7 | 0.1 | Small</v>
      </c>
    </row>
    <row r="672" spans="1:9">
      <c r="A672" t="s">
        <v>667</v>
      </c>
      <c r="B672" s="1">
        <v>3.2</v>
      </c>
      <c r="C672" s="1">
        <f t="shared" si="30"/>
        <v>5.3333333333333337E-2</v>
      </c>
      <c r="D672" s="2" t="str">
        <f t="shared" si="31"/>
        <v>Small</v>
      </c>
      <c r="I672" t="str">
        <f t="shared" si="32"/>
        <v>| /travis-ci/exam45.log | 3.2 | 0.1 | Small</v>
      </c>
    </row>
    <row r="673" spans="1:9">
      <c r="A673" t="s">
        <v>668</v>
      </c>
      <c r="B673" s="1">
        <v>4.8</v>
      </c>
      <c r="C673" s="1">
        <f t="shared" si="30"/>
        <v>0.08</v>
      </c>
      <c r="D673" s="2" t="str">
        <f t="shared" si="31"/>
        <v>Small</v>
      </c>
      <c r="I673" t="str">
        <f t="shared" si="32"/>
        <v>| /travis-ci/exam46.log | 4.8 | 0.1 | Small</v>
      </c>
    </row>
    <row r="674" spans="1:9">
      <c r="A674" t="s">
        <v>669</v>
      </c>
      <c r="B674" s="1">
        <v>8.3000000000000007</v>
      </c>
      <c r="C674" s="1">
        <f t="shared" si="30"/>
        <v>0.13833333333333334</v>
      </c>
      <c r="D674" s="2" t="str">
        <f t="shared" si="31"/>
        <v>Small</v>
      </c>
      <c r="I674" t="str">
        <f t="shared" si="32"/>
        <v>| /travis-ci/exam47.log | 8.3 | 0.1 | Small</v>
      </c>
    </row>
    <row r="675" spans="1:9">
      <c r="A675" t="s">
        <v>670</v>
      </c>
      <c r="B675" s="1">
        <v>0.1</v>
      </c>
      <c r="C675" s="1">
        <f t="shared" si="30"/>
        <v>1.6666666666666668E-3</v>
      </c>
      <c r="D675" s="2" t="str">
        <f t="shared" si="31"/>
        <v>Small</v>
      </c>
      <c r="I675" t="str">
        <f t="shared" si="32"/>
        <v>| /travis-ci/parallel/exam01.log | 0.1 | 0.0 | Small</v>
      </c>
    </row>
    <row r="676" spans="1:9">
      <c r="A676" t="s">
        <v>671</v>
      </c>
      <c r="B676" s="1">
        <v>0.1</v>
      </c>
      <c r="C676" s="1">
        <f t="shared" si="30"/>
        <v>1.6666666666666668E-3</v>
      </c>
      <c r="D676" s="2" t="str">
        <f t="shared" si="31"/>
        <v>Small</v>
      </c>
      <c r="I676" t="str">
        <f t="shared" si="32"/>
        <v>| /travis-ci/parallel/exam02.log | 0.1 | 0.0 | Small</v>
      </c>
    </row>
    <row r="677" spans="1:9">
      <c r="A677" t="s">
        <v>672</v>
      </c>
      <c r="B677" s="1">
        <v>0</v>
      </c>
      <c r="C677" s="1">
        <f t="shared" si="30"/>
        <v>0</v>
      </c>
      <c r="D677" s="2" t="str">
        <f t="shared" si="31"/>
        <v>Small</v>
      </c>
      <c r="I677" t="str">
        <f t="shared" si="32"/>
        <v>| /travis-ci/parallel/exam03.log | 0 | 0.0 | Small</v>
      </c>
    </row>
    <row r="678" spans="1:9">
      <c r="A678" t="s">
        <v>673</v>
      </c>
      <c r="B678" s="1">
        <v>0</v>
      </c>
      <c r="C678" s="1">
        <f t="shared" si="30"/>
        <v>0</v>
      </c>
      <c r="D678" s="2" t="str">
        <f t="shared" si="31"/>
        <v>Small</v>
      </c>
      <c r="I678" t="str">
        <f t="shared" si="32"/>
        <v>| /travis-ci/parallel/exam04.log | 0 | 0.0 | Small</v>
      </c>
    </row>
    <row r="679" spans="1:9">
      <c r="A679" t="s">
        <v>674</v>
      </c>
      <c r="B679" s="1">
        <v>0.1</v>
      </c>
      <c r="C679" s="1">
        <f t="shared" si="30"/>
        <v>1.6666666666666668E-3</v>
      </c>
      <c r="D679" s="2" t="str">
        <f t="shared" si="31"/>
        <v>Small</v>
      </c>
      <c r="I679" t="str">
        <f t="shared" si="32"/>
        <v>| /travis-ci/parallel/exam06.log | 0.1 | 0.0 | Small</v>
      </c>
    </row>
    <row r="680" spans="1:9">
      <c r="A680" t="s">
        <v>675</v>
      </c>
      <c r="B680" s="1">
        <v>0.1</v>
      </c>
      <c r="C680" s="1">
        <f t="shared" si="30"/>
        <v>1.6666666666666668E-3</v>
      </c>
      <c r="D680" s="2" t="str">
        <f t="shared" si="31"/>
        <v>Small</v>
      </c>
      <c r="I680" t="str">
        <f t="shared" si="32"/>
        <v>| /travis-ci/parallel/exam07.log | 0.1 | 0.0 | Small</v>
      </c>
    </row>
    <row r="681" spans="1:9">
      <c r="A681" t="s">
        <v>676</v>
      </c>
      <c r="B681" s="1">
        <v>0</v>
      </c>
      <c r="C681" s="1">
        <f t="shared" si="30"/>
        <v>0</v>
      </c>
      <c r="D681" s="2" t="str">
        <f t="shared" si="31"/>
        <v>Small</v>
      </c>
      <c r="I681" t="str">
        <f t="shared" si="32"/>
        <v>| /travis-ci/parallel/exam08.log | 0 | 0.0 | Small</v>
      </c>
    </row>
    <row r="682" spans="1:9">
      <c r="A682" t="s">
        <v>677</v>
      </c>
      <c r="B682" s="1">
        <v>0.1</v>
      </c>
      <c r="C682" s="1">
        <f t="shared" si="30"/>
        <v>1.6666666666666668E-3</v>
      </c>
      <c r="D682" s="2" t="str">
        <f t="shared" si="31"/>
        <v>Small</v>
      </c>
      <c r="I682" t="str">
        <f t="shared" si="32"/>
        <v>| /travis-ci/parallel/exam09.log | 0.1 | 0.0 | Small</v>
      </c>
    </row>
    <row r="683" spans="1:9">
      <c r="A683" t="s">
        <v>678</v>
      </c>
      <c r="B683" s="1">
        <v>0</v>
      </c>
      <c r="C683" s="1">
        <f t="shared" si="30"/>
        <v>0</v>
      </c>
      <c r="D683" s="2" t="str">
        <f t="shared" si="31"/>
        <v>Small</v>
      </c>
      <c r="I683" t="str">
        <f t="shared" si="32"/>
        <v>| /travis-ci/parallel/exam10.log | 0 | 0.0 | Small</v>
      </c>
    </row>
    <row r="684" spans="1:9">
      <c r="A684" t="s">
        <v>679</v>
      </c>
      <c r="B684" s="1">
        <v>0.1</v>
      </c>
      <c r="C684" s="1">
        <f t="shared" si="30"/>
        <v>1.6666666666666668E-3</v>
      </c>
      <c r="D684" s="2" t="str">
        <f t="shared" si="31"/>
        <v>Small</v>
      </c>
      <c r="I684" t="str">
        <f t="shared" si="32"/>
        <v>| /travis-ci/parallel/exam11.log | 0.1 | 0.0 | Small</v>
      </c>
    </row>
    <row r="685" spans="1:9">
      <c r="A685" t="s">
        <v>680</v>
      </c>
      <c r="B685" s="1">
        <v>3.4</v>
      </c>
      <c r="C685" s="1">
        <f t="shared" si="30"/>
        <v>5.6666666666666664E-2</v>
      </c>
      <c r="D685" s="2" t="str">
        <f t="shared" si="31"/>
        <v>Small</v>
      </c>
      <c r="I685" t="str">
        <f t="shared" si="32"/>
        <v>| /travis-ci/parallel/exam12.log | 3.4 | 0.1 | Small</v>
      </c>
    </row>
    <row r="686" spans="1:9">
      <c r="A686" t="s">
        <v>681</v>
      </c>
      <c r="B686" s="1">
        <v>0.1</v>
      </c>
      <c r="C686" s="1">
        <f t="shared" si="30"/>
        <v>1.6666666666666668E-3</v>
      </c>
      <c r="D686" s="2" t="str">
        <f t="shared" si="31"/>
        <v>Small</v>
      </c>
      <c r="I686" t="str">
        <f t="shared" si="32"/>
        <v>| /travis-ci/parallel/exam13.log | 0.1 | 0.0 | Small</v>
      </c>
    </row>
    <row r="687" spans="1:9">
      <c r="A687" t="s">
        <v>682</v>
      </c>
      <c r="B687" s="1">
        <v>0</v>
      </c>
      <c r="C687" s="1">
        <f t="shared" si="30"/>
        <v>0</v>
      </c>
      <c r="D687" s="2" t="str">
        <f t="shared" si="31"/>
        <v>Small</v>
      </c>
      <c r="I687" t="str">
        <f t="shared" si="32"/>
        <v>| /travis-ci/parallel/exam14.log | 0 | 0.0 | Small</v>
      </c>
    </row>
    <row r="688" spans="1:9">
      <c r="A688" t="s">
        <v>683</v>
      </c>
      <c r="B688" s="1">
        <v>0.1</v>
      </c>
      <c r="C688" s="1">
        <f t="shared" si="30"/>
        <v>1.6666666666666668E-3</v>
      </c>
      <c r="D688" s="2" t="str">
        <f t="shared" si="31"/>
        <v>Small</v>
      </c>
      <c r="I688" t="str">
        <f t="shared" si="32"/>
        <v>| /travis-ci/parallel/exam15.log | 0.1 | 0.0 | Small</v>
      </c>
    </row>
    <row r="689" spans="1:9">
      <c r="A689" t="s">
        <v>684</v>
      </c>
      <c r="B689" s="1">
        <v>0</v>
      </c>
      <c r="C689" s="1">
        <f t="shared" si="30"/>
        <v>0</v>
      </c>
      <c r="D689" s="2" t="str">
        <f t="shared" si="31"/>
        <v>Small</v>
      </c>
      <c r="I689" t="str">
        <f t="shared" si="32"/>
        <v>| /travis-ci/parallel/exam16.log | 0 | 0.0 | Small</v>
      </c>
    </row>
    <row r="690" spans="1:9">
      <c r="A690" t="s">
        <v>685</v>
      </c>
      <c r="B690" s="1">
        <v>0</v>
      </c>
      <c r="C690" s="1">
        <f t="shared" si="30"/>
        <v>0</v>
      </c>
      <c r="D690" s="2" t="str">
        <f t="shared" si="31"/>
        <v>Small</v>
      </c>
      <c r="I690" t="str">
        <f t="shared" si="32"/>
        <v>| /travis-ci/parallel/exam17.log | 0 | 0.0 | Small</v>
      </c>
    </row>
    <row r="691" spans="1:9">
      <c r="A691" t="s">
        <v>686</v>
      </c>
      <c r="B691" s="1">
        <v>0.1</v>
      </c>
      <c r="C691" s="1">
        <f t="shared" si="30"/>
        <v>1.6666666666666668E-3</v>
      </c>
      <c r="D691" s="2" t="str">
        <f t="shared" si="31"/>
        <v>Small</v>
      </c>
      <c r="I691" t="str">
        <f t="shared" si="32"/>
        <v>| /travis-ci/parallel/exam18.log | 0.1 | 0.0 | Small</v>
      </c>
    </row>
    <row r="692" spans="1:9">
      <c r="A692" t="s">
        <v>687</v>
      </c>
      <c r="B692" s="1">
        <v>0.1</v>
      </c>
      <c r="C692" s="1">
        <f t="shared" si="30"/>
        <v>1.6666666666666668E-3</v>
      </c>
      <c r="D692" s="2" t="str">
        <f t="shared" si="31"/>
        <v>Small</v>
      </c>
      <c r="I692" t="str">
        <f t="shared" si="32"/>
        <v>| /travis-ci/parallel/exam19.log | 0.1 | 0.0 | Small</v>
      </c>
    </row>
    <row r="693" spans="1:9">
      <c r="A693" t="s">
        <v>688</v>
      </c>
      <c r="B693" s="1">
        <v>0.1</v>
      </c>
      <c r="C693" s="1">
        <f t="shared" si="30"/>
        <v>1.6666666666666668E-3</v>
      </c>
      <c r="D693" s="2" t="str">
        <f t="shared" si="31"/>
        <v>Small</v>
      </c>
      <c r="I693" t="str">
        <f t="shared" si="32"/>
        <v>| /travis-ci/parallel/exam20.log | 0.1 | 0.0 | Small</v>
      </c>
    </row>
    <row r="694" spans="1:9">
      <c r="A694" t="s">
        <v>689</v>
      </c>
      <c r="B694" s="1">
        <v>0.2</v>
      </c>
      <c r="C694" s="1">
        <f t="shared" si="30"/>
        <v>3.3333333333333335E-3</v>
      </c>
      <c r="D694" s="2" t="str">
        <f t="shared" si="31"/>
        <v>Small</v>
      </c>
      <c r="I694" t="str">
        <f t="shared" si="32"/>
        <v>| /travis-ci/parallel/exam21.log | 0.2 | 0.0 | Small</v>
      </c>
    </row>
    <row r="695" spans="1:9">
      <c r="A695" t="s">
        <v>690</v>
      </c>
      <c r="B695" s="1">
        <v>0.6</v>
      </c>
      <c r="C695" s="1">
        <f t="shared" si="30"/>
        <v>0.01</v>
      </c>
      <c r="D695" s="2" t="str">
        <f t="shared" si="31"/>
        <v>Small</v>
      </c>
      <c r="I695" t="str">
        <f t="shared" si="32"/>
        <v>| /travis-ci/parallel/exam22.log | 0.6 | 0.0 | Small</v>
      </c>
    </row>
    <row r="696" spans="1:9">
      <c r="A696" t="s">
        <v>691</v>
      </c>
      <c r="B696" s="1">
        <v>0</v>
      </c>
      <c r="C696" s="1">
        <f t="shared" si="30"/>
        <v>0</v>
      </c>
      <c r="D696" s="2" t="str">
        <f t="shared" si="31"/>
        <v>Small</v>
      </c>
      <c r="I696" t="str">
        <f t="shared" si="32"/>
        <v>| /travis-ci/parallel/exam23.log | 0 | 0.0 | Small</v>
      </c>
    </row>
    <row r="697" spans="1:9">
      <c r="A697" t="s">
        <v>692</v>
      </c>
      <c r="B697" s="1">
        <v>0</v>
      </c>
      <c r="C697" s="1">
        <f t="shared" si="30"/>
        <v>0</v>
      </c>
      <c r="D697" s="2" t="str">
        <f t="shared" si="31"/>
        <v>Small</v>
      </c>
      <c r="I697" t="str">
        <f t="shared" si="32"/>
        <v>| /travis-ci/parallel/exam24.log | 0 | 0.0 | Small</v>
      </c>
    </row>
    <row r="698" spans="1:9">
      <c r="A698" t="s">
        <v>693</v>
      </c>
      <c r="B698" s="1">
        <v>0.1</v>
      </c>
      <c r="C698" s="1">
        <f t="shared" si="30"/>
        <v>1.6666666666666668E-3</v>
      </c>
      <c r="D698" s="2" t="str">
        <f t="shared" si="31"/>
        <v>Small</v>
      </c>
      <c r="I698" t="str">
        <f t="shared" si="32"/>
        <v>| /travis-ci/parallel/exam25.log | 0.1 | 0.0 | Small</v>
      </c>
    </row>
    <row r="699" spans="1:9">
      <c r="A699" t="s">
        <v>694</v>
      </c>
      <c r="B699" s="1">
        <v>0.1</v>
      </c>
      <c r="C699" s="1">
        <f t="shared" si="30"/>
        <v>1.6666666666666668E-3</v>
      </c>
      <c r="D699" s="2" t="str">
        <f t="shared" si="31"/>
        <v>Small</v>
      </c>
      <c r="I699" t="str">
        <f t="shared" si="32"/>
        <v>| /travis-ci/parallel/exam26.log | 0.1 | 0.0 | Small</v>
      </c>
    </row>
    <row r="700" spans="1:9">
      <c r="A700" t="s">
        <v>695</v>
      </c>
      <c r="B700" s="1">
        <v>0</v>
      </c>
      <c r="C700" s="1">
        <f t="shared" si="30"/>
        <v>0</v>
      </c>
      <c r="D700" s="2" t="str">
        <f t="shared" si="31"/>
        <v>Small</v>
      </c>
      <c r="I700" t="str">
        <f t="shared" si="32"/>
        <v>| /travis-ci/parallel/exam27.log | 0 | 0.0 | Small</v>
      </c>
    </row>
    <row r="701" spans="1:9">
      <c r="A701" t="s">
        <v>696</v>
      </c>
      <c r="B701" s="1">
        <v>0.1</v>
      </c>
      <c r="C701" s="1">
        <f t="shared" si="30"/>
        <v>1.6666666666666668E-3</v>
      </c>
      <c r="D701" s="2" t="str">
        <f t="shared" si="31"/>
        <v>Small</v>
      </c>
      <c r="I701" t="str">
        <f t="shared" si="32"/>
        <v>| /travis-ci/parallel/exam28.log | 0.1 | 0.0 | Small</v>
      </c>
    </row>
    <row r="702" spans="1:9">
      <c r="A702" t="s">
        <v>697</v>
      </c>
      <c r="B702" s="1">
        <v>0.4</v>
      </c>
      <c r="C702" s="1">
        <f t="shared" si="30"/>
        <v>6.6666666666666671E-3</v>
      </c>
      <c r="D702" s="2" t="str">
        <f t="shared" si="31"/>
        <v>Small</v>
      </c>
      <c r="I702" t="str">
        <f t="shared" si="32"/>
        <v>| /travis-ci/parallel/exam29.log | 0.4 | 0.0 | Small</v>
      </c>
    </row>
    <row r="703" spans="1:9">
      <c r="A703" t="s">
        <v>698</v>
      </c>
      <c r="B703" s="1">
        <v>1.8</v>
      </c>
      <c r="C703" s="1">
        <f t="shared" si="30"/>
        <v>3.0000000000000002E-2</v>
      </c>
      <c r="D703" s="2" t="str">
        <f t="shared" si="31"/>
        <v>Small</v>
      </c>
      <c r="I703" t="str">
        <f t="shared" si="32"/>
        <v>| /travis-ci/parallel/exam30.log | 1.8 | 0.0 | Small</v>
      </c>
    </row>
    <row r="704" spans="1:9">
      <c r="A704" t="s">
        <v>699</v>
      </c>
      <c r="B704" s="1">
        <v>1.8</v>
      </c>
      <c r="C704" s="1">
        <f t="shared" si="30"/>
        <v>3.0000000000000002E-2</v>
      </c>
      <c r="D704" s="2" t="str">
        <f t="shared" si="31"/>
        <v>Small</v>
      </c>
      <c r="I704" t="str">
        <f t="shared" si="32"/>
        <v>| /travis-ci/parallel/exam31.log | 1.8 | 0.0 | Small</v>
      </c>
    </row>
    <row r="705" spans="1:9">
      <c r="A705" t="s">
        <v>700</v>
      </c>
      <c r="B705" s="1">
        <v>4.3</v>
      </c>
      <c r="C705" s="1">
        <f t="shared" si="30"/>
        <v>7.166666666666667E-2</v>
      </c>
      <c r="D705" s="2" t="str">
        <f t="shared" si="31"/>
        <v>Small</v>
      </c>
      <c r="I705" t="str">
        <f t="shared" si="32"/>
        <v>| /travis-ci/parallel/exam33.log | 4.3 | 0.1 | Small</v>
      </c>
    </row>
    <row r="706" spans="1:9">
      <c r="A706" t="s">
        <v>701</v>
      </c>
      <c r="B706" s="1">
        <v>0.3</v>
      </c>
      <c r="C706" s="1">
        <f t="shared" si="30"/>
        <v>5.0000000000000001E-3</v>
      </c>
      <c r="D706" s="2" t="str">
        <f t="shared" si="31"/>
        <v>Small</v>
      </c>
      <c r="I706" t="str">
        <f t="shared" si="32"/>
        <v>| /travis-ci/parallel/exam34.log | 0.3 | 0.0 | Small</v>
      </c>
    </row>
    <row r="707" spans="1:9">
      <c r="A707" t="s">
        <v>702</v>
      </c>
      <c r="B707" s="1">
        <v>2</v>
      </c>
      <c r="C707" s="1">
        <f t="shared" si="30"/>
        <v>3.3333333333333333E-2</v>
      </c>
      <c r="D707" s="2" t="str">
        <f t="shared" si="31"/>
        <v>Small</v>
      </c>
      <c r="I707" t="str">
        <f t="shared" si="32"/>
        <v>| /travis-ci/parallel/exam35-protect.log | 2 | 0.0 | Small</v>
      </c>
    </row>
    <row r="708" spans="1:9">
      <c r="A708" t="s">
        <v>703</v>
      </c>
      <c r="B708" s="1">
        <v>1.8</v>
      </c>
      <c r="C708" s="1">
        <f t="shared" si="30"/>
        <v>3.0000000000000002E-2</v>
      </c>
      <c r="D708" s="2" t="str">
        <f t="shared" si="31"/>
        <v>Small</v>
      </c>
      <c r="I708" t="str">
        <f t="shared" si="32"/>
        <v>| /travis-ci/parallel/exam36-protect.log | 1.8 | 0.0 | Small</v>
      </c>
    </row>
    <row r="709" spans="1:9">
      <c r="A709" t="s">
        <v>704</v>
      </c>
      <c r="B709" s="1">
        <v>0.2</v>
      </c>
      <c r="C709" s="1">
        <f t="shared" si="30"/>
        <v>3.3333333333333335E-3</v>
      </c>
      <c r="D709" s="2" t="str">
        <f t="shared" si="31"/>
        <v>Small</v>
      </c>
      <c r="I709" t="str">
        <f t="shared" si="32"/>
        <v>| /travis-ci/parallel/exam37.log | 0.2 | 0.0 | Small</v>
      </c>
    </row>
    <row r="710" spans="1:9">
      <c r="A710" t="s">
        <v>705</v>
      </c>
      <c r="B710" s="1">
        <v>7.9</v>
      </c>
      <c r="C710" s="1">
        <f t="shared" ref="C710:C732" si="33">B710/60</f>
        <v>0.13166666666666668</v>
      </c>
      <c r="D710" s="2" t="str">
        <f t="shared" ref="D710:D732" si="34">IF(C710&lt;$B$1,"Small",IF(C710&lt;$B$2,"Medium","Large"))</f>
        <v>Small</v>
      </c>
      <c r="I710" t="str">
        <f t="shared" ref="I710:I732" si="35">"| "&amp;A710&amp;" | "&amp;B710&amp;" | "&amp;TEXT(C710,"0.0")&amp;" | "&amp;D710</f>
        <v>| /travis-ci/parallel/exam38.log | 7.9 | 0.1 | Small</v>
      </c>
    </row>
    <row r="711" spans="1:9">
      <c r="A711" t="s">
        <v>706</v>
      </c>
      <c r="B711" s="1">
        <v>1.3</v>
      </c>
      <c r="C711" s="1">
        <f t="shared" si="33"/>
        <v>2.1666666666666667E-2</v>
      </c>
      <c r="D711" s="2" t="str">
        <f t="shared" si="34"/>
        <v>Small</v>
      </c>
      <c r="I711" t="str">
        <f t="shared" si="35"/>
        <v>| /travis-ci/parallel/exam40.log | 1.3 | 0.0 | Small</v>
      </c>
    </row>
    <row r="712" spans="1:9">
      <c r="A712" t="s">
        <v>707</v>
      </c>
      <c r="B712" s="1">
        <v>6.1</v>
      </c>
      <c r="C712" s="1">
        <f t="shared" si="33"/>
        <v>0.10166666666666666</v>
      </c>
      <c r="D712" s="2" t="str">
        <f t="shared" si="34"/>
        <v>Small</v>
      </c>
      <c r="I712" t="str">
        <f t="shared" si="35"/>
        <v>| /travis-ci/parallel/exam41.log | 6.1 | 0.1 | Small</v>
      </c>
    </row>
    <row r="713" spans="1:9">
      <c r="A713" t="s">
        <v>708</v>
      </c>
      <c r="B713" s="1">
        <v>2.2999999999999998</v>
      </c>
      <c r="C713" s="1">
        <f t="shared" si="33"/>
        <v>3.833333333333333E-2</v>
      </c>
      <c r="D713" s="2" t="str">
        <f t="shared" si="34"/>
        <v>Small</v>
      </c>
      <c r="I713" t="str">
        <f t="shared" si="35"/>
        <v>| /travis-ci/parallel/exam43.log | 2.3 | 0.0 | Small</v>
      </c>
    </row>
    <row r="714" spans="1:9">
      <c r="A714" t="s">
        <v>709</v>
      </c>
      <c r="B714" s="1">
        <v>0.9</v>
      </c>
      <c r="C714" s="1">
        <f t="shared" si="33"/>
        <v>1.5000000000000001E-2</v>
      </c>
      <c r="D714" s="2" t="str">
        <f t="shared" si="34"/>
        <v>Small</v>
      </c>
      <c r="I714" t="str">
        <f t="shared" si="35"/>
        <v>| /travis-ci/parallel/exam44.log | 0.9 | 0.0 | Small</v>
      </c>
    </row>
    <row r="715" spans="1:9">
      <c r="A715" t="s">
        <v>710</v>
      </c>
      <c r="B715" s="1">
        <v>28.4</v>
      </c>
      <c r="C715" s="1">
        <f t="shared" si="33"/>
        <v>0.47333333333333333</v>
      </c>
      <c r="D715" s="2" t="str">
        <f t="shared" si="34"/>
        <v>Small</v>
      </c>
      <c r="I715" t="str">
        <f t="shared" si="35"/>
        <v>| /trf/parallel/trf-aldet.log | 28.4 | 0.5 | Small</v>
      </c>
    </row>
    <row r="716" spans="1:9">
      <c r="A716" t="s">
        <v>711</v>
      </c>
      <c r="B716" s="1">
        <v>199.7</v>
      </c>
      <c r="C716" s="1">
        <f t="shared" si="33"/>
        <v>3.3283333333333331</v>
      </c>
      <c r="D716" s="2" t="str">
        <f t="shared" si="34"/>
        <v>Small</v>
      </c>
      <c r="I716" t="str">
        <f t="shared" si="35"/>
        <v>| /trf/parallel/trf-ccsdt.log | 199.7 | 3.3 | Small</v>
      </c>
    </row>
    <row r="717" spans="1:9">
      <c r="A717" t="s">
        <v>712</v>
      </c>
      <c r="B717" s="1">
        <v>86.1</v>
      </c>
      <c r="C717" s="1">
        <f t="shared" si="33"/>
        <v>1.4349999999999998</v>
      </c>
      <c r="D717" s="2" t="str">
        <f t="shared" si="34"/>
        <v>Small</v>
      </c>
      <c r="I717" t="str">
        <f t="shared" si="35"/>
        <v>| /trf/parallel/trf-detpt.log | 86.1 | 1.4 | Small</v>
      </c>
    </row>
    <row r="718" spans="1:9">
      <c r="A718" t="s">
        <v>713</v>
      </c>
      <c r="B718" s="1">
        <v>7.9</v>
      </c>
      <c r="C718" s="1">
        <f t="shared" si="33"/>
        <v>0.13166666666666668</v>
      </c>
      <c r="D718" s="2" t="str">
        <f t="shared" si="34"/>
        <v>Small</v>
      </c>
      <c r="I718" t="str">
        <f t="shared" si="35"/>
        <v>| /trf/parallel/trf-guga.log | 7.9 | 0.1 | Small</v>
      </c>
    </row>
    <row r="719" spans="1:9">
      <c r="A719" t="s">
        <v>714</v>
      </c>
      <c r="B719" s="1">
        <v>20.8</v>
      </c>
      <c r="C719" s="1">
        <f t="shared" si="33"/>
        <v>0.34666666666666668</v>
      </c>
      <c r="D719" s="2" t="str">
        <f t="shared" si="34"/>
        <v>Small</v>
      </c>
      <c r="I719" t="str">
        <f t="shared" si="35"/>
        <v>| /trf/parallel/trf-local.log | 20.8 | 0.3 | Small</v>
      </c>
    </row>
    <row r="720" spans="1:9">
      <c r="A720" t="s">
        <v>715</v>
      </c>
      <c r="B720" s="1">
        <v>24.8</v>
      </c>
      <c r="C720" s="1">
        <f t="shared" si="33"/>
        <v>0.41333333333333333</v>
      </c>
      <c r="D720" s="2" t="str">
        <f t="shared" si="34"/>
        <v>Small</v>
      </c>
      <c r="I720" t="str">
        <f t="shared" si="35"/>
        <v>| /trf/parallel/trf-mchess.log | 24.8 | 0.4 | Small</v>
      </c>
    </row>
    <row r="721" spans="1:9">
      <c r="A721" t="s">
        <v>716</v>
      </c>
      <c r="B721" s="1">
        <v>15.5</v>
      </c>
      <c r="C721" s="1">
        <f t="shared" si="33"/>
        <v>0.25833333333333336</v>
      </c>
      <c r="D721" s="2" t="str">
        <f t="shared" si="34"/>
        <v>Small</v>
      </c>
      <c r="I721" t="str">
        <f t="shared" si="35"/>
        <v>| /trf/parallel/trf-ormas.log | 15.5 | 0.3 | Small</v>
      </c>
    </row>
    <row r="722" spans="1:9">
      <c r="A722" t="s">
        <v>717</v>
      </c>
      <c r="B722" s="1">
        <v>58.2</v>
      </c>
      <c r="C722" s="1">
        <f t="shared" si="33"/>
        <v>0.97000000000000008</v>
      </c>
      <c r="D722" s="2" t="str">
        <f t="shared" si="34"/>
        <v>Small</v>
      </c>
      <c r="I722" t="str">
        <f t="shared" si="35"/>
        <v>| /trf/parallel/trf-rmp2.log | 58.2 | 1.0 | Small</v>
      </c>
    </row>
    <row r="723" spans="1:9">
      <c r="A723" t="s">
        <v>718</v>
      </c>
      <c r="B723" s="1">
        <v>48.8</v>
      </c>
      <c r="C723" s="1">
        <f t="shared" si="33"/>
        <v>0.81333333333333324</v>
      </c>
      <c r="D723" s="2" t="str">
        <f t="shared" si="34"/>
        <v>Small</v>
      </c>
      <c r="I723" t="str">
        <f t="shared" si="35"/>
        <v>| /trf/parallel/trf-ump2.log | 48.8 | 0.8 | Small</v>
      </c>
    </row>
    <row r="724" spans="1:9">
      <c r="A724" t="s">
        <v>719</v>
      </c>
      <c r="B724" s="1">
        <v>56.9</v>
      </c>
      <c r="C724" s="1">
        <f t="shared" si="33"/>
        <v>0.94833333333333336</v>
      </c>
      <c r="D724" s="2" t="str">
        <f t="shared" si="34"/>
        <v>Small</v>
      </c>
      <c r="I724" t="str">
        <f t="shared" si="35"/>
        <v>| /trf/parallel/trf-zapt.log | 56.9 | 0.9 | Small</v>
      </c>
    </row>
    <row r="725" spans="1:9">
      <c r="A725" t="s">
        <v>720</v>
      </c>
      <c r="B725" s="1">
        <v>8.9</v>
      </c>
      <c r="C725" s="1">
        <f t="shared" si="33"/>
        <v>0.14833333333333334</v>
      </c>
      <c r="D725" s="2" t="str">
        <f t="shared" si="34"/>
        <v>Small</v>
      </c>
      <c r="I725" t="str">
        <f t="shared" si="35"/>
        <v>| /uhf/parallel/au2o4.log | 8.9 | 0.1 | Small</v>
      </c>
    </row>
    <row r="726" spans="1:9">
      <c r="A726" t="s">
        <v>721</v>
      </c>
      <c r="B726" s="1">
        <v>2</v>
      </c>
      <c r="C726" s="1">
        <f t="shared" si="33"/>
        <v>3.3333333333333333E-2</v>
      </c>
      <c r="D726" s="2" t="str">
        <f t="shared" si="34"/>
        <v>Small</v>
      </c>
      <c r="I726" t="str">
        <f t="shared" si="35"/>
        <v>| /uhf/parallel/c2-uhf.log | 2 | 0.0 | Small</v>
      </c>
    </row>
    <row r="727" spans="1:9">
      <c r="A727" t="s">
        <v>722</v>
      </c>
      <c r="B727" s="1">
        <v>22.3</v>
      </c>
      <c r="C727" s="1">
        <f t="shared" si="33"/>
        <v>0.3716666666666667</v>
      </c>
      <c r="D727" s="2" t="str">
        <f t="shared" si="34"/>
        <v>Small</v>
      </c>
      <c r="I727" t="str">
        <f t="shared" si="35"/>
        <v>| /uhf/parallel/c4h6-uhf.log | 22.3 | 0.4 | Small</v>
      </c>
    </row>
    <row r="728" spans="1:9">
      <c r="A728" t="s">
        <v>723</v>
      </c>
      <c r="B728" s="1">
        <v>2</v>
      </c>
      <c r="C728" s="1">
        <f t="shared" si="33"/>
        <v>3.3333333333333333E-2</v>
      </c>
      <c r="D728" s="2" t="str">
        <f t="shared" si="34"/>
        <v>Small</v>
      </c>
      <c r="I728" t="str">
        <f t="shared" si="35"/>
        <v>| /uhf/parallel/ch2-cuhf.log | 2 | 0.0 | Small</v>
      </c>
    </row>
    <row r="729" spans="1:9">
      <c r="A729" t="s">
        <v>724</v>
      </c>
      <c r="B729" s="1">
        <v>0.4</v>
      </c>
      <c r="C729" s="1">
        <f t="shared" si="33"/>
        <v>6.6666666666666671E-3</v>
      </c>
      <c r="D729" s="2" t="str">
        <f t="shared" si="34"/>
        <v>Small</v>
      </c>
      <c r="I729" t="str">
        <f t="shared" si="35"/>
        <v>| /uhf/parallel/criegee.log | 0.4 | 0.0 | Small</v>
      </c>
    </row>
    <row r="730" spans="1:9">
      <c r="A730" t="s">
        <v>725</v>
      </c>
      <c r="B730" s="1">
        <v>1</v>
      </c>
      <c r="C730" s="1">
        <f t="shared" si="33"/>
        <v>1.6666666666666666E-2</v>
      </c>
      <c r="D730" s="2" t="str">
        <f t="shared" si="34"/>
        <v>Small</v>
      </c>
      <c r="I730" t="str">
        <f t="shared" si="35"/>
        <v>| /uhf/parallel/f2-uhf.log | 1 | 0.0 | Small</v>
      </c>
    </row>
    <row r="731" spans="1:9">
      <c r="A731" t="s">
        <v>726</v>
      </c>
      <c r="B731" s="1">
        <v>0.5</v>
      </c>
      <c r="C731" s="1">
        <f t="shared" si="33"/>
        <v>8.3333333333333332E-3</v>
      </c>
      <c r="D731" s="2" t="str">
        <f t="shared" si="34"/>
        <v>Small</v>
      </c>
      <c r="I731" t="str">
        <f t="shared" si="35"/>
        <v>| /uhf/parallel/hco-uhf.log | 0.5 | 0.0 | Small</v>
      </c>
    </row>
    <row r="732" spans="1:9">
      <c r="A732" t="s">
        <v>727</v>
      </c>
      <c r="B732" s="1">
        <v>0.2</v>
      </c>
      <c r="C732" s="1">
        <f t="shared" si="33"/>
        <v>3.3333333333333335E-3</v>
      </c>
      <c r="D732" s="2" t="str">
        <f t="shared" si="34"/>
        <v>Small</v>
      </c>
      <c r="I732" t="str">
        <f t="shared" si="35"/>
        <v>| /uhf/parallel/o3-uhf.log | 0.2 | 0.0 | Small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Validations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Leang</dc:creator>
  <cp:lastModifiedBy>S Leang</cp:lastModifiedBy>
  <dcterms:created xsi:type="dcterms:W3CDTF">2017-08-11T07:22:02Z</dcterms:created>
  <dcterms:modified xsi:type="dcterms:W3CDTF">2017-08-11T07:41:27Z</dcterms:modified>
</cp:coreProperties>
</file>