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SEBC_Madrid\SEBC\resources\labs\"/>
    </mc:Choice>
  </mc:AlternateContent>
  <bookViews>
    <workbookView xWindow="0" yWindow="0" windowWidth="20490" windowHeight="78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2" i="1"/>
  <c r="D13" i="1"/>
  <c r="D17" i="1"/>
  <c r="D3" i="1"/>
  <c r="D5" i="1"/>
  <c r="D28" i="1"/>
  <c r="D26" i="1"/>
  <c r="D12" i="1"/>
  <c r="D15" i="1"/>
  <c r="D7" i="1"/>
  <c r="D18" i="1"/>
  <c r="D14" i="1"/>
  <c r="D4" i="1"/>
  <c r="D23" i="1"/>
  <c r="D20" i="1"/>
  <c r="D27" i="1"/>
  <c r="D22" i="1"/>
  <c r="D6" i="1"/>
  <c r="D19" i="1"/>
  <c r="D16" i="1"/>
  <c r="D9" i="1"/>
  <c r="D11" i="1"/>
  <c r="D25" i="1"/>
  <c r="D24" i="1"/>
  <c r="D8" i="1"/>
  <c r="D21" i="1"/>
  <c r="F7" i="1" l="1"/>
  <c r="F4" i="1"/>
</calcChain>
</file>

<file path=xl/sharedStrings.xml><?xml version="1.0" encoding="utf-8"?>
<sst xmlns="http://schemas.openxmlformats.org/spreadsheetml/2006/main" count="33" uniqueCount="33">
  <si>
    <t>1 1 512</t>
  </si>
  <si>
    <t>1 1 1024</t>
  </si>
  <si>
    <t>1 1 2048</t>
  </si>
  <si>
    <t>1 2 512</t>
  </si>
  <si>
    <t>1 2 1024</t>
  </si>
  <si>
    <t>1 2 2048</t>
  </si>
  <si>
    <t>1 4 512</t>
  </si>
  <si>
    <t>1 4 1024</t>
  </si>
  <si>
    <t>1 4 2048</t>
  </si>
  <si>
    <t>2 1 512</t>
  </si>
  <si>
    <t>2 1 1024</t>
  </si>
  <si>
    <t>2 1 2048</t>
  </si>
  <si>
    <t>2 2 512</t>
  </si>
  <si>
    <t>2 2 1024</t>
  </si>
  <si>
    <t>2 2 2048</t>
  </si>
  <si>
    <t>2 4 512</t>
  </si>
  <si>
    <t>2 4 1024</t>
  </si>
  <si>
    <t>2 4 2048</t>
  </si>
  <si>
    <t>4 1 512</t>
  </si>
  <si>
    <t>4 1 1024</t>
  </si>
  <si>
    <t>4 1 2048</t>
  </si>
  <si>
    <t>4 2 512</t>
  </si>
  <si>
    <t>4 2 1024</t>
  </si>
  <si>
    <t>4 2 2048</t>
  </si>
  <si>
    <t>4 4 512</t>
  </si>
  <si>
    <t>4 4 1024</t>
  </si>
  <si>
    <t>4 4 2048</t>
  </si>
  <si>
    <t>Slowest</t>
  </si>
  <si>
    <t>Fastest</t>
  </si>
  <si>
    <t>Run</t>
  </si>
  <si>
    <t>Terasort Time</t>
  </si>
  <si>
    <t>Total Time</t>
  </si>
  <si>
    <t>Teragen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</si>
</sst>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5">
    <dxf>
      <numFmt numFmtId="164" formatCode="[$-F400]h:mm:ss\ AM/PM"/>
    </dxf>
    <dxf>
      <numFmt numFmtId="164" formatCode="[$-F400]h:mm:ss\ AM/PM"/>
    </dxf>
    <dxf>
      <numFmt numFmtId="26" formatCode="hh:mm:ss"/>
    </dxf>
    <dxf>
      <numFmt numFmtId="26" formatCode="hh:mm:ss"/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28" totalsRowShown="0" headerRowDxfId="0">
  <autoFilter ref="A1:D28"/>
  <sortState ref="A2:D28">
    <sortCondition descending="1" ref="D1:D28"/>
  </sortState>
  <tableColumns count="4">
    <tableColumn id="1" name="Run"/>
    <tableColumn id="2" name="Teragen Time" dataDxfId="3"/>
    <tableColumn id="3" name="Terasort Time" dataDxfId="2"/>
    <tableColumn id="4" name="Total Time" dataDxfId="1">
      <calculatedColumnFormula>B2+C2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C15" sqref="C15"/>
    </sheetView>
  </sheetViews>
  <sheetFormatPr defaultRowHeight="15" x14ac:dyDescent="0.25"/>
  <cols>
    <col min="1" max="1" width="30.85546875" customWidth="1"/>
    <col min="2" max="2" width="15" bestFit="1" customWidth="1"/>
    <col min="3" max="3" width="15.5703125" bestFit="1" customWidth="1"/>
    <col min="4" max="4" width="11" customWidth="1"/>
  </cols>
  <sheetData>
    <row r="1" spans="1:6" x14ac:dyDescent="0.25">
      <c r="A1" s="3" t="s">
        <v>29</v>
      </c>
      <c r="B1" s="1" t="s">
        <v>32</v>
      </c>
      <c r="C1" s="1" t="s">
        <v>30</v>
      </c>
      <c r="D1" s="1" t="s">
        <v>31</v>
      </c>
    </row>
    <row r="2" spans="1:6" x14ac:dyDescent="0.25">
      <c r="A2" t="s">
        <v>2</v>
      </c>
      <c r="B2" s="2">
        <v>1.6203703703703703E-3</v>
      </c>
      <c r="C2" s="2">
        <v>1.1342592592592592E-2</v>
      </c>
      <c r="D2" s="1">
        <f>B2+C2</f>
        <v>1.2962962962962963E-2</v>
      </c>
    </row>
    <row r="3" spans="1:6" x14ac:dyDescent="0.25">
      <c r="A3" t="s">
        <v>5</v>
      </c>
      <c r="B3" s="2">
        <v>1.6782407407407406E-3</v>
      </c>
      <c r="C3" s="2">
        <v>1.1284722222222222E-2</v>
      </c>
      <c r="D3" s="1">
        <f>B3+C3</f>
        <v>1.2962962962962963E-2</v>
      </c>
      <c r="F3" t="s">
        <v>27</v>
      </c>
    </row>
    <row r="4" spans="1:6" x14ac:dyDescent="0.25">
      <c r="A4" t="s">
        <v>14</v>
      </c>
      <c r="B4" s="2">
        <v>1.6435185185185183E-3</v>
      </c>
      <c r="C4" s="2">
        <v>1.1180555555555556E-2</v>
      </c>
      <c r="D4" s="1">
        <f>B4+C4</f>
        <v>1.2824074074074075E-2</v>
      </c>
      <c r="F4" s="1">
        <f>MAX(D2:D28)</f>
        <v>1.2962962962962963E-2</v>
      </c>
    </row>
    <row r="5" spans="1:6" x14ac:dyDescent="0.25">
      <c r="A5" t="s">
        <v>6</v>
      </c>
      <c r="B5" s="2">
        <v>1.5740740740740741E-3</v>
      </c>
      <c r="C5" s="2">
        <v>1.1226851851851854E-2</v>
      </c>
      <c r="D5" s="1">
        <f>B5+C5</f>
        <v>1.2800925925925927E-2</v>
      </c>
    </row>
    <row r="6" spans="1:6" x14ac:dyDescent="0.25">
      <c r="A6" t="s">
        <v>19</v>
      </c>
      <c r="B6" s="2">
        <v>1.7476851851851852E-3</v>
      </c>
      <c r="C6" s="2">
        <v>1.1018518518518518E-2</v>
      </c>
      <c r="D6" s="1">
        <f>B6+C6</f>
        <v>1.2766203703703703E-2</v>
      </c>
      <c r="F6" t="s">
        <v>28</v>
      </c>
    </row>
    <row r="7" spans="1:6" x14ac:dyDescent="0.25">
      <c r="A7" t="s">
        <v>11</v>
      </c>
      <c r="B7" s="2">
        <v>1.6319444444444445E-3</v>
      </c>
      <c r="C7" s="2">
        <v>1.1087962962962964E-2</v>
      </c>
      <c r="D7" s="1">
        <f>B7+C7</f>
        <v>1.2719907407407409E-2</v>
      </c>
      <c r="F7" s="1">
        <f>MIN(D2:D28)</f>
        <v>1.1782407407407408E-2</v>
      </c>
    </row>
    <row r="8" spans="1:6" x14ac:dyDescent="0.25">
      <c r="A8" t="s">
        <v>26</v>
      </c>
      <c r="B8" s="2">
        <v>1.689814814814815E-3</v>
      </c>
      <c r="C8" s="2">
        <v>1.1006944444444444E-2</v>
      </c>
      <c r="D8" s="1">
        <f>B8+C8</f>
        <v>1.2696759259259258E-2</v>
      </c>
    </row>
    <row r="9" spans="1:6" x14ac:dyDescent="0.25">
      <c r="A9" t="s">
        <v>22</v>
      </c>
      <c r="B9" s="2">
        <v>1.8055555555555557E-3</v>
      </c>
      <c r="C9" s="2">
        <v>1.087962962962963E-2</v>
      </c>
      <c r="D9" s="1">
        <f>B9+C9</f>
        <v>1.2685185185185185E-2</v>
      </c>
    </row>
    <row r="10" spans="1:6" x14ac:dyDescent="0.25">
      <c r="A10" s="2" t="s">
        <v>1</v>
      </c>
      <c r="B10" s="2">
        <v>1.5972222222222221E-3</v>
      </c>
      <c r="C10" s="2">
        <v>1.1076388888888887E-2</v>
      </c>
      <c r="D10" s="1">
        <f>B10+C10</f>
        <v>1.2673611111111109E-2</v>
      </c>
    </row>
    <row r="11" spans="1:6" x14ac:dyDescent="0.25">
      <c r="A11" t="s">
        <v>23</v>
      </c>
      <c r="B11" s="2">
        <v>1.7708333333333332E-3</v>
      </c>
      <c r="C11" s="2">
        <v>1.0868055555555556E-2</v>
      </c>
      <c r="D11" s="1">
        <f>B11+C11</f>
        <v>1.2638888888888889E-2</v>
      </c>
    </row>
    <row r="12" spans="1:6" x14ac:dyDescent="0.25">
      <c r="A12" t="s">
        <v>9</v>
      </c>
      <c r="B12" s="2">
        <v>1.7245370370370372E-3</v>
      </c>
      <c r="C12" s="2">
        <v>1.082175925925926E-2</v>
      </c>
      <c r="D12" s="1">
        <f>B12+C12</f>
        <v>1.2546296296296297E-2</v>
      </c>
    </row>
    <row r="13" spans="1:6" x14ac:dyDescent="0.25">
      <c r="A13" t="s">
        <v>3</v>
      </c>
      <c r="B13" s="2">
        <v>1.712962962962963E-3</v>
      </c>
      <c r="C13" s="2">
        <v>1.082175925925926E-2</v>
      </c>
      <c r="D13" s="1">
        <f>B13+C13</f>
        <v>1.2534722222222223E-2</v>
      </c>
    </row>
    <row r="14" spans="1:6" x14ac:dyDescent="0.25">
      <c r="A14" t="s">
        <v>13</v>
      </c>
      <c r="B14" s="2">
        <v>1.712962962962963E-3</v>
      </c>
      <c r="C14" s="2">
        <v>1.0787037037037038E-2</v>
      </c>
      <c r="D14" s="1">
        <f>B14+C14</f>
        <v>1.2500000000000001E-2</v>
      </c>
    </row>
    <row r="15" spans="1:6" x14ac:dyDescent="0.25">
      <c r="A15" t="s">
        <v>10</v>
      </c>
      <c r="B15" s="2">
        <v>1.6435185185185183E-3</v>
      </c>
      <c r="C15" s="2">
        <v>1.082175925925926E-2</v>
      </c>
      <c r="D15" s="1">
        <f>B15+C15</f>
        <v>1.2465277777777778E-2</v>
      </c>
    </row>
    <row r="16" spans="1:6" x14ac:dyDescent="0.25">
      <c r="A16" t="s">
        <v>21</v>
      </c>
      <c r="B16" s="2">
        <v>1.7013888888888892E-3</v>
      </c>
      <c r="C16" s="2">
        <v>1.0636574074074074E-2</v>
      </c>
      <c r="D16" s="1">
        <f>B16+C16</f>
        <v>1.2337962962962964E-2</v>
      </c>
    </row>
    <row r="17" spans="1:4" x14ac:dyDescent="0.25">
      <c r="A17" t="s">
        <v>4</v>
      </c>
      <c r="B17" s="2">
        <v>1.6319444444444445E-3</v>
      </c>
      <c r="C17" s="2">
        <v>1.0706018518518517E-2</v>
      </c>
      <c r="D17" s="1">
        <f>B17+C17</f>
        <v>1.2337962962962962E-2</v>
      </c>
    </row>
    <row r="18" spans="1:4" x14ac:dyDescent="0.25">
      <c r="A18" t="s">
        <v>12</v>
      </c>
      <c r="B18" s="2">
        <v>1.6203703703703703E-3</v>
      </c>
      <c r="C18" s="2">
        <v>1.068287037037037E-2</v>
      </c>
      <c r="D18" s="1">
        <f>B18+C18</f>
        <v>1.2303240740740741E-2</v>
      </c>
    </row>
    <row r="19" spans="1:4" x14ac:dyDescent="0.25">
      <c r="A19" t="s">
        <v>20</v>
      </c>
      <c r="B19" s="2">
        <v>1.8402777777777777E-3</v>
      </c>
      <c r="C19" s="2">
        <v>1.037037037037037E-2</v>
      </c>
      <c r="D19" s="1">
        <f>B19+C19</f>
        <v>1.2210648148148148E-2</v>
      </c>
    </row>
    <row r="20" spans="1:4" x14ac:dyDescent="0.25">
      <c r="A20" t="s">
        <v>16</v>
      </c>
      <c r="B20" s="2">
        <v>1.7013888888888892E-3</v>
      </c>
      <c r="C20" s="2">
        <v>1.0335648148148148E-2</v>
      </c>
      <c r="D20" s="1">
        <f>B20+C20</f>
        <v>1.2037037037037037E-2</v>
      </c>
    </row>
    <row r="21" spans="1:4" x14ac:dyDescent="0.25">
      <c r="A21" s="3" t="s">
        <v>0</v>
      </c>
      <c r="B21" s="1">
        <v>1.6666666666666668E-3</v>
      </c>
      <c r="C21" s="1">
        <v>1.0358796296296295E-2</v>
      </c>
      <c r="D21" s="1">
        <f>B21+C21</f>
        <v>1.2025462962962962E-2</v>
      </c>
    </row>
    <row r="22" spans="1:4" x14ac:dyDescent="0.25">
      <c r="A22" t="s">
        <v>18</v>
      </c>
      <c r="B22" s="2">
        <v>1.8171296296296297E-3</v>
      </c>
      <c r="C22" s="2">
        <v>1.0185185185185184E-2</v>
      </c>
      <c r="D22" s="1">
        <f>B22+C22</f>
        <v>1.2002314814814815E-2</v>
      </c>
    </row>
    <row r="23" spans="1:4" x14ac:dyDescent="0.25">
      <c r="A23" t="s">
        <v>15</v>
      </c>
      <c r="B23" s="2">
        <v>1.6435185185185183E-3</v>
      </c>
      <c r="C23" s="2">
        <v>1.0347222222222223E-2</v>
      </c>
      <c r="D23" s="1">
        <f>B23+C23</f>
        <v>1.1990740740740741E-2</v>
      </c>
    </row>
    <row r="24" spans="1:4" x14ac:dyDescent="0.25">
      <c r="A24" t="s">
        <v>25</v>
      </c>
      <c r="B24" s="2">
        <v>1.8171296296296297E-3</v>
      </c>
      <c r="C24" s="2">
        <v>1.0173611111111111E-2</v>
      </c>
      <c r="D24" s="1">
        <f>B24+C24</f>
        <v>1.1990740740740741E-2</v>
      </c>
    </row>
    <row r="25" spans="1:4" x14ac:dyDescent="0.25">
      <c r="A25" t="s">
        <v>24</v>
      </c>
      <c r="B25" s="2">
        <v>1.8055555555555557E-3</v>
      </c>
      <c r="C25" s="2">
        <v>1.0150462962962964E-2</v>
      </c>
      <c r="D25" s="1">
        <f>B25+C25</f>
        <v>1.1956018518518519E-2</v>
      </c>
    </row>
    <row r="26" spans="1:4" x14ac:dyDescent="0.25">
      <c r="A26" t="s">
        <v>8</v>
      </c>
      <c r="B26" s="2">
        <v>1.6435185185185183E-3</v>
      </c>
      <c r="C26" s="2">
        <v>1.0277777777777778E-2</v>
      </c>
      <c r="D26" s="1">
        <f>B26+C26</f>
        <v>1.1921296296296296E-2</v>
      </c>
    </row>
    <row r="27" spans="1:4" x14ac:dyDescent="0.25">
      <c r="A27" t="s">
        <v>17</v>
      </c>
      <c r="B27" s="2">
        <v>1.689814814814815E-3</v>
      </c>
      <c r="C27" s="2">
        <v>1.0127314814814815E-2</v>
      </c>
      <c r="D27" s="1">
        <f>B27+C27</f>
        <v>1.1817129629629629E-2</v>
      </c>
    </row>
    <row r="28" spans="1:4" x14ac:dyDescent="0.25">
      <c r="A28" t="s">
        <v>7</v>
      </c>
      <c r="B28" s="2">
        <v>1.5624999999999999E-3</v>
      </c>
      <c r="C28" s="2">
        <v>1.0219907407407408E-2</v>
      </c>
      <c r="D28" s="1">
        <f>B28+C28</f>
        <v>1.1782407407407408E-2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2018-10-18T08:21:26Z</dcterms:created>
  <dcterms:modified xsi:type="dcterms:W3CDTF">2018-10-18T08:46:39Z</dcterms:modified>
</cp:coreProperties>
</file>