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Clinical datas1" sheetId="2" r:id="rId1"/>
    <sheet name="Cytokine array" sheetId="3" r:id="rId2"/>
    <sheet name="Intestinal mucosa biomarkers " sheetId="4" r:id="rId3"/>
    <sheet name="Animal datas" sheetId="5" r:id="rId4"/>
  </sheets>
  <calcPr calcId="144525"/>
</workbook>
</file>

<file path=xl/sharedStrings.xml><?xml version="1.0" encoding="utf-8"?>
<sst xmlns="http://schemas.openxmlformats.org/spreadsheetml/2006/main" count="977" uniqueCount="823">
  <si>
    <t>Group (0=HC, 1=Inflammatory depression,2=Non-Inflammatory depression</t>
  </si>
  <si>
    <t>Number</t>
  </si>
  <si>
    <t>g__Adlercreutzia</t>
  </si>
  <si>
    <t>g__Bacteroides</t>
  </si>
  <si>
    <t>g__Turicibacter</t>
  </si>
  <si>
    <t>g__Clostridium</t>
  </si>
  <si>
    <t>g__SMB53</t>
  </si>
  <si>
    <t>g__Roseburia</t>
  </si>
  <si>
    <t>g__Haemophilus</t>
  </si>
  <si>
    <r>
      <t>hs-CRP</t>
    </r>
    <r>
      <rPr>
        <sz val="11"/>
        <color theme="1"/>
        <rFont val="宋体"/>
        <charset val="134"/>
      </rPr>
      <t>（</t>
    </r>
    <r>
      <rPr>
        <sz val="11"/>
        <color theme="1"/>
        <rFont val="Times New Roman"/>
        <charset val="134"/>
      </rPr>
      <t>ng/ml</t>
    </r>
    <r>
      <rPr>
        <sz val="11"/>
        <color theme="1"/>
        <rFont val="宋体"/>
        <charset val="134"/>
      </rPr>
      <t>）</t>
    </r>
  </si>
  <si>
    <t>Gender (1=Male,2=Female)</t>
  </si>
  <si>
    <r>
      <t>Age</t>
    </r>
    <r>
      <rPr>
        <sz val="11"/>
        <color theme="1"/>
        <rFont val="宋体"/>
        <charset val="134"/>
      </rPr>
      <t>（year)</t>
    </r>
  </si>
  <si>
    <t>Education years</t>
  </si>
  <si>
    <t>Height(meter)</t>
  </si>
  <si>
    <t>Body weight(kg)</t>
  </si>
  <si>
    <t>BMI</t>
  </si>
  <si>
    <t>Acetic acid (μg/mL)</t>
  </si>
  <si>
    <t>Propionic acid (μg/mL)</t>
  </si>
  <si>
    <t>Butyric acid (μg/mL)</t>
  </si>
  <si>
    <t>Isobutyric.acid (μg/mL)</t>
  </si>
  <si>
    <t>Isovaleric.acid (μg/mL)</t>
  </si>
  <si>
    <t>Valeric.acid (μg/mL)</t>
  </si>
  <si>
    <t>Caproic.acid (μg/mL)</t>
  </si>
  <si>
    <t>IL-1β(pg/ml)</t>
  </si>
  <si>
    <t>IL-6(pg/ml)</t>
  </si>
  <si>
    <t>IL-10(pg/ml)</t>
  </si>
  <si>
    <t>TNF-α(pg/ml)</t>
  </si>
  <si>
    <t>HAMD</t>
  </si>
  <si>
    <t>HC_01</t>
  </si>
  <si>
    <t>HC_02</t>
  </si>
  <si>
    <t>HC_04</t>
  </si>
  <si>
    <t>HC_05</t>
  </si>
  <si>
    <t>HC_06</t>
  </si>
  <si>
    <t>HC_07</t>
  </si>
  <si>
    <t>HC_08</t>
  </si>
  <si>
    <t>HC_09</t>
  </si>
  <si>
    <t>HC_10</t>
  </si>
  <si>
    <t>HC_11</t>
  </si>
  <si>
    <t>HC_12</t>
  </si>
  <si>
    <t>HC_13</t>
  </si>
  <si>
    <t>HC_14</t>
  </si>
  <si>
    <t>HC_15</t>
  </si>
  <si>
    <t>HC_17</t>
  </si>
  <si>
    <t>HC_18</t>
  </si>
  <si>
    <t>HC_19</t>
  </si>
  <si>
    <t>HC_20</t>
  </si>
  <si>
    <t>HC_21</t>
  </si>
  <si>
    <t>HC_22</t>
  </si>
  <si>
    <t>HC_23</t>
  </si>
  <si>
    <t>HC_24</t>
  </si>
  <si>
    <t>HC_25</t>
  </si>
  <si>
    <t>HC_26</t>
  </si>
  <si>
    <t>HC_27</t>
  </si>
  <si>
    <t>HC_28</t>
  </si>
  <si>
    <t>HC_29</t>
  </si>
  <si>
    <t>HC_32</t>
  </si>
  <si>
    <t>HC_33</t>
  </si>
  <si>
    <t>HC_34</t>
  </si>
  <si>
    <t>5.762</t>
  </si>
  <si>
    <t>0.243</t>
  </si>
  <si>
    <t>HC_35</t>
  </si>
  <si>
    <t>HC_36</t>
  </si>
  <si>
    <t>6.454</t>
  </si>
  <si>
    <t>0.765</t>
  </si>
  <si>
    <t>0.089</t>
  </si>
  <si>
    <t>HC_37</t>
  </si>
  <si>
    <t>HC_38</t>
  </si>
  <si>
    <t>HC_39</t>
  </si>
  <si>
    <t>HC_40</t>
  </si>
  <si>
    <t>HC_41</t>
  </si>
  <si>
    <t>HC_42</t>
  </si>
  <si>
    <t>HC_43</t>
  </si>
  <si>
    <t>HC_44</t>
  </si>
  <si>
    <t>HC_45</t>
  </si>
  <si>
    <t>HC_46</t>
  </si>
  <si>
    <t>HC_47</t>
  </si>
  <si>
    <t>HC_48</t>
  </si>
  <si>
    <t>HC22001</t>
  </si>
  <si>
    <t>2.1734</t>
  </si>
  <si>
    <t>0.4251</t>
  </si>
  <si>
    <t>0.1272</t>
  </si>
  <si>
    <t>0.0137</t>
  </si>
  <si>
    <t>0.0282</t>
  </si>
  <si>
    <t>0.0568</t>
  </si>
  <si>
    <t>HC22002</t>
  </si>
  <si>
    <t>1.8229</t>
  </si>
  <si>
    <t>0.4338</t>
  </si>
  <si>
    <t>0.0125</t>
  </si>
  <si>
    <t>0.0397</t>
  </si>
  <si>
    <t>0.0042</t>
  </si>
  <si>
    <t>0.0187</t>
  </si>
  <si>
    <t>HC22003</t>
  </si>
  <si>
    <t>1.5840</t>
  </si>
  <si>
    <t>0.3191</t>
  </si>
  <si>
    <t>0.1001</t>
  </si>
  <si>
    <t>0.0247</t>
  </si>
  <si>
    <t>0.0561</t>
  </si>
  <si>
    <t>0.0151</t>
  </si>
  <si>
    <t>HC22004</t>
  </si>
  <si>
    <t>1.9313</t>
  </si>
  <si>
    <t>0.3292</t>
  </si>
  <si>
    <t>0.0512</t>
  </si>
  <si>
    <t>0.0235</t>
  </si>
  <si>
    <t>0.0490</t>
  </si>
  <si>
    <t>0.0351</t>
  </si>
  <si>
    <t>HC22005</t>
  </si>
  <si>
    <t>1.6089</t>
  </si>
  <si>
    <t>0.2517</t>
  </si>
  <si>
    <t>0.0319</t>
  </si>
  <si>
    <t>0.0141</t>
  </si>
  <si>
    <t>0.0341</t>
  </si>
  <si>
    <t>HC22006</t>
  </si>
  <si>
    <t>3.1514</t>
  </si>
  <si>
    <t>0.2436</t>
  </si>
  <si>
    <t>0.0366</t>
  </si>
  <si>
    <t>0.0192</t>
  </si>
  <si>
    <t>0.0317</t>
  </si>
  <si>
    <t>0.0451</t>
  </si>
  <si>
    <t>HC22007</t>
  </si>
  <si>
    <t>1.8135</t>
  </si>
  <si>
    <t>0.1987</t>
  </si>
  <si>
    <t>0.0597</t>
  </si>
  <si>
    <t>0.0095</t>
  </si>
  <si>
    <t>0.0332</t>
  </si>
  <si>
    <t>0.0253</t>
  </si>
  <si>
    <t>HC22008</t>
  </si>
  <si>
    <t>1.9847</t>
  </si>
  <si>
    <t>0.2207</t>
  </si>
  <si>
    <t>0.0280</t>
  </si>
  <si>
    <t>0.0157</t>
  </si>
  <si>
    <t>0.0279</t>
  </si>
  <si>
    <t>0.0136</t>
  </si>
  <si>
    <t>HC22009</t>
  </si>
  <si>
    <t>2.3529</t>
  </si>
  <si>
    <t>0.2809</t>
  </si>
  <si>
    <t>0.1234</t>
  </si>
  <si>
    <t>0.0054</t>
  </si>
  <si>
    <t>0.0209</t>
  </si>
  <si>
    <t>0.0012</t>
  </si>
  <si>
    <t>HC22010</t>
  </si>
  <si>
    <t>1.4000</t>
  </si>
  <si>
    <t>0.1580</t>
  </si>
  <si>
    <t>0.0232</t>
  </si>
  <si>
    <t>0.0126</t>
  </si>
  <si>
    <t>HC22012</t>
  </si>
  <si>
    <t>1.2509</t>
  </si>
  <si>
    <t>0.1440</t>
  </si>
  <si>
    <t>0.0306</t>
  </si>
  <si>
    <t>0.0221</t>
  </si>
  <si>
    <t>0.0223</t>
  </si>
  <si>
    <t>0.0044</t>
  </si>
  <si>
    <t>0.0363</t>
  </si>
  <si>
    <t>HC22015</t>
  </si>
  <si>
    <t>0.9743</t>
  </si>
  <si>
    <t>0.2428</t>
  </si>
  <si>
    <t>0.0574</t>
  </si>
  <si>
    <t>0.0206</t>
  </si>
  <si>
    <t>0.0000</t>
  </si>
  <si>
    <t>0.0070</t>
  </si>
  <si>
    <t>HC22017</t>
  </si>
  <si>
    <t>2.2671</t>
  </si>
  <si>
    <t>0.3523</t>
  </si>
  <si>
    <t>0.1177</t>
  </si>
  <si>
    <t>0.0117</t>
  </si>
  <si>
    <t>0.0230</t>
  </si>
  <si>
    <t>0.0006</t>
  </si>
  <si>
    <t>0.0178</t>
  </si>
  <si>
    <t>HC22018</t>
  </si>
  <si>
    <t>2.2838</t>
  </si>
  <si>
    <t>0.4316</t>
  </si>
  <si>
    <t>0.0953</t>
  </si>
  <si>
    <t>0.0283</t>
  </si>
  <si>
    <t>0.0604</t>
  </si>
  <si>
    <t>HC22020</t>
  </si>
  <si>
    <t>2.1379</t>
  </si>
  <si>
    <t>0.2960</t>
  </si>
  <si>
    <t>0.0511</t>
  </si>
  <si>
    <t>0.0158</t>
  </si>
  <si>
    <t>0.0004</t>
  </si>
  <si>
    <t>0.0119</t>
  </si>
  <si>
    <t>HC22021</t>
  </si>
  <si>
    <t>2.1295</t>
  </si>
  <si>
    <t>0.2335</t>
  </si>
  <si>
    <t>0.0505</t>
  </si>
  <si>
    <t>0.0142</t>
  </si>
  <si>
    <t>0.0165</t>
  </si>
  <si>
    <t>HC22022</t>
  </si>
  <si>
    <t>1.6373</t>
  </si>
  <si>
    <t>0.2314</t>
  </si>
  <si>
    <t>0.0633</t>
  </si>
  <si>
    <t>0.0162</t>
  </si>
  <si>
    <t>0.0224</t>
  </si>
  <si>
    <t>0.0047</t>
  </si>
  <si>
    <t>0.0249</t>
  </si>
  <si>
    <t>HC22024</t>
  </si>
  <si>
    <t>1.7652</t>
  </si>
  <si>
    <t>0.2818</t>
  </si>
  <si>
    <t>0.0715</t>
  </si>
  <si>
    <t>0.0059</t>
  </si>
  <si>
    <t>0.0034</t>
  </si>
  <si>
    <t>0.0056</t>
  </si>
  <si>
    <t>HC22025</t>
  </si>
  <si>
    <t>1.2466</t>
  </si>
  <si>
    <t>0.3806</t>
  </si>
  <si>
    <t>0.0486</t>
  </si>
  <si>
    <t>0.0377</t>
  </si>
  <si>
    <t>0.0040</t>
  </si>
  <si>
    <t>HC22026</t>
  </si>
  <si>
    <t>1.6646</t>
  </si>
  <si>
    <t>0.3626</t>
  </si>
  <si>
    <t>0.0725</t>
  </si>
  <si>
    <t>HC22027</t>
  </si>
  <si>
    <t>1.5662</t>
  </si>
  <si>
    <t>0.3325</t>
  </si>
  <si>
    <t>0.0714</t>
  </si>
  <si>
    <t>0.0105</t>
  </si>
  <si>
    <t>HC22028</t>
  </si>
  <si>
    <t>1.1227</t>
  </si>
  <si>
    <t>0.2062</t>
  </si>
  <si>
    <t>0.0078</t>
  </si>
  <si>
    <t>HC22029</t>
  </si>
  <si>
    <t>1.4278</t>
  </si>
  <si>
    <t>0.3370</t>
  </si>
  <si>
    <t>0.0745</t>
  </si>
  <si>
    <t>0.0079</t>
  </si>
  <si>
    <t>0.0058</t>
  </si>
  <si>
    <t>HC22031</t>
  </si>
  <si>
    <t>1.2561</t>
  </si>
  <si>
    <t>0.3237</t>
  </si>
  <si>
    <t>0.0318</t>
  </si>
  <si>
    <t>0.0051</t>
  </si>
  <si>
    <t>HC22033</t>
  </si>
  <si>
    <t>2.8079</t>
  </si>
  <si>
    <t>0.4687</t>
  </si>
  <si>
    <t>0.0656</t>
  </si>
  <si>
    <t>0.0369</t>
  </si>
  <si>
    <t>0.0354</t>
  </si>
  <si>
    <t>0.0412</t>
  </si>
  <si>
    <t>HC22034</t>
  </si>
  <si>
    <t>1.2059</t>
  </si>
  <si>
    <t>0.3170</t>
  </si>
  <si>
    <t>0.0473</t>
  </si>
  <si>
    <t>0.0033</t>
  </si>
  <si>
    <t>HC22036</t>
  </si>
  <si>
    <t>1.0644</t>
  </si>
  <si>
    <t>0.2637</t>
  </si>
  <si>
    <t>0.0330</t>
  </si>
  <si>
    <t>0.0020</t>
  </si>
  <si>
    <t>HC22040</t>
  </si>
  <si>
    <t>0.8828</t>
  </si>
  <si>
    <t>0.1847</t>
  </si>
  <si>
    <t>0.0184</t>
  </si>
  <si>
    <t>0.0060</t>
  </si>
  <si>
    <t>HC22041</t>
  </si>
  <si>
    <t>0.4215</t>
  </si>
  <si>
    <t>0.1611</t>
  </si>
  <si>
    <t>0.0021</t>
  </si>
  <si>
    <t>HC22044</t>
  </si>
  <si>
    <t>0.8118</t>
  </si>
  <si>
    <t>0.1624</t>
  </si>
  <si>
    <t>0.0038</t>
  </si>
  <si>
    <t>0.0013</t>
  </si>
  <si>
    <t>0.0028</t>
  </si>
  <si>
    <t>HC22045</t>
  </si>
  <si>
    <t>0.9350</t>
  </si>
  <si>
    <t>0.1446</t>
  </si>
  <si>
    <t>HC22046</t>
  </si>
  <si>
    <t>1.5314</t>
  </si>
  <si>
    <t>0.2731</t>
  </si>
  <si>
    <t>0.0303</t>
  </si>
  <si>
    <t>HC22048</t>
  </si>
  <si>
    <t>1.0093</t>
  </si>
  <si>
    <t>0.1864</t>
  </si>
  <si>
    <t>0.0443</t>
  </si>
  <si>
    <t>0.0305</t>
  </si>
  <si>
    <t>HC22051</t>
  </si>
  <si>
    <t>1.8544</t>
  </si>
  <si>
    <t>0.2621</t>
  </si>
  <si>
    <t>0.0478</t>
  </si>
  <si>
    <t>0.0140</t>
  </si>
  <si>
    <t>HC22053</t>
  </si>
  <si>
    <t>1.4684</t>
  </si>
  <si>
    <t>0.2495</t>
  </si>
  <si>
    <t>0.0171</t>
  </si>
  <si>
    <t>0.0052</t>
  </si>
  <si>
    <t>0.0115</t>
  </si>
  <si>
    <t>HC22054</t>
  </si>
  <si>
    <t>2.3008</t>
  </si>
  <si>
    <t>0.2605</t>
  </si>
  <si>
    <t>0.0605</t>
  </si>
  <si>
    <t>0.0018</t>
  </si>
  <si>
    <t>HC22056</t>
  </si>
  <si>
    <t>1.1896</t>
  </si>
  <si>
    <t>0.1564</t>
  </si>
  <si>
    <t>0.0007</t>
  </si>
  <si>
    <t>HC22057</t>
  </si>
  <si>
    <t>0.5846</t>
  </si>
  <si>
    <t>0.1538</t>
  </si>
  <si>
    <t>0.0338</t>
  </si>
  <si>
    <t>0.0152</t>
  </si>
  <si>
    <t>HC22058</t>
  </si>
  <si>
    <t>1.0466</t>
  </si>
  <si>
    <t>0.2328</t>
  </si>
  <si>
    <t>0.0046</t>
  </si>
  <si>
    <t>HC22062</t>
  </si>
  <si>
    <t>1.6871</t>
  </si>
  <si>
    <t>0.2496</t>
  </si>
  <si>
    <t>0.0045</t>
  </si>
  <si>
    <t>HC22064</t>
  </si>
  <si>
    <t>1.5870</t>
  </si>
  <si>
    <t>0.2161</t>
  </si>
  <si>
    <t>MD20009</t>
  </si>
  <si>
    <t>1.365</t>
  </si>
  <si>
    <t>0.204</t>
  </si>
  <si>
    <t>0.04</t>
  </si>
  <si>
    <t>0.076</t>
  </si>
  <si>
    <t>MD20014</t>
  </si>
  <si>
    <t>1.028</t>
  </si>
  <si>
    <t>0.074</t>
  </si>
  <si>
    <t>0.062</t>
  </si>
  <si>
    <t>MD20017</t>
  </si>
  <si>
    <t>0.826</t>
  </si>
  <si>
    <t>0.128</t>
  </si>
  <si>
    <t>0.024</t>
  </si>
  <si>
    <t>MD20018</t>
  </si>
  <si>
    <t>MD20040</t>
  </si>
  <si>
    <t>0.808</t>
  </si>
  <si>
    <t>0.212</t>
  </si>
  <si>
    <t>0.025</t>
  </si>
  <si>
    <t>MD20043</t>
  </si>
  <si>
    <t>1.31</t>
  </si>
  <si>
    <t>0.358</t>
  </si>
  <si>
    <t>0.023</t>
  </si>
  <si>
    <t>MD20047</t>
  </si>
  <si>
    <t>1.02</t>
  </si>
  <si>
    <t>0.438</t>
  </si>
  <si>
    <t>0.022</t>
  </si>
  <si>
    <t>0.028</t>
  </si>
  <si>
    <t>MD20048</t>
  </si>
  <si>
    <t>0.758</t>
  </si>
  <si>
    <t>0.099</t>
  </si>
  <si>
    <t>0.057</t>
  </si>
  <si>
    <t>0.026</t>
  </si>
  <si>
    <t>MD21012</t>
  </si>
  <si>
    <t>1.694</t>
  </si>
  <si>
    <t>0.148</t>
  </si>
  <si>
    <t>0.041</t>
  </si>
  <si>
    <t>0.021</t>
  </si>
  <si>
    <t>MD21022</t>
  </si>
  <si>
    <t>1.009</t>
  </si>
  <si>
    <t>0.112</t>
  </si>
  <si>
    <t>0.038</t>
  </si>
  <si>
    <t>MD21023</t>
  </si>
  <si>
    <t>0.699</t>
  </si>
  <si>
    <t>0.085</t>
  </si>
  <si>
    <t>0.049</t>
  </si>
  <si>
    <t>0.033</t>
  </si>
  <si>
    <t>MD21024</t>
  </si>
  <si>
    <t>0.52</t>
  </si>
  <si>
    <t>0.079</t>
  </si>
  <si>
    <t>MD21028</t>
  </si>
  <si>
    <t>0.595</t>
  </si>
  <si>
    <t>0.125</t>
  </si>
  <si>
    <t>0.046</t>
  </si>
  <si>
    <t>0.034</t>
  </si>
  <si>
    <t>MD21029</t>
  </si>
  <si>
    <t>0.673</t>
  </si>
  <si>
    <t>0.161</t>
  </si>
  <si>
    <t>0.11</t>
  </si>
  <si>
    <t>0.039</t>
  </si>
  <si>
    <t>MD21030</t>
  </si>
  <si>
    <t>0.574</t>
  </si>
  <si>
    <t>0.129</t>
  </si>
  <si>
    <t>0.035</t>
  </si>
  <si>
    <t>MD21031</t>
  </si>
  <si>
    <t>0.063</t>
  </si>
  <si>
    <t>MD21032</t>
  </si>
  <si>
    <t>0.701</t>
  </si>
  <si>
    <t>0.196</t>
  </si>
  <si>
    <t>0.052</t>
  </si>
  <si>
    <t>0.036</t>
  </si>
  <si>
    <t>MD21033</t>
  </si>
  <si>
    <t>MD21034</t>
  </si>
  <si>
    <t>0.059</t>
  </si>
  <si>
    <t>MD21036</t>
  </si>
  <si>
    <t>1.458</t>
  </si>
  <si>
    <t>0.108</t>
  </si>
  <si>
    <t>0.031</t>
  </si>
  <si>
    <t>MD21037</t>
  </si>
  <si>
    <t>0.871</t>
  </si>
  <si>
    <t>0.07</t>
  </si>
  <si>
    <t>MD21039</t>
  </si>
  <si>
    <t>1.73</t>
  </si>
  <si>
    <t>0.102</t>
  </si>
  <si>
    <t>MD21041</t>
  </si>
  <si>
    <t>0.027</t>
  </si>
  <si>
    <t>MD21042</t>
  </si>
  <si>
    <t>0.559</t>
  </si>
  <si>
    <t>0.084</t>
  </si>
  <si>
    <t>MD21043</t>
  </si>
  <si>
    <t>MD21046</t>
  </si>
  <si>
    <t>0.8</t>
  </si>
  <si>
    <t>0.123</t>
  </si>
  <si>
    <t>MD21051</t>
  </si>
  <si>
    <t>0.9978</t>
  </si>
  <si>
    <t>0.1547</t>
  </si>
  <si>
    <t>MD21052</t>
  </si>
  <si>
    <t>2.0960</t>
  </si>
  <si>
    <t>0.3501</t>
  </si>
  <si>
    <t>0.0159</t>
  </si>
  <si>
    <t>MD21056</t>
  </si>
  <si>
    <t>0.5288</t>
  </si>
  <si>
    <t>0.2323</t>
  </si>
  <si>
    <t>0.0094</t>
  </si>
  <si>
    <t>0.0057</t>
  </si>
  <si>
    <t>MD21062</t>
  </si>
  <si>
    <t>1.9521</t>
  </si>
  <si>
    <t>0.1344</t>
  </si>
  <si>
    <t>0.0010</t>
  </si>
  <si>
    <t>MD21064</t>
  </si>
  <si>
    <t>1.4397</t>
  </si>
  <si>
    <t>0.2348</t>
  </si>
  <si>
    <t>0.0302</t>
  </si>
  <si>
    <t>0.0066</t>
  </si>
  <si>
    <t>MD21065</t>
  </si>
  <si>
    <t>3.4265</t>
  </si>
  <si>
    <t>0.1306</t>
  </si>
  <si>
    <t>0.0313</t>
  </si>
  <si>
    <t>0.0248</t>
  </si>
  <si>
    <t>0.0286</t>
  </si>
  <si>
    <t>0.0164</t>
  </si>
  <si>
    <t>0.0550</t>
  </si>
  <si>
    <t>MD21066</t>
  </si>
  <si>
    <t>0.6032</t>
  </si>
  <si>
    <t>0.0959</t>
  </si>
  <si>
    <t>0.0181</t>
  </si>
  <si>
    <t>0.0258</t>
  </si>
  <si>
    <t>MD21067</t>
  </si>
  <si>
    <t>3.0012</t>
  </si>
  <si>
    <t>0.1731</t>
  </si>
  <si>
    <t>0.0359</t>
  </si>
  <si>
    <t>0.0405</t>
  </si>
  <si>
    <t>0.0238</t>
  </si>
  <si>
    <t>0.0086</t>
  </si>
  <si>
    <t>0.0461</t>
  </si>
  <si>
    <t>MD21069</t>
  </si>
  <si>
    <t>0.9025</t>
  </si>
  <si>
    <t>0.1341</t>
  </si>
  <si>
    <t>0.0458</t>
  </si>
  <si>
    <t>0.0179</t>
  </si>
  <si>
    <t>0.0243</t>
  </si>
  <si>
    <t>0.0375</t>
  </si>
  <si>
    <t>MD21070</t>
  </si>
  <si>
    <t>1.0465</t>
  </si>
  <si>
    <t>0.2360</t>
  </si>
  <si>
    <t>0.0771</t>
  </si>
  <si>
    <t>0.0340</t>
  </si>
  <si>
    <t>0.0263</t>
  </si>
  <si>
    <t>0.0065</t>
  </si>
  <si>
    <t>0.0364</t>
  </si>
  <si>
    <t>MD21072</t>
  </si>
  <si>
    <t>0.9904</t>
  </si>
  <si>
    <t>0.2005</t>
  </si>
  <si>
    <t>0.0092</t>
  </si>
  <si>
    <t>0.0180</t>
  </si>
  <si>
    <t>0.0228</t>
  </si>
  <si>
    <t>0.0088</t>
  </si>
  <si>
    <t>MD21075</t>
  </si>
  <si>
    <t>1.0038</t>
  </si>
  <si>
    <t>0.1763</t>
  </si>
  <si>
    <t>0.0265</t>
  </si>
  <si>
    <t>0.0328</t>
  </si>
  <si>
    <t>0.0285</t>
  </si>
  <si>
    <t>0.0001</t>
  </si>
  <si>
    <t>0.0106</t>
  </si>
  <si>
    <t>MD21076</t>
  </si>
  <si>
    <t>1.0573</t>
  </si>
  <si>
    <t>0.1206</t>
  </si>
  <si>
    <t>0.0426</t>
  </si>
  <si>
    <t>0.0575</t>
  </si>
  <si>
    <t>0.0463</t>
  </si>
  <si>
    <t>0.0304</t>
  </si>
  <si>
    <t>MD21077</t>
  </si>
  <si>
    <t>1.7385</t>
  </si>
  <si>
    <t>0.1421</t>
  </si>
  <si>
    <t>0.0321</t>
  </si>
  <si>
    <t>0.0446</t>
  </si>
  <si>
    <t>MD21078</t>
  </si>
  <si>
    <t>1.4428</t>
  </si>
  <si>
    <t>0.1084</t>
  </si>
  <si>
    <t>0.0470</t>
  </si>
  <si>
    <t>0.0264</t>
  </si>
  <si>
    <t>MD21080</t>
  </si>
  <si>
    <t>0.7837</t>
  </si>
  <si>
    <t>0.1037</t>
  </si>
  <si>
    <t>0.0522</t>
  </si>
  <si>
    <t>0.0008</t>
  </si>
  <si>
    <t>0.0084</t>
  </si>
  <si>
    <t>MD21081</t>
  </si>
  <si>
    <t>2.9506</t>
  </si>
  <si>
    <t>0.8150</t>
  </si>
  <si>
    <t>0.3405</t>
  </si>
  <si>
    <t>0.0200</t>
  </si>
  <si>
    <t>0.0487</t>
  </si>
  <si>
    <t>0.0884</t>
  </si>
  <si>
    <t>0.0396</t>
  </si>
  <si>
    <t>MD21082</t>
  </si>
  <si>
    <t>1.5811</t>
  </si>
  <si>
    <t>0.1131</t>
  </si>
  <si>
    <t>0.0411</t>
  </si>
  <si>
    <t>0.0471</t>
  </si>
  <si>
    <t>0.0107</t>
  </si>
  <si>
    <t>MD34</t>
  </si>
  <si>
    <t>MD36</t>
  </si>
  <si>
    <t>MD38</t>
  </si>
  <si>
    <t>MD42</t>
  </si>
  <si>
    <t>MD43</t>
  </si>
  <si>
    <t>MD44</t>
  </si>
  <si>
    <t>MD45</t>
  </si>
  <si>
    <t>MD48</t>
  </si>
  <si>
    <t>MD49</t>
  </si>
  <si>
    <t>MD51</t>
  </si>
  <si>
    <t>MD56</t>
  </si>
  <si>
    <t>MD59</t>
  </si>
  <si>
    <t>MD63</t>
  </si>
  <si>
    <t>MD64</t>
  </si>
  <si>
    <t>MD70</t>
  </si>
  <si>
    <t>MD73</t>
  </si>
  <si>
    <t>MD74</t>
  </si>
  <si>
    <t>MD76</t>
  </si>
  <si>
    <t>MD79</t>
  </si>
  <si>
    <t>MD80</t>
  </si>
  <si>
    <t>MD83</t>
  </si>
  <si>
    <t>MD86</t>
  </si>
  <si>
    <t>MD87</t>
  </si>
  <si>
    <t>MD90</t>
  </si>
  <si>
    <t>SX01</t>
  </si>
  <si>
    <t>SX02</t>
  </si>
  <si>
    <t>SX03</t>
  </si>
  <si>
    <t>1.012</t>
  </si>
  <si>
    <t>SX04</t>
  </si>
  <si>
    <t>SX05</t>
  </si>
  <si>
    <t>SX06</t>
  </si>
  <si>
    <t>SX07</t>
  </si>
  <si>
    <t>SX08</t>
  </si>
  <si>
    <t>SX09</t>
  </si>
  <si>
    <t>SX10</t>
  </si>
  <si>
    <t>SX11</t>
  </si>
  <si>
    <t>SX12</t>
  </si>
  <si>
    <t>SX13</t>
  </si>
  <si>
    <t>SX14</t>
  </si>
  <si>
    <t>SX15</t>
  </si>
  <si>
    <t>SX16</t>
  </si>
  <si>
    <t>SX17</t>
  </si>
  <si>
    <t>proteinID</t>
  </si>
  <si>
    <t>AveExp.MD</t>
  </si>
  <si>
    <t>AveExp.HC</t>
  </si>
  <si>
    <t>logFC</t>
  </si>
  <si>
    <t>P.Value</t>
  </si>
  <si>
    <t>adj.P.Val</t>
  </si>
  <si>
    <t>foldchange</t>
  </si>
  <si>
    <t>Regulation</t>
  </si>
  <si>
    <t>entrezID</t>
  </si>
  <si>
    <t>uniprotID</t>
  </si>
  <si>
    <t>Threshold</t>
  </si>
  <si>
    <t>TNF RI</t>
  </si>
  <si>
    <t>up</t>
  </si>
  <si>
    <t>P19438</t>
  </si>
  <si>
    <t>TNF RII</t>
  </si>
  <si>
    <t>P20333</t>
  </si>
  <si>
    <t>EG-VEGF</t>
  </si>
  <si>
    <t>down</t>
  </si>
  <si>
    <t>P58294</t>
  </si>
  <si>
    <t>MCSF</t>
  </si>
  <si>
    <t>P09603</t>
  </si>
  <si>
    <t>IL-12p40</t>
  </si>
  <si>
    <t>P29460</t>
  </si>
  <si>
    <t>GH</t>
  </si>
  <si>
    <t>P01241</t>
  </si>
  <si>
    <t>IGFBP-4</t>
  </si>
  <si>
    <t>P22692</t>
  </si>
  <si>
    <t>FGF-4</t>
  </si>
  <si>
    <t>P08620</t>
  </si>
  <si>
    <t>TNFa</t>
  </si>
  <si>
    <t>P01375</t>
  </si>
  <si>
    <t>TGFb1</t>
  </si>
  <si>
    <t>P01137</t>
  </si>
  <si>
    <t>BDNF</t>
  </si>
  <si>
    <t>P23560</t>
  </si>
  <si>
    <t>bFGF</t>
  </si>
  <si>
    <t>P09038</t>
  </si>
  <si>
    <t>HB-EGF</t>
  </si>
  <si>
    <t>Q99075</t>
  </si>
  <si>
    <t>TGFb3</t>
  </si>
  <si>
    <t>P10600</t>
  </si>
  <si>
    <t>Eotaxin-2</t>
  </si>
  <si>
    <t>O00175</t>
  </si>
  <si>
    <t>IL-4</t>
  </si>
  <si>
    <t>P05112</t>
  </si>
  <si>
    <t>IL-6R</t>
  </si>
  <si>
    <t>P08887</t>
  </si>
  <si>
    <t>PDGF-BB</t>
  </si>
  <si>
    <t>P01127</t>
  </si>
  <si>
    <t>TIMP-1</t>
  </si>
  <si>
    <t>P01033</t>
  </si>
  <si>
    <t>TIMP-2</t>
  </si>
  <si>
    <t>P16035</t>
  </si>
  <si>
    <t>G-CSF</t>
  </si>
  <si>
    <t>P09919</t>
  </si>
  <si>
    <t>MCP-1</t>
  </si>
  <si>
    <t>P13500</t>
  </si>
  <si>
    <t>VEGF-D</t>
  </si>
  <si>
    <t>O43915</t>
  </si>
  <si>
    <t>IL-1ra</t>
  </si>
  <si>
    <t>P18510</t>
  </si>
  <si>
    <t>MIP-1b</t>
  </si>
  <si>
    <t>P13236</t>
  </si>
  <si>
    <t>FGF-7</t>
  </si>
  <si>
    <t>P21781</t>
  </si>
  <si>
    <t>IGFBP-2</t>
  </si>
  <si>
    <t>P18065</t>
  </si>
  <si>
    <t>b-NGF</t>
  </si>
  <si>
    <t>P01138</t>
  </si>
  <si>
    <t>GDNF</t>
  </si>
  <si>
    <t>P39905</t>
  </si>
  <si>
    <t>Insulin</t>
  </si>
  <si>
    <t>P01308</t>
  </si>
  <si>
    <t>NT-3</t>
  </si>
  <si>
    <t>P20783</t>
  </si>
  <si>
    <t>VEGF R2</t>
  </si>
  <si>
    <t>P35968</t>
  </si>
  <si>
    <t>Eotaxin</t>
  </si>
  <si>
    <t>P51671</t>
  </si>
  <si>
    <t>TNFb</t>
  </si>
  <si>
    <t>P01374</t>
  </si>
  <si>
    <t>IL-8</t>
  </si>
  <si>
    <t>P10145</t>
  </si>
  <si>
    <t>BMP-5</t>
  </si>
  <si>
    <t>P22003</t>
  </si>
  <si>
    <t>MIP-1a</t>
  </si>
  <si>
    <t>P10147</t>
  </si>
  <si>
    <t>NGF R</t>
  </si>
  <si>
    <t>P08138</t>
  </si>
  <si>
    <t>GM-CSF</t>
  </si>
  <si>
    <t>P04141</t>
  </si>
  <si>
    <t>IL-1b</t>
  </si>
  <si>
    <t>P01584</t>
  </si>
  <si>
    <t>PIGF</t>
  </si>
  <si>
    <t>P49763</t>
  </si>
  <si>
    <t>ICAM-1</t>
  </si>
  <si>
    <t>P05362</t>
  </si>
  <si>
    <t>AR</t>
  </si>
  <si>
    <t>P15514</t>
  </si>
  <si>
    <t>BMP-4</t>
  </si>
  <si>
    <t>P12644</t>
  </si>
  <si>
    <t>IGFBP-1</t>
  </si>
  <si>
    <t>P08833</t>
  </si>
  <si>
    <t>VEGF</t>
  </si>
  <si>
    <t>P15692</t>
  </si>
  <si>
    <t>VEGF R3</t>
  </si>
  <si>
    <t>P35916</t>
  </si>
  <si>
    <t>BLC</t>
  </si>
  <si>
    <t>O43927</t>
  </si>
  <si>
    <t>IL-16</t>
  </si>
  <si>
    <t>Q14005</t>
  </si>
  <si>
    <t>IL-12p70</t>
  </si>
  <si>
    <t>P29459 &amp; P29460</t>
  </si>
  <si>
    <t>BMP-7</t>
  </si>
  <si>
    <t>P18075</t>
  </si>
  <si>
    <t>IL-1a</t>
  </si>
  <si>
    <t>P01583</t>
  </si>
  <si>
    <t>MIP-1d</t>
  </si>
  <si>
    <t>Q16663</t>
  </si>
  <si>
    <t>HGF</t>
  </si>
  <si>
    <t>P14210</t>
  </si>
  <si>
    <t>NT-4</t>
  </si>
  <si>
    <t>P34130</t>
  </si>
  <si>
    <t>PDGF-AA</t>
  </si>
  <si>
    <t>P04085</t>
  </si>
  <si>
    <t>OPG</t>
  </si>
  <si>
    <t>O00300</t>
  </si>
  <si>
    <t>IL-6</t>
  </si>
  <si>
    <t>P05231</t>
  </si>
  <si>
    <t>RANTES</t>
  </si>
  <si>
    <t>P13501</t>
  </si>
  <si>
    <t>SCF</t>
  </si>
  <si>
    <t>P21583</t>
  </si>
  <si>
    <t>MCSF R</t>
  </si>
  <si>
    <t>P07333</t>
  </si>
  <si>
    <t>SCF R</t>
  </si>
  <si>
    <t>P10721</t>
  </si>
  <si>
    <t>EGF</t>
  </si>
  <si>
    <t>P01133</t>
  </si>
  <si>
    <t>EGF R</t>
  </si>
  <si>
    <t>P00533</t>
  </si>
  <si>
    <t>I-309</t>
  </si>
  <si>
    <t>P22362</t>
  </si>
  <si>
    <t>IL-10</t>
  </si>
  <si>
    <t>P22301</t>
  </si>
  <si>
    <t>IL-15</t>
  </si>
  <si>
    <t>P40933</t>
  </si>
  <si>
    <t>MIG</t>
  </si>
  <si>
    <t>Q07325</t>
  </si>
  <si>
    <t>TGFa</t>
  </si>
  <si>
    <t>P01135</t>
  </si>
  <si>
    <t>IL-17</t>
  </si>
  <si>
    <t>Q16552</t>
  </si>
  <si>
    <t>IGF-1</t>
  </si>
  <si>
    <t>P05019</t>
  </si>
  <si>
    <t>IL-5</t>
  </si>
  <si>
    <t>P05113</t>
  </si>
  <si>
    <t>IL-13</t>
  </si>
  <si>
    <t>P35225</t>
  </si>
  <si>
    <t>GDF-15</t>
  </si>
  <si>
    <t>Q99988</t>
  </si>
  <si>
    <t>IGFBP-3</t>
  </si>
  <si>
    <t>P17936</t>
  </si>
  <si>
    <t>IGFBP-6</t>
  </si>
  <si>
    <t>P24592</t>
  </si>
  <si>
    <t>IFNg</t>
  </si>
  <si>
    <t>P01579</t>
  </si>
  <si>
    <t>IL-11</t>
  </si>
  <si>
    <t>P20809</t>
  </si>
  <si>
    <t>IL-2</t>
  </si>
  <si>
    <t>P60568</t>
  </si>
  <si>
    <t>IL-7</t>
  </si>
  <si>
    <t>P13232</t>
  </si>
  <si>
    <t>HAMD-17</t>
  </si>
  <si>
    <t>hs-CRP</t>
  </si>
  <si>
    <r>
      <rPr>
        <sz val="12"/>
        <rFont val="Times New Roman"/>
        <charset val="0"/>
      </rPr>
      <t>TLR4</t>
    </r>
    <r>
      <rPr>
        <sz val="12"/>
        <rFont val="宋体"/>
        <charset val="134"/>
      </rPr>
      <t>（</t>
    </r>
    <r>
      <rPr>
        <sz val="12"/>
        <rFont val="Times New Roman"/>
        <charset val="0"/>
      </rPr>
      <t>ng/ml)</t>
    </r>
  </si>
  <si>
    <r>
      <rPr>
        <sz val="12"/>
        <rFont val="Times New Roman"/>
        <charset val="0"/>
      </rPr>
      <t>NF-κB</t>
    </r>
    <r>
      <rPr>
        <sz val="12"/>
        <rFont val="宋体"/>
        <charset val="134"/>
      </rPr>
      <t>（</t>
    </r>
    <r>
      <rPr>
        <sz val="12"/>
        <rFont val="Times New Roman"/>
        <charset val="0"/>
      </rPr>
      <t>ng/ml)</t>
    </r>
  </si>
  <si>
    <r>
      <rPr>
        <sz val="12"/>
        <rFont val="Times New Roman"/>
        <charset val="0"/>
      </rPr>
      <t>NLRP3</t>
    </r>
    <r>
      <rPr>
        <sz val="12"/>
        <rFont val="宋体"/>
        <charset val="134"/>
      </rPr>
      <t>（</t>
    </r>
    <r>
      <rPr>
        <sz val="12"/>
        <rFont val="Times New Roman"/>
        <charset val="0"/>
      </rPr>
      <t>pg/ml)</t>
    </r>
  </si>
  <si>
    <r>
      <rPr>
        <sz val="12"/>
        <rFont val="Times New Roman"/>
        <charset val="0"/>
      </rPr>
      <t>Casp-1</t>
    </r>
    <r>
      <rPr>
        <sz val="12"/>
        <rFont val="宋体"/>
        <charset val="134"/>
      </rPr>
      <t>（</t>
    </r>
    <r>
      <rPr>
        <sz val="12"/>
        <rFont val="Times New Roman"/>
        <charset val="0"/>
      </rPr>
      <t>pg/ml)</t>
    </r>
  </si>
  <si>
    <r>
      <rPr>
        <sz val="12"/>
        <rFont val="Times New Roman"/>
        <charset val="0"/>
      </rPr>
      <t>Claudin-1</t>
    </r>
    <r>
      <rPr>
        <sz val="12"/>
        <rFont val="宋体"/>
        <charset val="134"/>
      </rPr>
      <t>（</t>
    </r>
    <r>
      <rPr>
        <sz val="12"/>
        <rFont val="Times New Roman"/>
        <charset val="0"/>
      </rPr>
      <t>pg/ml)</t>
    </r>
  </si>
  <si>
    <r>
      <rPr>
        <sz val="12"/>
        <rFont val="Times New Roman"/>
        <charset val="0"/>
      </rPr>
      <t>ZO-1</t>
    </r>
    <r>
      <rPr>
        <sz val="12"/>
        <rFont val="宋体"/>
        <charset val="134"/>
      </rPr>
      <t>（</t>
    </r>
    <r>
      <rPr>
        <sz val="12"/>
        <rFont val="Times New Roman"/>
        <charset val="0"/>
      </rPr>
      <t>ng/ml)</t>
    </r>
  </si>
  <si>
    <r>
      <rPr>
        <sz val="12"/>
        <rFont val="Times New Roman"/>
        <charset val="0"/>
      </rPr>
      <t>Occludin</t>
    </r>
    <r>
      <rPr>
        <sz val="12"/>
        <rFont val="宋体"/>
        <charset val="134"/>
      </rPr>
      <t>（</t>
    </r>
    <r>
      <rPr>
        <sz val="12"/>
        <rFont val="Times New Roman"/>
        <charset val="0"/>
      </rPr>
      <t>ng/ml)</t>
    </r>
  </si>
  <si>
    <t>g__Parabacteroides</t>
  </si>
  <si>
    <t>g__Alistipes</t>
  </si>
  <si>
    <t>f__Bacteroidaceae</t>
  </si>
  <si>
    <t>f__Clostridiaceae</t>
  </si>
  <si>
    <t>f__Porphyromonadaceae</t>
  </si>
  <si>
    <t>Group</t>
  </si>
  <si>
    <t>ID</t>
  </si>
  <si>
    <t>Behavioral experiment</t>
  </si>
  <si>
    <t>Serum</t>
  </si>
  <si>
    <t>B</t>
  </si>
  <si>
    <t>Intestinal mucosa</t>
  </si>
  <si>
    <t>Gut microbiota</t>
  </si>
  <si>
    <t>Sugar proportion</t>
  </si>
  <si>
    <r>
      <t>Total fluid intake</t>
    </r>
    <r>
      <rPr>
        <sz val="12"/>
        <rFont val="宋体"/>
        <charset val="134"/>
      </rPr>
      <t>（g)</t>
    </r>
  </si>
  <si>
    <t>Total distance</t>
  </si>
  <si>
    <t>Central distance</t>
  </si>
  <si>
    <t>Central distance proportion</t>
  </si>
  <si>
    <t>Immobility time</t>
  </si>
  <si>
    <t>Weight</t>
  </si>
  <si>
    <t>Weight change</t>
  </si>
  <si>
    <t>NLRP3</t>
  </si>
  <si>
    <t>Caspase</t>
  </si>
  <si>
    <t>IL-1β</t>
  </si>
  <si>
    <t>TLR-4</t>
  </si>
  <si>
    <t>NF-kB</t>
  </si>
  <si>
    <t>Area density of Iba1</t>
  </si>
  <si>
    <t>Area densit
y of ZO-1</t>
  </si>
  <si>
    <t>Area density of occludin</t>
  </si>
  <si>
    <t>Area density of claudin1</t>
  </si>
  <si>
    <t>c_Bacteroidia</t>
  </si>
  <si>
    <t>c_Clostridia</t>
  </si>
  <si>
    <t>o_Bacteroidales</t>
  </si>
  <si>
    <t>o_Clostridiales</t>
  </si>
  <si>
    <t>f_Bacteroidaceae</t>
  </si>
  <si>
    <t>f_Clostridiaceae</t>
  </si>
  <si>
    <t>g_Bacteroides</t>
  </si>
  <si>
    <t>g_Clostridium</t>
  </si>
  <si>
    <t>High inflammatory group</t>
  </si>
  <si>
    <t>Y13</t>
  </si>
  <si>
    <t>Y19</t>
  </si>
  <si>
    <t>Y21</t>
  </si>
  <si>
    <t>Y32</t>
  </si>
  <si>
    <t>Y55</t>
  </si>
  <si>
    <t>Y62</t>
  </si>
  <si>
    <t>Y81</t>
  </si>
  <si>
    <t>Low-inflammatory group</t>
  </si>
  <si>
    <t>F43</t>
  </si>
  <si>
    <t>F44</t>
  </si>
  <si>
    <t>F47</t>
  </si>
  <si>
    <t>F48</t>
  </si>
  <si>
    <t>F49</t>
  </si>
  <si>
    <t>F54</t>
  </si>
  <si>
    <t>F85</t>
  </si>
  <si>
    <t>F88</t>
  </si>
  <si>
    <t>HC group</t>
  </si>
  <si>
    <t>HC2</t>
  </si>
  <si>
    <t>HC22</t>
  </si>
  <si>
    <t>HC30</t>
  </si>
  <si>
    <t>HC35</t>
  </si>
  <si>
    <t>HC79</t>
  </si>
  <si>
    <t>HC84</t>
  </si>
  <si>
    <t>HC86</t>
  </si>
  <si>
    <t>Blank group</t>
  </si>
  <si>
    <t>K65</t>
  </si>
  <si>
    <t>K66</t>
  </si>
  <si>
    <t>K67</t>
  </si>
  <si>
    <t>K69</t>
  </si>
  <si>
    <t>K70</t>
  </si>
  <si>
    <t>K72</t>
  </si>
  <si>
    <t>K73</t>
  </si>
  <si>
    <t>K74</t>
  </si>
  <si>
    <t>K75</t>
  </si>
  <si>
    <t>CB group</t>
  </si>
  <si>
    <t>YS5</t>
  </si>
  <si>
    <t>YS7</t>
  </si>
  <si>
    <t>YS9</t>
  </si>
  <si>
    <t>YS11</t>
  </si>
  <si>
    <t>YS57</t>
  </si>
  <si>
    <t>YS82</t>
  </si>
  <si>
    <t>YS89</t>
  </si>
  <si>
    <t>NS group</t>
  </si>
  <si>
    <t>D12</t>
  </si>
  <si>
    <t>D26</t>
  </si>
  <si>
    <t>D60</t>
  </si>
  <si>
    <t>D63</t>
  </si>
  <si>
    <t>D83</t>
  </si>
  <si>
    <t>D87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</si>
</sst>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00_ "/>
  </numFmts>
  <fonts count="32">
    <font>
      <sz val="11"/>
      <color theme="1"/>
      <name val="宋体"/>
      <charset val="134"/>
      <scheme val="minor"/>
    </font>
    <font>
      <sz val="12"/>
      <color theme="1"/>
      <name val="Times New Roman"/>
      <charset val="134"/>
    </font>
    <font>
      <sz val="12"/>
      <name val="Times New Roman"/>
      <charset val="134"/>
    </font>
    <font>
      <sz val="12"/>
      <color rgb="FF000000"/>
      <name val="Times New Roman"/>
      <charset val="134"/>
    </font>
    <font>
      <sz val="12"/>
      <name val="Times New Roman"/>
      <charset val="0"/>
    </font>
    <font>
      <sz val="12"/>
      <color theme="1"/>
      <name val="宋体"/>
      <charset val="134"/>
      <scheme val="major"/>
    </font>
    <font>
      <sz val="12"/>
      <name val="宋体"/>
      <charset val="134"/>
      <scheme val="major"/>
    </font>
    <font>
      <sz val="12"/>
      <color rgb="FFFF0000"/>
      <name val="宋体"/>
      <charset val="134"/>
      <scheme val="major"/>
    </font>
    <font>
      <sz val="11"/>
      <color theme="1"/>
      <name val="Times New Roman"/>
      <charset val="134"/>
    </font>
    <font>
      <sz val="11"/>
      <name val="Times New Roman"/>
      <charset val="134"/>
    </font>
    <font>
      <b/>
      <sz val="11"/>
      <color theme="1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宋体"/>
      <charset val="134"/>
    </font>
    <font>
      <sz val="11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3" fillId="12" borderId="5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25" fillId="13" borderId="6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0" fillId="0" borderId="0"/>
  </cellStyleXfs>
  <cellXfs count="39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4" fillId="0" borderId="0" xfId="0" applyFont="1" applyFill="1">
      <alignment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 wrapText="1"/>
    </xf>
    <xf numFmtId="176" fontId="8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 applyProtection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Q245"/>
  <sheetViews>
    <sheetView tabSelected="1" workbookViewId="0">
      <pane xSplit="2" topLeftCell="C1" activePane="topRight" state="frozen"/>
      <selection/>
      <selection pane="topRight" activeCell="AC1" sqref="AC1"/>
    </sheetView>
  </sheetViews>
  <sheetFormatPr defaultColWidth="8.73148148148148" defaultRowHeight="14.4"/>
  <cols>
    <col min="1" max="1" width="8.73148148148148" style="31" customWidth="1"/>
    <col min="2" max="2" width="9.55555555555556" style="32" customWidth="1"/>
    <col min="3" max="9" width="14.7777777777778" style="30" customWidth="1"/>
    <col min="10" max="10" width="14.7777777777778" style="32" customWidth="1"/>
    <col min="11" max="12" width="8.73148148148148" style="32" customWidth="1"/>
    <col min="13" max="13" width="9.73148148148148" style="32" customWidth="1"/>
    <col min="14" max="15" width="8.73148148148148" style="32" customWidth="1"/>
    <col min="16" max="16" width="12.8888888888889" style="30"/>
    <col min="17" max="17" width="12.2685185185185" style="30" customWidth="1"/>
    <col min="18" max="18" width="16.2685185185185" style="30" customWidth="1"/>
    <col min="19" max="19" width="14.4537037037037" style="30" customWidth="1"/>
    <col min="20" max="20" width="16.3611111111111" style="30" customWidth="1"/>
    <col min="21" max="21" width="16.8148148148148" style="30" customWidth="1"/>
    <col min="22" max="22" width="15.1851851851852" style="30" customWidth="1"/>
    <col min="23" max="27" width="13.9074074074074" style="30" customWidth="1"/>
    <col min="28" max="29" width="8.73148148148148" style="30" customWidth="1"/>
    <col min="31" max="31" width="13.8888888888889" style="30" customWidth="1"/>
    <col min="32" max="16384" width="8.73148148148148" style="30"/>
  </cols>
  <sheetData>
    <row r="1" s="30" customFormat="1" ht="26" customHeight="1" spans="1:69">
      <c r="A1" s="33" t="s">
        <v>0</v>
      </c>
      <c r="B1" s="32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2" t="s">
        <v>9</v>
      </c>
      <c r="K1" s="35" t="s">
        <v>10</v>
      </c>
      <c r="L1" s="32" t="s">
        <v>11</v>
      </c>
      <c r="M1" s="32" t="s">
        <v>12</v>
      </c>
      <c r="N1" s="36" t="s">
        <v>13</v>
      </c>
      <c r="O1" s="32" t="s">
        <v>14</v>
      </c>
      <c r="P1" s="32" t="s">
        <v>15</v>
      </c>
      <c r="Q1" s="32" t="s">
        <v>16</v>
      </c>
      <c r="R1" s="32" t="s">
        <v>17</v>
      </c>
      <c r="S1" s="32" t="s">
        <v>18</v>
      </c>
      <c r="T1" s="32" t="s">
        <v>19</v>
      </c>
      <c r="U1" s="32" t="s">
        <v>20</v>
      </c>
      <c r="V1" s="32" t="s">
        <v>21</v>
      </c>
      <c r="W1" s="32" t="s">
        <v>22</v>
      </c>
      <c r="X1" s="32" t="s">
        <v>23</v>
      </c>
      <c r="Y1" s="32" t="s">
        <v>24</v>
      </c>
      <c r="Z1" s="32" t="s">
        <v>25</v>
      </c>
      <c r="AA1" s="32" t="s">
        <v>26</v>
      </c>
      <c r="AB1" s="32" t="s">
        <v>27</v>
      </c>
      <c r="AC1" s="32"/>
      <c r="AE1" s="32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</row>
    <row r="2" s="30" customFormat="1" ht="13.8" spans="1:29">
      <c r="A2" s="31">
        <v>0</v>
      </c>
      <c r="B2" s="34" t="s">
        <v>28</v>
      </c>
      <c r="C2" s="30">
        <v>0</v>
      </c>
      <c r="D2" s="30">
        <v>0.0219640143158307</v>
      </c>
      <c r="E2" s="30">
        <v>9.80536353385301e-5</v>
      </c>
      <c r="F2" s="30">
        <v>0.00691278129136637</v>
      </c>
      <c r="G2" s="30">
        <v>0.00137275089473942</v>
      </c>
      <c r="H2" s="30">
        <v>0.0364269255282639</v>
      </c>
      <c r="I2" s="30">
        <v>0.00107858998872383</v>
      </c>
      <c r="J2" s="32">
        <v>83.2850956993258</v>
      </c>
      <c r="K2" s="32">
        <v>1</v>
      </c>
      <c r="L2" s="32">
        <v>24</v>
      </c>
      <c r="M2" s="32">
        <v>17</v>
      </c>
      <c r="N2" s="32">
        <v>1.8</v>
      </c>
      <c r="O2" s="32">
        <v>75</v>
      </c>
      <c r="P2" s="32">
        <v>23.1481481481481</v>
      </c>
      <c r="Q2" s="32">
        <v>5.746</v>
      </c>
      <c r="R2" s="32">
        <v>0.302</v>
      </c>
      <c r="S2" s="32">
        <v>0.1</v>
      </c>
      <c r="T2" s="32">
        <v>0</v>
      </c>
      <c r="U2" s="32">
        <v>0.382</v>
      </c>
      <c r="V2" s="32">
        <v>0.042</v>
      </c>
      <c r="W2" s="32">
        <v>0.06</v>
      </c>
      <c r="X2" s="32">
        <v>134.505788959567</v>
      </c>
      <c r="Y2" s="32">
        <v>124.521244481489</v>
      </c>
      <c r="Z2" s="32">
        <v>158.188047380313</v>
      </c>
      <c r="AA2" s="32">
        <v>451.749417329912</v>
      </c>
      <c r="AB2" s="32">
        <v>2</v>
      </c>
      <c r="AC2" s="32"/>
    </row>
    <row r="3" s="30" customFormat="1" ht="13.8" spans="1:29">
      <c r="A3" s="31">
        <v>0</v>
      </c>
      <c r="B3" s="34" t="s">
        <v>29</v>
      </c>
      <c r="C3" s="30">
        <v>0</v>
      </c>
      <c r="D3" s="30">
        <v>0.148583131321575</v>
      </c>
      <c r="E3" s="30">
        <v>0</v>
      </c>
      <c r="F3" s="30">
        <v>0.00223606118866505</v>
      </c>
      <c r="G3" s="30">
        <v>0</v>
      </c>
      <c r="H3" s="30">
        <v>0.225904873359525</v>
      </c>
      <c r="I3" s="30">
        <v>0.000919501797208058</v>
      </c>
      <c r="J3" s="32">
        <v>132.872547730089</v>
      </c>
      <c r="K3" s="32">
        <v>2</v>
      </c>
      <c r="L3" s="32">
        <v>25</v>
      </c>
      <c r="M3" s="32">
        <v>20</v>
      </c>
      <c r="N3" s="32">
        <v>1.61</v>
      </c>
      <c r="O3" s="32">
        <v>60</v>
      </c>
      <c r="P3" s="32">
        <v>23.1472551213302</v>
      </c>
      <c r="Q3" s="32">
        <v>5.728</v>
      </c>
      <c r="R3" s="32">
        <v>0.276</v>
      </c>
      <c r="S3" s="32">
        <v>0.056</v>
      </c>
      <c r="T3" s="32">
        <v>0</v>
      </c>
      <c r="U3" s="32">
        <v>0.342</v>
      </c>
      <c r="V3" s="32">
        <v>0.02</v>
      </c>
      <c r="W3" s="32">
        <v>0</v>
      </c>
      <c r="X3" s="32">
        <v>198.163056379053</v>
      </c>
      <c r="Y3" s="32">
        <v>140.155646615381</v>
      </c>
      <c r="Z3" s="32">
        <v>114.666893337843</v>
      </c>
      <c r="AA3" s="32">
        <v>563.827355435574</v>
      </c>
      <c r="AB3" s="32">
        <v>0</v>
      </c>
      <c r="AC3" s="32"/>
    </row>
    <row r="4" s="30" customFormat="1" ht="13.8" spans="1:29">
      <c r="A4" s="31">
        <v>0</v>
      </c>
      <c r="B4" s="34" t="s">
        <v>30</v>
      </c>
      <c r="C4" s="30">
        <v>0</v>
      </c>
      <c r="D4" s="30">
        <v>0.362027422905578</v>
      </c>
      <c r="E4" s="30">
        <v>0.000208011926017091</v>
      </c>
      <c r="F4" s="30">
        <v>0.0172996585137547</v>
      </c>
      <c r="G4" s="30">
        <v>8.66716358404548e-5</v>
      </c>
      <c r="H4" s="30">
        <v>0.0222052731023245</v>
      </c>
      <c r="I4" s="30">
        <v>0.000156008944512818</v>
      </c>
      <c r="J4" s="32">
        <v>86.827056558666</v>
      </c>
      <c r="K4" s="32">
        <v>2</v>
      </c>
      <c r="L4" s="32">
        <v>30</v>
      </c>
      <c r="M4" s="32">
        <v>15</v>
      </c>
      <c r="N4" s="32">
        <v>1.6</v>
      </c>
      <c r="O4" s="32">
        <v>55.5</v>
      </c>
      <c r="P4" s="32">
        <v>21.6796875</v>
      </c>
      <c r="Q4" s="32">
        <v>6.016</v>
      </c>
      <c r="R4" s="32">
        <v>0.354</v>
      </c>
      <c r="S4" s="32">
        <v>0.022</v>
      </c>
      <c r="T4" s="32">
        <v>0.062</v>
      </c>
      <c r="U4" s="32">
        <v>0.28</v>
      </c>
      <c r="V4" s="32">
        <v>0</v>
      </c>
      <c r="W4" s="32">
        <v>0</v>
      </c>
      <c r="X4" s="32">
        <v>232.552614640155</v>
      </c>
      <c r="Y4" s="32">
        <v>84.9754037898781</v>
      </c>
      <c r="Z4" s="32">
        <v>122.86653105599</v>
      </c>
      <c r="AA4" s="32">
        <v>606.934254706983</v>
      </c>
      <c r="AB4" s="32">
        <v>3</v>
      </c>
      <c r="AC4" s="32"/>
    </row>
    <row r="5" s="30" customFormat="1" ht="13.8" spans="1:29">
      <c r="A5" s="31">
        <v>0</v>
      </c>
      <c r="B5" s="34" t="s">
        <v>31</v>
      </c>
      <c r="C5" s="30">
        <v>0.00752583495581848</v>
      </c>
      <c r="D5" s="30">
        <v>0.361595776546353</v>
      </c>
      <c r="E5" s="30">
        <v>0.000168488842294443</v>
      </c>
      <c r="F5" s="30">
        <v>0.00793769657031601</v>
      </c>
      <c r="G5" s="30">
        <v>0.000131046877340122</v>
      </c>
      <c r="H5" s="30">
        <v>0.0383218511307473</v>
      </c>
      <c r="I5" s="30">
        <v>0</v>
      </c>
      <c r="J5" s="32">
        <v>97.0101940292692</v>
      </c>
      <c r="K5" s="32">
        <v>2</v>
      </c>
      <c r="L5" s="32">
        <v>23</v>
      </c>
      <c r="M5" s="32">
        <v>16</v>
      </c>
      <c r="N5" s="32">
        <v>1.58</v>
      </c>
      <c r="O5" s="32">
        <v>59</v>
      </c>
      <c r="P5" s="32">
        <v>23.6340330075308</v>
      </c>
      <c r="Q5" s="32">
        <v>5.962</v>
      </c>
      <c r="R5" s="32">
        <v>1.078</v>
      </c>
      <c r="S5" s="32">
        <v>0.088</v>
      </c>
      <c r="T5" s="32">
        <v>0.05</v>
      </c>
      <c r="U5" s="32">
        <v>0.346</v>
      </c>
      <c r="V5" s="32">
        <v>0</v>
      </c>
      <c r="W5" s="32">
        <v>0.066</v>
      </c>
      <c r="X5" s="32">
        <v>163.041805388992</v>
      </c>
      <c r="Y5" s="32">
        <v>153.490871964878</v>
      </c>
      <c r="Z5" s="32">
        <v>169.541391913131</v>
      </c>
      <c r="AA5" s="32">
        <v>617.710979524835</v>
      </c>
      <c r="AB5" s="32">
        <v>0</v>
      </c>
      <c r="AC5" s="32"/>
    </row>
    <row r="6" s="30" customFormat="1" ht="13.8" spans="1:29">
      <c r="A6" s="31">
        <v>0</v>
      </c>
      <c r="B6" s="34" t="s">
        <v>32</v>
      </c>
      <c r="C6" s="30">
        <v>0.00107404498164505</v>
      </c>
      <c r="D6" s="30">
        <v>0.257370032541959</v>
      </c>
      <c r="E6" s="30">
        <v>0</v>
      </c>
      <c r="F6" s="30">
        <v>0.0157580032381654</v>
      </c>
      <c r="G6" s="30">
        <v>0.000352671486510315</v>
      </c>
      <c r="H6" s="30">
        <v>0.179573908722207</v>
      </c>
      <c r="I6" s="30">
        <v>0.00155496064506821</v>
      </c>
      <c r="J6" s="32">
        <v>68.2317620471297</v>
      </c>
      <c r="K6" s="32">
        <v>2</v>
      </c>
      <c r="L6" s="32">
        <v>22</v>
      </c>
      <c r="M6" s="32">
        <v>16</v>
      </c>
      <c r="N6" s="32">
        <v>1.67</v>
      </c>
      <c r="O6" s="32">
        <v>62</v>
      </c>
      <c r="P6" s="32">
        <v>22.2309871275413</v>
      </c>
      <c r="Q6" s="32">
        <v>6.318</v>
      </c>
      <c r="R6" s="32">
        <v>0.396</v>
      </c>
      <c r="S6" s="32">
        <v>0.132</v>
      </c>
      <c r="T6" s="32">
        <v>0.026</v>
      </c>
      <c r="U6" s="32">
        <v>0</v>
      </c>
      <c r="V6" s="32">
        <v>0</v>
      </c>
      <c r="W6" s="32">
        <v>0.044</v>
      </c>
      <c r="X6" s="32">
        <v>206.943369126568</v>
      </c>
      <c r="Y6" s="32">
        <v>113.945031273267</v>
      </c>
      <c r="Z6" s="32">
        <v>132.958392862939</v>
      </c>
      <c r="AA6" s="32">
        <v>294.40923498927</v>
      </c>
      <c r="AB6" s="32">
        <v>0</v>
      </c>
      <c r="AC6" s="32"/>
    </row>
    <row r="7" s="30" customFormat="1" ht="13.8" spans="1:29">
      <c r="A7" s="31">
        <v>0</v>
      </c>
      <c r="B7" s="34" t="s">
        <v>33</v>
      </c>
      <c r="C7" s="30">
        <v>0.00011253476520425</v>
      </c>
      <c r="D7" s="30">
        <v>0.306014179380414</v>
      </c>
      <c r="E7" s="30">
        <v>0.00070736138128386</v>
      </c>
      <c r="F7" s="30">
        <v>0.0140346928604729</v>
      </c>
      <c r="G7" s="30">
        <v>0.000964583701750719</v>
      </c>
      <c r="H7" s="30">
        <v>0.139478803273154</v>
      </c>
      <c r="I7" s="30">
        <v>0.00115750044210086</v>
      </c>
      <c r="J7" s="32">
        <v>90.3690174180063</v>
      </c>
      <c r="K7" s="32">
        <v>2</v>
      </c>
      <c r="L7" s="32">
        <v>23</v>
      </c>
      <c r="M7" s="32">
        <v>16</v>
      </c>
      <c r="N7" s="32">
        <v>1.56</v>
      </c>
      <c r="O7" s="32">
        <v>51</v>
      </c>
      <c r="P7" s="32">
        <v>20.956607495069</v>
      </c>
      <c r="Q7" s="32">
        <v>4.404</v>
      </c>
      <c r="R7" s="32">
        <v>0.504</v>
      </c>
      <c r="S7" s="32">
        <v>0</v>
      </c>
      <c r="T7" s="32">
        <v>0</v>
      </c>
      <c r="U7" s="32">
        <v>0.02</v>
      </c>
      <c r="V7" s="32">
        <v>0</v>
      </c>
      <c r="W7" s="32">
        <v>0</v>
      </c>
      <c r="X7" s="32">
        <v>220.113838247841</v>
      </c>
      <c r="Y7" s="32">
        <v>132.798280905314</v>
      </c>
      <c r="Z7" s="32">
        <v>137.37358240348</v>
      </c>
      <c r="AA7" s="32">
        <v>363.380273823524</v>
      </c>
      <c r="AB7" s="32">
        <v>0</v>
      </c>
      <c r="AC7" s="32"/>
    </row>
    <row r="8" s="30" customFormat="1" ht="13.8" spans="1:29">
      <c r="A8" s="31">
        <v>0</v>
      </c>
      <c r="B8" s="34" t="s">
        <v>34</v>
      </c>
      <c r="C8" s="30">
        <v>0</v>
      </c>
      <c r="D8" s="30">
        <v>0.179738260909635</v>
      </c>
      <c r="E8" s="30">
        <v>0</v>
      </c>
      <c r="F8" s="30">
        <v>0.00243076355928298</v>
      </c>
      <c r="G8" s="30">
        <v>0</v>
      </c>
      <c r="H8" s="30">
        <v>0.00207363715957789</v>
      </c>
      <c r="I8" s="30">
        <v>0.00214275839823049</v>
      </c>
      <c r="J8" s="32">
        <v>77.9721544103154</v>
      </c>
      <c r="K8" s="32">
        <v>2</v>
      </c>
      <c r="L8" s="32">
        <v>21</v>
      </c>
      <c r="M8" s="32">
        <v>14</v>
      </c>
      <c r="N8" s="32">
        <v>1.61</v>
      </c>
      <c r="O8" s="32">
        <v>52</v>
      </c>
      <c r="P8" s="32">
        <v>20.0609544384862</v>
      </c>
      <c r="Q8" s="32">
        <v>6.834</v>
      </c>
      <c r="R8" s="32">
        <v>0.766</v>
      </c>
      <c r="S8" s="32">
        <v>0</v>
      </c>
      <c r="T8" s="32">
        <v>0.022</v>
      </c>
      <c r="U8" s="32">
        <v>0</v>
      </c>
      <c r="V8" s="32">
        <v>0</v>
      </c>
      <c r="W8" s="32">
        <v>0.086</v>
      </c>
      <c r="X8" s="32">
        <v>233.284307369114</v>
      </c>
      <c r="Y8" s="32">
        <v>112.10568984575</v>
      </c>
      <c r="Z8" s="32">
        <v>181.525477808884</v>
      </c>
      <c r="AA8" s="32">
        <v>346.13751411496</v>
      </c>
      <c r="AB8" s="32">
        <v>3</v>
      </c>
      <c r="AC8" s="32"/>
    </row>
    <row r="9" s="30" customFormat="1" ht="13.8" spans="1:29">
      <c r="A9" s="31">
        <v>0</v>
      </c>
      <c r="B9" s="34" t="s">
        <v>35</v>
      </c>
      <c r="C9" s="30">
        <v>0</v>
      </c>
      <c r="D9" s="30">
        <v>0.399937921936834</v>
      </c>
      <c r="E9" s="30">
        <v>0.000124156126328858</v>
      </c>
      <c r="F9" s="30">
        <v>0.00583533793745635</v>
      </c>
      <c r="G9" s="30">
        <v>0.000651819663226507</v>
      </c>
      <c r="H9" s="30">
        <v>0.0513851167843563</v>
      </c>
      <c r="I9" s="30">
        <v>0</v>
      </c>
      <c r="J9" s="32">
        <v>105.86509617762</v>
      </c>
      <c r="K9" s="32">
        <v>2</v>
      </c>
      <c r="L9" s="32">
        <v>21</v>
      </c>
      <c r="M9" s="32">
        <v>14</v>
      </c>
      <c r="N9" s="32">
        <v>1.61</v>
      </c>
      <c r="O9" s="32">
        <v>51</v>
      </c>
      <c r="P9" s="32">
        <v>19.6751668531307</v>
      </c>
      <c r="Q9" s="32">
        <v>5.768</v>
      </c>
      <c r="R9" s="32">
        <v>0.18</v>
      </c>
      <c r="S9" s="32">
        <v>0</v>
      </c>
      <c r="T9" s="32">
        <v>0.022</v>
      </c>
      <c r="U9" s="32">
        <v>0</v>
      </c>
      <c r="V9" s="32">
        <v>0</v>
      </c>
      <c r="W9" s="32">
        <v>0.056</v>
      </c>
      <c r="X9" s="32">
        <v>180.602430884023</v>
      </c>
      <c r="Y9" s="32">
        <v>155.330213392394</v>
      </c>
      <c r="Z9" s="32">
        <v>124.758755144793</v>
      </c>
      <c r="AA9" s="32">
        <v>585.380805071278</v>
      </c>
      <c r="AB9" s="32">
        <v>6</v>
      </c>
      <c r="AC9" s="32"/>
    </row>
    <row r="10" s="30" customFormat="1" ht="13.8" spans="1:29">
      <c r="A10" s="31">
        <v>0</v>
      </c>
      <c r="B10" s="34" t="s">
        <v>36</v>
      </c>
      <c r="C10" s="30">
        <v>0.000629713480366433</v>
      </c>
      <c r="D10" s="30">
        <v>0.298319264734545</v>
      </c>
      <c r="E10" s="30">
        <v>0.000719672548990209</v>
      </c>
      <c r="F10" s="30">
        <v>0.00374829452599067</v>
      </c>
      <c r="G10" s="30">
        <v>0</v>
      </c>
      <c r="H10" s="30">
        <v>0.164835000074965</v>
      </c>
      <c r="I10" s="30">
        <v>0.00217401082507459</v>
      </c>
      <c r="J10" s="32">
        <v>101.437645103445</v>
      </c>
      <c r="K10" s="32">
        <v>2</v>
      </c>
      <c r="L10" s="32">
        <v>22</v>
      </c>
      <c r="M10" s="32">
        <v>15</v>
      </c>
      <c r="N10" s="32">
        <v>1.6</v>
      </c>
      <c r="O10" s="32">
        <v>64</v>
      </c>
      <c r="P10" s="32">
        <v>25</v>
      </c>
      <c r="Q10" s="32">
        <v>5.578</v>
      </c>
      <c r="R10" s="32">
        <v>0.72</v>
      </c>
      <c r="S10" s="32">
        <v>0.07</v>
      </c>
      <c r="T10" s="32">
        <v>0</v>
      </c>
      <c r="U10" s="32">
        <v>0</v>
      </c>
      <c r="V10" s="32">
        <v>0</v>
      </c>
      <c r="W10" s="32">
        <v>0</v>
      </c>
      <c r="X10" s="32">
        <v>167.43196176275</v>
      </c>
      <c r="Y10" s="32">
        <v>97.3909584256163</v>
      </c>
      <c r="Z10" s="32">
        <v>113.405410611974</v>
      </c>
      <c r="AA10" s="32">
        <v>337.516134260679</v>
      </c>
      <c r="AB10" s="32">
        <v>1</v>
      </c>
      <c r="AC10" s="32"/>
    </row>
    <row r="11" s="30" customFormat="1" ht="13.8" spans="1:29">
      <c r="A11" s="31">
        <v>0</v>
      </c>
      <c r="B11" s="34" t="s">
        <v>37</v>
      </c>
      <c r="C11" s="30">
        <v>0.000604983552009679</v>
      </c>
      <c r="D11" s="30">
        <v>0.668922751162709</v>
      </c>
      <c r="E11" s="30">
        <v>9.45286800015124e-5</v>
      </c>
      <c r="F11" s="30">
        <v>0.000434831928006957</v>
      </c>
      <c r="G11" s="30">
        <v>0</v>
      </c>
      <c r="H11" s="30">
        <v>0.0902748894014443</v>
      </c>
      <c r="I11" s="30">
        <v>0</v>
      </c>
      <c r="J11" s="32">
        <v>94.3537233847641</v>
      </c>
      <c r="K11" s="32">
        <v>2</v>
      </c>
      <c r="L11" s="32">
        <v>22</v>
      </c>
      <c r="M11" s="32">
        <v>16</v>
      </c>
      <c r="N11" s="32">
        <v>1.72</v>
      </c>
      <c r="O11" s="32">
        <v>53</v>
      </c>
      <c r="P11" s="32">
        <v>17.9150892374256</v>
      </c>
      <c r="Q11" s="32">
        <v>6.442</v>
      </c>
      <c r="R11" s="32">
        <v>0.81</v>
      </c>
      <c r="S11" s="32">
        <v>0.144</v>
      </c>
      <c r="T11" s="32">
        <v>0.044</v>
      </c>
      <c r="U11" s="32">
        <v>0</v>
      </c>
      <c r="V11" s="32">
        <v>0</v>
      </c>
      <c r="W11" s="32">
        <v>0.068</v>
      </c>
      <c r="X11" s="32">
        <v>205.479983668649</v>
      </c>
      <c r="Y11" s="32">
        <v>109.346677704475</v>
      </c>
      <c r="Z11" s="32">
        <v>199.186235971046</v>
      </c>
      <c r="AA11" s="32">
        <v>359.069583896383</v>
      </c>
      <c r="AB11" s="32">
        <v>1</v>
      </c>
      <c r="AC11" s="32"/>
    </row>
    <row r="12" s="30" customFormat="1" ht="13.8" spans="1:29">
      <c r="A12" s="31">
        <v>0</v>
      </c>
      <c r="B12" s="34" t="s">
        <v>38</v>
      </c>
      <c r="C12" s="30">
        <v>0</v>
      </c>
      <c r="D12" s="30">
        <v>0.170452541874816</v>
      </c>
      <c r="E12" s="30">
        <v>0</v>
      </c>
      <c r="F12" s="30">
        <v>0.000146929180135174</v>
      </c>
      <c r="G12" s="30">
        <v>0</v>
      </c>
      <c r="H12" s="30">
        <v>0.0695121951219512</v>
      </c>
      <c r="I12" s="30">
        <v>0</v>
      </c>
      <c r="J12" s="32">
        <v>102.32313531828</v>
      </c>
      <c r="K12" s="32">
        <v>1</v>
      </c>
      <c r="L12" s="32">
        <v>44</v>
      </c>
      <c r="M12" s="32">
        <v>15</v>
      </c>
      <c r="N12" s="32">
        <v>1.73</v>
      </c>
      <c r="O12" s="32">
        <v>75</v>
      </c>
      <c r="P12" s="32">
        <v>25.0593070266297</v>
      </c>
      <c r="Q12" s="32">
        <v>6.306</v>
      </c>
      <c r="R12" s="32">
        <v>0.114</v>
      </c>
      <c r="S12" s="32">
        <v>0.12</v>
      </c>
      <c r="T12" s="32">
        <v>0.036</v>
      </c>
      <c r="U12" s="32">
        <v>0.376</v>
      </c>
      <c r="V12" s="32">
        <v>0</v>
      </c>
      <c r="W12" s="32">
        <v>0</v>
      </c>
      <c r="X12" s="32">
        <v>213.528603687205</v>
      </c>
      <c r="Y12" s="32">
        <v>119.463055555817</v>
      </c>
      <c r="Z12" s="32">
        <v>119.082082878384</v>
      </c>
      <c r="AA12" s="32">
        <v>337.516134260679</v>
      </c>
      <c r="AB12" s="32">
        <v>5</v>
      </c>
      <c r="AC12" s="32"/>
    </row>
    <row r="13" s="30" customFormat="1" ht="13.8" spans="1:29">
      <c r="A13" s="31">
        <v>0</v>
      </c>
      <c r="B13" s="34" t="s">
        <v>39</v>
      </c>
      <c r="C13" s="30">
        <v>8.50745252841489e-5</v>
      </c>
      <c r="D13" s="30">
        <v>0.244368066426188</v>
      </c>
      <c r="E13" s="30">
        <v>0.000204178860681957</v>
      </c>
      <c r="F13" s="30">
        <v>0.0017185054107398</v>
      </c>
      <c r="G13" s="30">
        <v>6.80596202273191e-5</v>
      </c>
      <c r="H13" s="30">
        <v>0.0774348329136323</v>
      </c>
      <c r="I13" s="30">
        <v>0</v>
      </c>
      <c r="J13" s="32">
        <v>146.597646060033</v>
      </c>
      <c r="K13" s="32">
        <v>1</v>
      </c>
      <c r="L13" s="32">
        <v>27</v>
      </c>
      <c r="M13" s="32">
        <v>20</v>
      </c>
      <c r="N13" s="32">
        <v>1.7</v>
      </c>
      <c r="O13" s="32">
        <v>70</v>
      </c>
      <c r="P13" s="32">
        <v>24.2214532871972</v>
      </c>
      <c r="Q13" s="32">
        <v>5.968</v>
      </c>
      <c r="R13" s="32">
        <v>0.508</v>
      </c>
      <c r="S13" s="32">
        <v>0.104</v>
      </c>
      <c r="T13" s="32">
        <v>0</v>
      </c>
      <c r="U13" s="32">
        <v>0.394</v>
      </c>
      <c r="V13" s="32">
        <v>0</v>
      </c>
      <c r="W13" s="32">
        <v>0</v>
      </c>
      <c r="X13" s="32">
        <v>250.844932864145</v>
      </c>
      <c r="Y13" s="32">
        <v>161.308073031824</v>
      </c>
      <c r="Z13" s="32">
        <v>102.052066079156</v>
      </c>
      <c r="AA13" s="32">
        <v>440.972692512059</v>
      </c>
      <c r="AB13" s="32">
        <v>8</v>
      </c>
      <c r="AC13" s="32"/>
    </row>
    <row r="14" s="30" customFormat="1" ht="13.8" spans="1:29">
      <c r="A14" s="31">
        <v>0</v>
      </c>
      <c r="B14" s="34" t="s">
        <v>40</v>
      </c>
      <c r="C14" s="30">
        <v>0</v>
      </c>
      <c r="D14" s="30">
        <v>0.660174813306182</v>
      </c>
      <c r="E14" s="30">
        <v>0.000113147770988911</v>
      </c>
      <c r="F14" s="30">
        <v>0.00217809459153654</v>
      </c>
      <c r="G14" s="30">
        <v>0</v>
      </c>
      <c r="H14" s="30">
        <v>0.0210030549898167</v>
      </c>
      <c r="I14" s="30">
        <v>0</v>
      </c>
      <c r="J14" s="32"/>
      <c r="K14" s="32">
        <v>2</v>
      </c>
      <c r="L14" s="32">
        <v>30</v>
      </c>
      <c r="M14" s="32">
        <v>15</v>
      </c>
      <c r="N14" s="32">
        <v>1.67</v>
      </c>
      <c r="O14" s="32">
        <v>67</v>
      </c>
      <c r="P14" s="32">
        <v>22.04</v>
      </c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>
        <v>0</v>
      </c>
      <c r="AC14" s="32"/>
    </row>
    <row r="15" s="30" customFormat="1" ht="13.8" spans="1:29">
      <c r="A15" s="31">
        <v>0</v>
      </c>
      <c r="B15" s="34" t="s">
        <v>41</v>
      </c>
      <c r="C15" s="30">
        <v>0</v>
      </c>
      <c r="D15" s="30">
        <v>0.00857752278404489</v>
      </c>
      <c r="E15" s="30">
        <v>2.2812560595864e-5</v>
      </c>
      <c r="F15" s="30">
        <v>5.70314014896602e-5</v>
      </c>
      <c r="G15" s="30">
        <v>0</v>
      </c>
      <c r="H15" s="30">
        <v>0.0204970856953838</v>
      </c>
      <c r="I15" s="30">
        <v>0</v>
      </c>
      <c r="J15" s="32"/>
      <c r="K15" s="32">
        <v>2</v>
      </c>
      <c r="L15" s="32">
        <v>26</v>
      </c>
      <c r="M15" s="32">
        <v>19</v>
      </c>
      <c r="N15" s="32">
        <v>173</v>
      </c>
      <c r="O15" s="32">
        <v>71</v>
      </c>
      <c r="P15" s="32">
        <v>21.56</v>
      </c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>
        <v>0</v>
      </c>
      <c r="AC15" s="32"/>
    </row>
    <row r="16" s="30" customFormat="1" ht="13.8" spans="1:29">
      <c r="A16" s="31">
        <v>0</v>
      </c>
      <c r="B16" s="34" t="s">
        <v>42</v>
      </c>
      <c r="C16" s="30">
        <v>0.000198526930178078</v>
      </c>
      <c r="D16" s="30">
        <v>0.106489845347521</v>
      </c>
      <c r="E16" s="30">
        <v>0.000158821544142462</v>
      </c>
      <c r="F16" s="30">
        <v>0.0130432193126997</v>
      </c>
      <c r="G16" s="30">
        <v>0</v>
      </c>
      <c r="H16" s="30">
        <v>0.139087967282761</v>
      </c>
      <c r="I16" s="30">
        <v>0.000119116158106847</v>
      </c>
      <c r="J16" s="32"/>
      <c r="K16" s="32">
        <v>1</v>
      </c>
      <c r="L16" s="32">
        <v>22</v>
      </c>
      <c r="M16" s="32">
        <v>15</v>
      </c>
      <c r="N16" s="32">
        <v>1.75</v>
      </c>
      <c r="O16" s="32">
        <v>69</v>
      </c>
      <c r="P16" s="32">
        <v>22.530612244898</v>
      </c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>
        <v>1</v>
      </c>
      <c r="AC16" s="32"/>
    </row>
    <row r="17" s="30" customFormat="1" ht="13.8" spans="1:29">
      <c r="A17" s="31">
        <v>0</v>
      </c>
      <c r="B17" s="34" t="s">
        <v>43</v>
      </c>
      <c r="C17" s="30">
        <v>8.74520835458904e-5</v>
      </c>
      <c r="D17" s="30">
        <v>0.0564357445816147</v>
      </c>
      <c r="E17" s="30">
        <v>0.000816219446428311</v>
      </c>
      <c r="F17" s="30">
        <v>0.00373128889795799</v>
      </c>
      <c r="G17" s="30">
        <v>0.00017490416709178</v>
      </c>
      <c r="H17" s="30">
        <v>0.0875395356294362</v>
      </c>
      <c r="I17" s="30">
        <v>0.000422685070471803</v>
      </c>
      <c r="J17" s="32"/>
      <c r="K17" s="32">
        <v>1</v>
      </c>
      <c r="L17" s="32">
        <v>19</v>
      </c>
      <c r="M17" s="32">
        <v>13</v>
      </c>
      <c r="N17" s="32">
        <v>1.73</v>
      </c>
      <c r="O17" s="32">
        <v>67</v>
      </c>
      <c r="P17" s="32">
        <v>22.3863142771225</v>
      </c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>
        <v>0</v>
      </c>
      <c r="AC17" s="32"/>
    </row>
    <row r="18" s="30" customFormat="1" ht="13.8" spans="1:29">
      <c r="A18" s="31">
        <v>0</v>
      </c>
      <c r="B18" s="34" t="s">
        <v>44</v>
      </c>
      <c r="C18" s="30">
        <v>0</v>
      </c>
      <c r="D18" s="30">
        <v>0.0627720603073019</v>
      </c>
      <c r="E18" s="30">
        <v>0</v>
      </c>
      <c r="F18" s="30">
        <v>0.00141255152930323</v>
      </c>
      <c r="G18" s="30">
        <v>0.00250799965406901</v>
      </c>
      <c r="H18" s="30">
        <v>0.308858716019487</v>
      </c>
      <c r="I18" s="30">
        <v>7.20689555766957e-5</v>
      </c>
      <c r="J18" s="32"/>
      <c r="K18" s="32">
        <v>1</v>
      </c>
      <c r="L18" s="32">
        <v>17</v>
      </c>
      <c r="M18" s="32">
        <v>10</v>
      </c>
      <c r="N18" s="32">
        <v>1.72</v>
      </c>
      <c r="O18" s="32">
        <v>68</v>
      </c>
      <c r="P18" s="32">
        <v>22.9853975121687</v>
      </c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>
        <v>2</v>
      </c>
      <c r="AC18" s="32"/>
    </row>
    <row r="19" s="30" customFormat="1" ht="13.8" spans="1:29">
      <c r="A19" s="31">
        <v>0</v>
      </c>
      <c r="B19" s="34" t="s">
        <v>45</v>
      </c>
      <c r="C19" s="30">
        <v>0</v>
      </c>
      <c r="D19" s="30">
        <v>0.0336840860723575</v>
      </c>
      <c r="E19" s="30">
        <v>3.54693781035705e-5</v>
      </c>
      <c r="F19" s="30">
        <v>0.00112319697327973</v>
      </c>
      <c r="G19" s="30">
        <v>0.000118231260345235</v>
      </c>
      <c r="H19" s="30">
        <v>0.347871837313785</v>
      </c>
      <c r="I19" s="30">
        <v>0</v>
      </c>
      <c r="J19" s="32"/>
      <c r="K19" s="32">
        <v>1</v>
      </c>
      <c r="L19" s="32">
        <v>21</v>
      </c>
      <c r="M19" s="32">
        <v>16</v>
      </c>
      <c r="N19" s="36">
        <v>1.68</v>
      </c>
      <c r="O19" s="32">
        <v>56</v>
      </c>
      <c r="P19" s="32">
        <v>19.8412698412698</v>
      </c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>
        <v>4</v>
      </c>
      <c r="AC19" s="32"/>
    </row>
    <row r="20" s="30" customFormat="1" ht="13.8" spans="1:29">
      <c r="A20" s="31">
        <v>0</v>
      </c>
      <c r="B20" s="34" t="s">
        <v>46</v>
      </c>
      <c r="C20" s="30">
        <v>0</v>
      </c>
      <c r="D20" s="30">
        <v>0.291562893521759</v>
      </c>
      <c r="E20" s="30">
        <v>0</v>
      </c>
      <c r="F20" s="30">
        <v>0.000909472505946551</v>
      </c>
      <c r="G20" s="30">
        <v>0</v>
      </c>
      <c r="H20" s="30">
        <v>0.30277039317196</v>
      </c>
      <c r="I20" s="30">
        <v>0</v>
      </c>
      <c r="J20" s="32"/>
      <c r="K20" s="32">
        <v>1</v>
      </c>
      <c r="L20" s="32">
        <v>18</v>
      </c>
      <c r="M20" s="32">
        <v>11</v>
      </c>
      <c r="N20" s="32">
        <v>1.71</v>
      </c>
      <c r="O20" s="32">
        <v>71</v>
      </c>
      <c r="P20" s="32">
        <v>24.2809753428405</v>
      </c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>
        <v>3</v>
      </c>
      <c r="AC20" s="32"/>
    </row>
    <row r="21" s="30" customFormat="1" ht="13.8" spans="1:29">
      <c r="A21" s="31">
        <v>0</v>
      </c>
      <c r="B21" s="34" t="s">
        <v>47</v>
      </c>
      <c r="C21" s="30">
        <v>0.00201326776461269</v>
      </c>
      <c r="D21" s="30">
        <v>0.0516848740882536</v>
      </c>
      <c r="E21" s="30">
        <v>0.000115515363543351</v>
      </c>
      <c r="F21" s="30">
        <v>0.00174923264794217</v>
      </c>
      <c r="G21" s="30">
        <v>0.000346546090630053</v>
      </c>
      <c r="H21" s="30">
        <v>0.0487639856100861</v>
      </c>
      <c r="I21" s="30">
        <v>0.000297039506254331</v>
      </c>
      <c r="J21" s="32"/>
      <c r="K21" s="32">
        <v>1</v>
      </c>
      <c r="L21" s="32">
        <v>20</v>
      </c>
      <c r="M21" s="32">
        <v>13</v>
      </c>
      <c r="N21" s="32">
        <v>1.69</v>
      </c>
      <c r="O21" s="32">
        <v>70</v>
      </c>
      <c r="P21" s="32">
        <v>24.5089457652043</v>
      </c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>
        <v>0</v>
      </c>
      <c r="AC21" s="32"/>
    </row>
    <row r="22" s="30" customFormat="1" ht="13.8" spans="1:29">
      <c r="A22" s="31">
        <v>0</v>
      </c>
      <c r="B22" s="34" t="s">
        <v>48</v>
      </c>
      <c r="C22" s="30">
        <v>0</v>
      </c>
      <c r="D22" s="30">
        <v>0.170915284834543</v>
      </c>
      <c r="E22" s="30">
        <v>0</v>
      </c>
      <c r="F22" s="30">
        <v>0.00435295316571794</v>
      </c>
      <c r="G22" s="30">
        <v>0.0011209946279608</v>
      </c>
      <c r="H22" s="30">
        <v>0.218652185939524</v>
      </c>
      <c r="I22" s="30">
        <v>0</v>
      </c>
      <c r="J22" s="32">
        <v>121.361174937233</v>
      </c>
      <c r="K22" s="32">
        <v>2</v>
      </c>
      <c r="L22" s="32">
        <v>21</v>
      </c>
      <c r="M22" s="32">
        <v>15</v>
      </c>
      <c r="N22" s="32">
        <v>1.6</v>
      </c>
      <c r="O22" s="32">
        <v>50</v>
      </c>
      <c r="P22" s="32">
        <v>19.53125</v>
      </c>
      <c r="Q22" s="32">
        <v>6.458</v>
      </c>
      <c r="R22" s="32">
        <v>0.04</v>
      </c>
      <c r="S22" s="32">
        <v>0.052</v>
      </c>
      <c r="T22" s="32">
        <v>0</v>
      </c>
      <c r="U22" s="32">
        <v>0</v>
      </c>
      <c r="V22" s="32">
        <v>0</v>
      </c>
      <c r="W22" s="32">
        <v>0</v>
      </c>
      <c r="X22" s="32">
        <v>120.603627109334</v>
      </c>
      <c r="Y22" s="32">
        <v>101.529476637529</v>
      </c>
      <c r="Z22" s="32">
        <v>179.002512357146</v>
      </c>
      <c r="AA22" s="32">
        <v>490.545626674179</v>
      </c>
      <c r="AB22" s="32">
        <v>1</v>
      </c>
      <c r="AC22" s="32"/>
    </row>
    <row r="23" s="30" customFormat="1" ht="13.8" spans="1:29">
      <c r="A23" s="31">
        <v>0</v>
      </c>
      <c r="B23" s="34" t="s">
        <v>49</v>
      </c>
      <c r="C23" s="30">
        <v>0.00204967034468622</v>
      </c>
      <c r="D23" s="30">
        <v>0.131520513784034</v>
      </c>
      <c r="E23" s="30">
        <v>8.54029310285929e-5</v>
      </c>
      <c r="F23" s="30">
        <v>0.00558535168926997</v>
      </c>
      <c r="G23" s="30">
        <v>0.000751545793051617</v>
      </c>
      <c r="H23" s="30">
        <v>0.202131657158474</v>
      </c>
      <c r="I23" s="30">
        <v>8.54029310285929e-5</v>
      </c>
      <c r="J23" s="32">
        <v>141.284704771022</v>
      </c>
      <c r="K23" s="32">
        <v>2</v>
      </c>
      <c r="L23" s="32">
        <v>21</v>
      </c>
      <c r="M23" s="32">
        <v>15</v>
      </c>
      <c r="N23" s="32">
        <v>1.63</v>
      </c>
      <c r="O23" s="32">
        <v>56</v>
      </c>
      <c r="P23" s="32">
        <v>21.0771952275208</v>
      </c>
      <c r="Q23" s="32">
        <v>7.248</v>
      </c>
      <c r="R23" s="32">
        <v>0.27</v>
      </c>
      <c r="S23" s="32">
        <v>0.086</v>
      </c>
      <c r="T23" s="32">
        <v>0.04</v>
      </c>
      <c r="U23" s="32">
        <v>0.224</v>
      </c>
      <c r="V23" s="32">
        <v>0</v>
      </c>
      <c r="W23" s="32">
        <v>0.068</v>
      </c>
      <c r="X23" s="32">
        <v>253.040011051024</v>
      </c>
      <c r="Y23" s="32">
        <v>114.864701987026</v>
      </c>
      <c r="Z23" s="32">
        <v>189.72511552703</v>
      </c>
      <c r="AA23" s="32">
        <v>667.283913686955</v>
      </c>
      <c r="AB23" s="32">
        <v>1</v>
      </c>
      <c r="AC23" s="32"/>
    </row>
    <row r="24" s="30" customFormat="1" ht="13.8" spans="1:29">
      <c r="A24" s="31">
        <v>0</v>
      </c>
      <c r="B24" s="34" t="s">
        <v>50</v>
      </c>
      <c r="C24" s="30">
        <v>0.000106774865196732</v>
      </c>
      <c r="D24" s="30">
        <v>0.0619472176249711</v>
      </c>
      <c r="E24" s="30">
        <v>0.000587261758582029</v>
      </c>
      <c r="F24" s="30">
        <v>0.0057124552880252</v>
      </c>
      <c r="G24" s="30">
        <v>0.00128129838236079</v>
      </c>
      <c r="H24" s="30">
        <v>0.107753634794369</v>
      </c>
      <c r="I24" s="30">
        <v>0</v>
      </c>
      <c r="J24" s="32">
        <v>80.185879947403</v>
      </c>
      <c r="K24" s="32">
        <v>1</v>
      </c>
      <c r="L24" s="32">
        <v>20</v>
      </c>
      <c r="M24" s="32">
        <v>20</v>
      </c>
      <c r="N24" s="32">
        <v>1.73</v>
      </c>
      <c r="O24" s="32">
        <v>57</v>
      </c>
      <c r="P24" s="32">
        <v>19.0450733402386</v>
      </c>
      <c r="Q24" s="32">
        <v>5.078</v>
      </c>
      <c r="R24" s="32">
        <v>0.742</v>
      </c>
      <c r="S24" s="32">
        <v>0.06</v>
      </c>
      <c r="T24" s="32">
        <v>0</v>
      </c>
      <c r="U24" s="32">
        <v>0.022</v>
      </c>
      <c r="V24" s="32">
        <v>0</v>
      </c>
      <c r="W24" s="32">
        <v>0.078</v>
      </c>
      <c r="X24" s="32">
        <v>175.480581781305</v>
      </c>
      <c r="Y24" s="32">
        <v>95.5516169980995</v>
      </c>
      <c r="Z24" s="32">
        <v>131.69691013707</v>
      </c>
      <c r="AA24" s="32">
        <v>453.904762293482</v>
      </c>
      <c r="AB24" s="32">
        <v>1</v>
      </c>
      <c r="AC24" s="32"/>
    </row>
    <row r="25" s="30" customFormat="1" ht="13.8" spans="1:29">
      <c r="A25" s="31">
        <v>0</v>
      </c>
      <c r="B25" s="34" t="s">
        <v>51</v>
      </c>
      <c r="C25" s="30">
        <v>0</v>
      </c>
      <c r="D25" s="30">
        <v>0.29043860695839</v>
      </c>
      <c r="E25" s="30">
        <v>0.000340930399059032</v>
      </c>
      <c r="F25" s="30">
        <v>0.00634130542249799</v>
      </c>
      <c r="G25" s="30">
        <v>0.00124439595656546</v>
      </c>
      <c r="H25" s="30">
        <v>0.263351686753149</v>
      </c>
      <c r="I25" s="30">
        <v>0</v>
      </c>
      <c r="J25" s="32">
        <v>90.3690174180063</v>
      </c>
      <c r="K25" s="32">
        <v>1</v>
      </c>
      <c r="L25" s="32">
        <v>22</v>
      </c>
      <c r="M25" s="32">
        <v>15</v>
      </c>
      <c r="N25" s="32">
        <v>1.82</v>
      </c>
      <c r="O25" s="32">
        <v>74</v>
      </c>
      <c r="P25" s="32">
        <v>22.3402970655718</v>
      </c>
      <c r="Q25" s="32">
        <v>6.058</v>
      </c>
      <c r="R25" s="32">
        <v>0.532</v>
      </c>
      <c r="S25" s="32">
        <v>0</v>
      </c>
      <c r="T25" s="32">
        <v>0</v>
      </c>
      <c r="U25" s="32">
        <v>0.25</v>
      </c>
      <c r="V25" s="32">
        <v>0</v>
      </c>
      <c r="W25" s="32">
        <v>0.086</v>
      </c>
      <c r="X25" s="32">
        <v>215.723681874084</v>
      </c>
      <c r="Y25" s="32">
        <v>156.249884106153</v>
      </c>
      <c r="Z25" s="32">
        <v>204.862908237455</v>
      </c>
      <c r="AA25" s="32">
        <v>449.594072366341</v>
      </c>
      <c r="AB25" s="32">
        <v>1</v>
      </c>
      <c r="AC25" s="32"/>
    </row>
    <row r="26" s="30" customFormat="1" ht="13.8" spans="1:29">
      <c r="A26" s="31">
        <v>0</v>
      </c>
      <c r="B26" s="34" t="s">
        <v>52</v>
      </c>
      <c r="C26" s="30">
        <v>0</v>
      </c>
      <c r="D26" s="30">
        <v>0.121056749513076</v>
      </c>
      <c r="E26" s="30">
        <v>0.000349586322851292</v>
      </c>
      <c r="F26" s="30">
        <v>0.00839007174843102</v>
      </c>
      <c r="G26" s="30">
        <v>0.00223069367914634</v>
      </c>
      <c r="H26" s="30">
        <v>0.000332939355096469</v>
      </c>
      <c r="I26" s="30">
        <v>6.65878710192938e-5</v>
      </c>
      <c r="J26" s="32">
        <v>65.5752914026245</v>
      </c>
      <c r="K26" s="32">
        <v>1</v>
      </c>
      <c r="L26" s="32">
        <v>23</v>
      </c>
      <c r="M26" s="32">
        <v>18</v>
      </c>
      <c r="N26" s="32">
        <v>1.82</v>
      </c>
      <c r="O26" s="32">
        <v>80</v>
      </c>
      <c r="P26" s="32">
        <v>24.1516725033209</v>
      </c>
      <c r="Q26" s="32">
        <v>6.23</v>
      </c>
      <c r="R26" s="32">
        <v>0.684</v>
      </c>
      <c r="S26" s="32">
        <v>0.05</v>
      </c>
      <c r="T26" s="32">
        <v>0.038</v>
      </c>
      <c r="U26" s="32">
        <v>0.228</v>
      </c>
      <c r="V26" s="32">
        <v>0</v>
      </c>
      <c r="W26" s="32">
        <v>0.142</v>
      </c>
      <c r="X26" s="32">
        <v>147.67625808084</v>
      </c>
      <c r="Y26" s="32">
        <v>130.039268764039</v>
      </c>
      <c r="Z26" s="32">
        <v>105.836514256762</v>
      </c>
      <c r="AA26" s="32">
        <v>449.594072366341</v>
      </c>
      <c r="AB26" s="32">
        <v>0</v>
      </c>
      <c r="AC26" s="32"/>
    </row>
    <row r="27" s="30" customFormat="1" ht="13.8" spans="1:29">
      <c r="A27" s="31">
        <v>0</v>
      </c>
      <c r="B27" s="34" t="s">
        <v>53</v>
      </c>
      <c r="C27" s="30">
        <v>0.000456721683255638</v>
      </c>
      <c r="D27" s="30">
        <v>0.164845029608164</v>
      </c>
      <c r="E27" s="30">
        <v>0</v>
      </c>
      <c r="F27" s="30">
        <v>0.0028505732644576</v>
      </c>
      <c r="G27" s="30">
        <v>0</v>
      </c>
      <c r="H27" s="30">
        <v>0.0990141111251102</v>
      </c>
      <c r="I27" s="30">
        <v>0.00173239259165931</v>
      </c>
      <c r="J27" s="32">
        <v>121.361174937233</v>
      </c>
      <c r="K27" s="32">
        <v>2</v>
      </c>
      <c r="L27" s="32">
        <v>21</v>
      </c>
      <c r="M27" s="32">
        <v>15</v>
      </c>
      <c r="N27" s="32">
        <v>1.62</v>
      </c>
      <c r="O27" s="32">
        <v>62</v>
      </c>
      <c r="P27" s="32">
        <v>23.6244474927602</v>
      </c>
      <c r="Q27" s="32">
        <v>6.488</v>
      </c>
      <c r="R27" s="32">
        <v>0.24</v>
      </c>
      <c r="S27" s="32">
        <v>0.074</v>
      </c>
      <c r="T27" s="32">
        <v>0</v>
      </c>
      <c r="U27" s="32">
        <v>0.024</v>
      </c>
      <c r="V27" s="32">
        <v>0</v>
      </c>
      <c r="W27" s="32">
        <v>0</v>
      </c>
      <c r="X27" s="32">
        <v>227.430765537438</v>
      </c>
      <c r="Y27" s="32">
        <v>130.499104120918</v>
      </c>
      <c r="Z27" s="32">
        <v>106.467255619697</v>
      </c>
      <c r="AA27" s="32">
        <v>499.167006528461</v>
      </c>
      <c r="AB27" s="32">
        <v>0</v>
      </c>
      <c r="AC27" s="32"/>
    </row>
    <row r="28" s="30" customFormat="1" ht="13.8" spans="1:29">
      <c r="A28" s="31">
        <v>0</v>
      </c>
      <c r="B28" s="34" t="s">
        <v>54</v>
      </c>
      <c r="C28" s="30">
        <v>0</v>
      </c>
      <c r="D28" s="30">
        <v>0.0921479340648261</v>
      </c>
      <c r="E28" s="30">
        <v>0.00430158116713995</v>
      </c>
      <c r="F28" s="30">
        <v>0.0425621292826777</v>
      </c>
      <c r="G28" s="30">
        <v>0.00134424411473123</v>
      </c>
      <c r="H28" s="30">
        <v>0.0462083914438862</v>
      </c>
      <c r="I28" s="30">
        <v>0.000168030514341404</v>
      </c>
      <c r="J28" s="32">
        <v>136.857253696847</v>
      </c>
      <c r="K28" s="32">
        <v>2</v>
      </c>
      <c r="L28" s="32">
        <v>23</v>
      </c>
      <c r="M28" s="32">
        <v>17</v>
      </c>
      <c r="N28" s="32">
        <v>1.6</v>
      </c>
      <c r="O28" s="32">
        <v>53</v>
      </c>
      <c r="P28" s="32">
        <v>20.703125</v>
      </c>
      <c r="Q28" s="32">
        <v>5.038</v>
      </c>
      <c r="R28" s="32">
        <v>0.4</v>
      </c>
      <c r="S28" s="32">
        <v>0.05</v>
      </c>
      <c r="T28" s="32">
        <v>0.038</v>
      </c>
      <c r="U28" s="32">
        <v>0.256</v>
      </c>
      <c r="V28" s="32">
        <v>0</v>
      </c>
      <c r="W28" s="32">
        <v>0.058</v>
      </c>
      <c r="X28" s="32">
        <v>159.383341744194</v>
      </c>
      <c r="Y28" s="32">
        <v>122.681903053972</v>
      </c>
      <c r="Z28" s="32">
        <v>104.575031530894</v>
      </c>
      <c r="AA28" s="32">
        <v>501.322351492031</v>
      </c>
      <c r="AB28" s="32">
        <v>0</v>
      </c>
      <c r="AC28" s="32"/>
    </row>
    <row r="29" s="30" customFormat="1" ht="13.8" spans="1:29">
      <c r="A29" s="31">
        <v>0</v>
      </c>
      <c r="B29" s="34" t="s">
        <v>55</v>
      </c>
      <c r="C29" s="30">
        <v>0</v>
      </c>
      <c r="D29" s="30">
        <v>0.174248759547304</v>
      </c>
      <c r="E29" s="30">
        <v>6.96883536823326e-5</v>
      </c>
      <c r="F29" s="30">
        <v>0.038272843842337</v>
      </c>
      <c r="G29" s="30">
        <v>0.000348441768411663</v>
      </c>
      <c r="H29" s="30">
        <v>0.263226849528906</v>
      </c>
      <c r="I29" s="30">
        <v>0.0100072475887829</v>
      </c>
      <c r="J29" s="32"/>
      <c r="K29" s="32">
        <v>1</v>
      </c>
      <c r="L29" s="32">
        <v>22</v>
      </c>
      <c r="M29" s="32">
        <v>16</v>
      </c>
      <c r="N29" s="36">
        <v>1.78</v>
      </c>
      <c r="O29" s="32">
        <v>58</v>
      </c>
      <c r="P29" s="32">
        <v>18.3057694735513</v>
      </c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>
        <v>4</v>
      </c>
      <c r="AC29" s="32"/>
    </row>
    <row r="30" s="30" customFormat="1" ht="13.8" spans="1:29">
      <c r="A30" s="31">
        <v>0</v>
      </c>
      <c r="B30" s="34" t="s">
        <v>56</v>
      </c>
      <c r="C30" s="30">
        <v>0.000373438348723519</v>
      </c>
      <c r="D30" s="30">
        <v>0.0574585822922324</v>
      </c>
      <c r="E30" s="30">
        <v>0.000322514937533948</v>
      </c>
      <c r="F30" s="30">
        <v>0.0134098316132536</v>
      </c>
      <c r="G30" s="30">
        <v>0</v>
      </c>
      <c r="H30" s="30">
        <v>0.374643536121672</v>
      </c>
      <c r="I30" s="30">
        <v>0.00936990765888104</v>
      </c>
      <c r="J30" s="32"/>
      <c r="K30" s="32">
        <v>1</v>
      </c>
      <c r="L30" s="32">
        <v>29</v>
      </c>
      <c r="M30" s="32">
        <v>12</v>
      </c>
      <c r="N30" s="32">
        <v>1.81</v>
      </c>
      <c r="O30" s="32">
        <v>70</v>
      </c>
      <c r="P30" s="32">
        <v>21.3668691431885</v>
      </c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>
        <v>2</v>
      </c>
      <c r="AC30" s="32"/>
    </row>
    <row r="31" s="30" customFormat="1" ht="13.8" spans="1:29">
      <c r="A31" s="31">
        <v>0</v>
      </c>
      <c r="B31" s="34" t="s">
        <v>57</v>
      </c>
      <c r="C31" s="30">
        <v>0</v>
      </c>
      <c r="D31" s="30">
        <v>0.381422608746238</v>
      </c>
      <c r="E31" s="30">
        <v>0</v>
      </c>
      <c r="F31" s="30">
        <v>0.0053373278457265</v>
      </c>
      <c r="G31" s="30">
        <v>0.000770785765186661</v>
      </c>
      <c r="H31" s="30">
        <v>0.223978708861127</v>
      </c>
      <c r="I31" s="30">
        <v>0.00111982082866741</v>
      </c>
      <c r="J31" s="32">
        <v>141.72744987844</v>
      </c>
      <c r="K31" s="32">
        <v>1</v>
      </c>
      <c r="L31" s="32">
        <v>30</v>
      </c>
      <c r="M31" s="32">
        <v>13</v>
      </c>
      <c r="N31" s="32">
        <v>1.79</v>
      </c>
      <c r="O31" s="32">
        <v>74</v>
      </c>
      <c r="P31" s="32">
        <v>23.0954090072095</v>
      </c>
      <c r="Q31" s="32" t="s">
        <v>58</v>
      </c>
      <c r="R31" s="32" t="s">
        <v>59</v>
      </c>
      <c r="S31" s="32">
        <v>0</v>
      </c>
      <c r="T31" s="32">
        <v>0</v>
      </c>
      <c r="U31" s="32">
        <v>0</v>
      </c>
      <c r="V31" s="32">
        <v>0</v>
      </c>
      <c r="W31" s="32">
        <v>0</v>
      </c>
      <c r="X31" s="32">
        <v>231.089229182236</v>
      </c>
      <c r="Y31" s="32">
        <v>90.4934280724284</v>
      </c>
      <c r="Z31" s="32">
        <v>189.72511552703</v>
      </c>
      <c r="AA31" s="32">
        <v>449.594072366341</v>
      </c>
      <c r="AB31" s="32">
        <v>0</v>
      </c>
      <c r="AC31" s="32"/>
    </row>
    <row r="32" s="30" customFormat="1" ht="13.8" spans="1:29">
      <c r="A32" s="31">
        <v>0</v>
      </c>
      <c r="B32" s="34" t="s">
        <v>60</v>
      </c>
      <c r="C32" s="30">
        <v>0.000355825233627357</v>
      </c>
      <c r="D32" s="30">
        <v>0.269284791280407</v>
      </c>
      <c r="E32" s="30">
        <v>0.000112365863250744</v>
      </c>
      <c r="F32" s="30">
        <v>0.00668576886341929</v>
      </c>
      <c r="G32" s="30">
        <v>0</v>
      </c>
      <c r="H32" s="30">
        <v>0.0473060284285634</v>
      </c>
      <c r="I32" s="30">
        <v>0.00018727643875124</v>
      </c>
      <c r="J32" s="32">
        <v>77.5294093028978</v>
      </c>
      <c r="K32" s="32">
        <v>2</v>
      </c>
      <c r="L32" s="32">
        <v>21</v>
      </c>
      <c r="M32" s="32">
        <v>16</v>
      </c>
      <c r="N32" s="36">
        <v>1.58</v>
      </c>
      <c r="O32" s="32">
        <v>49</v>
      </c>
      <c r="P32" s="32">
        <v>19.6282647011697</v>
      </c>
      <c r="Q32" s="32"/>
      <c r="R32" s="32"/>
      <c r="S32" s="32"/>
      <c r="T32" s="32"/>
      <c r="U32" s="32"/>
      <c r="V32" s="32"/>
      <c r="W32" s="32"/>
      <c r="X32" s="32">
        <v>201.821520023851</v>
      </c>
      <c r="Y32" s="32">
        <v>148.432683039207</v>
      </c>
      <c r="Z32" s="32">
        <v>151.249892388035</v>
      </c>
      <c r="AA32" s="32">
        <v>406.487173094932</v>
      </c>
      <c r="AB32" s="32">
        <v>1</v>
      </c>
      <c r="AC32" s="32"/>
    </row>
    <row r="33" s="30" customFormat="1" ht="13.8" spans="1:29">
      <c r="A33" s="31">
        <v>0</v>
      </c>
      <c r="B33" s="34" t="s">
        <v>61</v>
      </c>
      <c r="C33" s="30">
        <v>0.00145902569506363</v>
      </c>
      <c r="D33" s="30">
        <v>0.107935478641484</v>
      </c>
      <c r="E33" s="30">
        <v>0.000502553294966361</v>
      </c>
      <c r="F33" s="30">
        <v>0.015595363540569</v>
      </c>
      <c r="G33" s="30">
        <v>0.00228580692226635</v>
      </c>
      <c r="H33" s="30">
        <v>0.296425387047094</v>
      </c>
      <c r="I33" s="30">
        <v>0.00332333630542271</v>
      </c>
      <c r="J33" s="32">
        <v>113.834508111135</v>
      </c>
      <c r="K33" s="32">
        <v>2</v>
      </c>
      <c r="L33" s="32">
        <v>22</v>
      </c>
      <c r="M33" s="32">
        <v>15</v>
      </c>
      <c r="N33" s="32">
        <v>1.75</v>
      </c>
      <c r="O33" s="32">
        <v>64</v>
      </c>
      <c r="P33" s="32">
        <v>20.8979591836735</v>
      </c>
      <c r="Q33" s="32" t="s">
        <v>62</v>
      </c>
      <c r="R33" s="32" t="s">
        <v>63</v>
      </c>
      <c r="S33" s="32" t="s">
        <v>64</v>
      </c>
      <c r="T33" s="32">
        <v>0</v>
      </c>
      <c r="U33" s="32">
        <v>0</v>
      </c>
      <c r="V33" s="32">
        <v>0</v>
      </c>
      <c r="W33" s="32">
        <v>0</v>
      </c>
      <c r="X33" s="32">
        <v>247.918161948307</v>
      </c>
      <c r="Y33" s="32">
        <v>122.681903053972</v>
      </c>
      <c r="Z33" s="32">
        <v>138.635065129348</v>
      </c>
      <c r="AA33" s="32">
        <v>563.827355435574</v>
      </c>
      <c r="AB33" s="32">
        <v>2</v>
      </c>
      <c r="AC33" s="32"/>
    </row>
    <row r="34" s="30" customFormat="1" ht="13.8" spans="1:29">
      <c r="A34" s="31">
        <v>0</v>
      </c>
      <c r="B34" s="34" t="s">
        <v>65</v>
      </c>
      <c r="C34" s="30">
        <v>0.000909057177841267</v>
      </c>
      <c r="D34" s="30">
        <v>0.198026047270973</v>
      </c>
      <c r="E34" s="30">
        <v>0.000630774368298022</v>
      </c>
      <c r="F34" s="30">
        <v>0.00148417498423064</v>
      </c>
      <c r="G34" s="30">
        <v>0.00178100998107676</v>
      </c>
      <c r="H34" s="30">
        <v>0.0447293235872509</v>
      </c>
      <c r="I34" s="30">
        <v>0.000519461244480724</v>
      </c>
      <c r="J34" s="32">
        <v>65.5752914026245</v>
      </c>
      <c r="K34" s="32">
        <v>1</v>
      </c>
      <c r="L34" s="32">
        <v>28</v>
      </c>
      <c r="M34" s="32">
        <v>21</v>
      </c>
      <c r="N34" s="32">
        <v>1.69</v>
      </c>
      <c r="O34" s="32">
        <v>74</v>
      </c>
      <c r="P34" s="32">
        <v>25.9094569517874</v>
      </c>
      <c r="Q34" s="32">
        <v>5.848</v>
      </c>
      <c r="R34" s="32">
        <v>0.424</v>
      </c>
      <c r="S34" s="32">
        <v>0.08</v>
      </c>
      <c r="T34" s="32">
        <v>0</v>
      </c>
      <c r="U34" s="32">
        <v>0.346</v>
      </c>
      <c r="V34" s="32">
        <v>0</v>
      </c>
      <c r="W34" s="32">
        <v>0.168</v>
      </c>
      <c r="X34" s="32">
        <v>159.383341744194</v>
      </c>
      <c r="Y34" s="32">
        <v>155.330213392394</v>
      </c>
      <c r="Z34" s="32">
        <v>169.541391913131</v>
      </c>
      <c r="AA34" s="32">
        <v>393.55510331351</v>
      </c>
      <c r="AB34" s="32">
        <v>0</v>
      </c>
      <c r="AC34" s="32"/>
    </row>
    <row r="35" s="30" customFormat="1" ht="13.8" spans="1:29">
      <c r="A35" s="31">
        <v>0</v>
      </c>
      <c r="B35" s="34" t="s">
        <v>66</v>
      </c>
      <c r="C35" s="30">
        <v>0</v>
      </c>
      <c r="D35" s="30">
        <v>0.578014773010209</v>
      </c>
      <c r="E35" s="30">
        <v>0.000124491659058843</v>
      </c>
      <c r="F35" s="30">
        <v>0.000580961075607934</v>
      </c>
      <c r="G35" s="30">
        <v>0</v>
      </c>
      <c r="H35" s="30">
        <v>0.000318145350928154</v>
      </c>
      <c r="I35" s="30">
        <v>0</v>
      </c>
      <c r="J35" s="32">
        <v>90.8117625254238</v>
      </c>
      <c r="K35" s="32">
        <v>1</v>
      </c>
      <c r="L35" s="32">
        <v>26</v>
      </c>
      <c r="M35" s="32">
        <v>20</v>
      </c>
      <c r="N35" s="32">
        <v>1.68</v>
      </c>
      <c r="O35" s="32">
        <v>55</v>
      </c>
      <c r="P35" s="32">
        <v>19.4869614512472</v>
      </c>
      <c r="Q35" s="32">
        <v>6.916</v>
      </c>
      <c r="R35" s="32">
        <v>0.4</v>
      </c>
      <c r="S35" s="32">
        <v>0.076</v>
      </c>
      <c r="T35" s="32">
        <v>0</v>
      </c>
      <c r="U35" s="32">
        <v>0.312</v>
      </c>
      <c r="V35" s="32">
        <v>0</v>
      </c>
      <c r="W35" s="32">
        <v>0.204</v>
      </c>
      <c r="X35" s="32">
        <v>194.504592734255</v>
      </c>
      <c r="Y35" s="32">
        <v>105.667994849442</v>
      </c>
      <c r="Z35" s="32">
        <v>146.20396148456</v>
      </c>
      <c r="AA35" s="32">
        <v>587.536150034849</v>
      </c>
      <c r="AB35" s="32">
        <v>3</v>
      </c>
      <c r="AC35" s="32"/>
    </row>
    <row r="36" s="30" customFormat="1" ht="13.8" spans="1:29">
      <c r="A36" s="31">
        <v>0</v>
      </c>
      <c r="B36" s="34" t="s">
        <v>67</v>
      </c>
      <c r="C36" s="30">
        <v>0.000564356305697373</v>
      </c>
      <c r="D36" s="30">
        <v>0.139553502290236</v>
      </c>
      <c r="E36" s="30">
        <v>0.000866221306419224</v>
      </c>
      <c r="F36" s="30">
        <v>0.0146470148176341</v>
      </c>
      <c r="G36" s="30">
        <v>0.000564356305697373</v>
      </c>
      <c r="H36" s="30">
        <v>0.273857178480962</v>
      </c>
      <c r="I36" s="30">
        <v>0.00267741131075033</v>
      </c>
      <c r="J36" s="32">
        <v>112.9490178963</v>
      </c>
      <c r="K36" s="32">
        <v>1</v>
      </c>
      <c r="L36" s="32">
        <v>26</v>
      </c>
      <c r="M36" s="32">
        <v>20</v>
      </c>
      <c r="N36" s="32">
        <v>1.75</v>
      </c>
      <c r="O36" s="32">
        <v>70</v>
      </c>
      <c r="P36" s="32">
        <v>22.8571428571429</v>
      </c>
      <c r="Q36" s="32">
        <v>5.298</v>
      </c>
      <c r="R36" s="32">
        <v>0.342</v>
      </c>
      <c r="S36" s="32">
        <v>0</v>
      </c>
      <c r="T36" s="32">
        <v>0.032</v>
      </c>
      <c r="U36" s="32">
        <v>0.242</v>
      </c>
      <c r="V36" s="32">
        <v>0</v>
      </c>
      <c r="W36" s="32">
        <v>0.492</v>
      </c>
      <c r="X36" s="32">
        <v>223.77230189264</v>
      </c>
      <c r="Y36" s="32">
        <v>137.396634474106</v>
      </c>
      <c r="Z36" s="32">
        <v>156.926564654444</v>
      </c>
      <c r="AA36" s="32">
        <v>300.875269879981</v>
      </c>
      <c r="AB36" s="32">
        <v>0</v>
      </c>
      <c r="AC36" s="32"/>
    </row>
    <row r="37" s="30" customFormat="1" ht="13.8" spans="1:29">
      <c r="A37" s="31">
        <v>0</v>
      </c>
      <c r="B37" s="34" t="s">
        <v>68</v>
      </c>
      <c r="C37" s="30">
        <v>0</v>
      </c>
      <c r="D37" s="30">
        <v>0.0845442536327607</v>
      </c>
      <c r="E37" s="30">
        <v>3.14524753098068e-5</v>
      </c>
      <c r="F37" s="30">
        <v>0.00235893564823551</v>
      </c>
      <c r="G37" s="30">
        <v>0.000251619802478455</v>
      </c>
      <c r="H37" s="30">
        <v>0.271607850537837</v>
      </c>
      <c r="I37" s="30">
        <v>0</v>
      </c>
      <c r="J37" s="32">
        <v>127.559606441079</v>
      </c>
      <c r="K37" s="32">
        <v>2</v>
      </c>
      <c r="L37" s="32">
        <v>22</v>
      </c>
      <c r="M37" s="32">
        <v>16</v>
      </c>
      <c r="N37" s="32">
        <v>1.72</v>
      </c>
      <c r="O37" s="32">
        <v>55</v>
      </c>
      <c r="P37" s="32">
        <v>18.5911303407247</v>
      </c>
      <c r="Q37" s="32">
        <v>5.22</v>
      </c>
      <c r="R37" s="32">
        <v>0.522</v>
      </c>
      <c r="S37" s="32">
        <v>0.28</v>
      </c>
      <c r="T37" s="32">
        <v>0.028</v>
      </c>
      <c r="U37" s="32">
        <v>0.246</v>
      </c>
      <c r="V37" s="32">
        <v>0</v>
      </c>
      <c r="W37" s="32">
        <v>0.136</v>
      </c>
      <c r="X37" s="32">
        <v>121.335319838294</v>
      </c>
      <c r="Y37" s="32">
        <v>155.330213392394</v>
      </c>
      <c r="Z37" s="32">
        <v>196.032529156374</v>
      </c>
      <c r="AA37" s="32">
        <v>501.322351492031</v>
      </c>
      <c r="AB37" s="32">
        <v>0</v>
      </c>
      <c r="AC37" s="32"/>
    </row>
    <row r="38" s="30" customFormat="1" ht="13.8" spans="1:29">
      <c r="A38" s="31">
        <v>0</v>
      </c>
      <c r="B38" s="34" t="s">
        <v>69</v>
      </c>
      <c r="C38" s="30">
        <v>0</v>
      </c>
      <c r="D38" s="30">
        <v>0.116413628794048</v>
      </c>
      <c r="E38" s="30">
        <v>0</v>
      </c>
      <c r="F38" s="30">
        <v>0.00181117580560856</v>
      </c>
      <c r="G38" s="30">
        <v>0.00469203933533494</v>
      </c>
      <c r="H38" s="30">
        <v>0.126235306988221</v>
      </c>
      <c r="I38" s="30">
        <v>6.07777115976029e-5</v>
      </c>
      <c r="J38" s="32">
        <v>100.109409781192</v>
      </c>
      <c r="K38" s="32">
        <v>1</v>
      </c>
      <c r="L38" s="32">
        <v>30</v>
      </c>
      <c r="M38" s="32">
        <v>21</v>
      </c>
      <c r="N38" s="32">
        <v>1.75</v>
      </c>
      <c r="O38" s="32">
        <v>65</v>
      </c>
      <c r="P38" s="32">
        <v>21.2244897959184</v>
      </c>
      <c r="Q38" s="32">
        <v>5.456</v>
      </c>
      <c r="R38" s="32">
        <v>0.668</v>
      </c>
      <c r="S38" s="32">
        <v>0.032</v>
      </c>
      <c r="T38" s="32">
        <v>0</v>
      </c>
      <c r="U38" s="32">
        <v>0</v>
      </c>
      <c r="V38" s="32">
        <v>0</v>
      </c>
      <c r="W38" s="32">
        <v>0.102</v>
      </c>
      <c r="X38" s="32">
        <v>148.4079508098</v>
      </c>
      <c r="Y38" s="32">
        <v>121.302396983334</v>
      </c>
      <c r="Z38" s="32">
        <v>192.248080978768</v>
      </c>
      <c r="AA38" s="32">
        <v>447.438727402771</v>
      </c>
      <c r="AB38" s="32">
        <v>0</v>
      </c>
      <c r="AC38" s="32"/>
    </row>
    <row r="39" s="30" customFormat="1" ht="13.8" spans="1:29">
      <c r="A39" s="31">
        <v>0</v>
      </c>
      <c r="B39" s="34" t="s">
        <v>70</v>
      </c>
      <c r="C39" s="30">
        <v>0.00364585899393999</v>
      </c>
      <c r="D39" s="30">
        <v>0.00899968796702305</v>
      </c>
      <c r="E39" s="30">
        <v>0</v>
      </c>
      <c r="F39" s="30">
        <v>0.0302507759767453</v>
      </c>
      <c r="G39" s="30">
        <v>0</v>
      </c>
      <c r="H39" s="30">
        <v>0.0461973033781675</v>
      </c>
      <c r="I39" s="30">
        <v>0</v>
      </c>
      <c r="J39" s="32">
        <v>148.81137159712</v>
      </c>
      <c r="K39" s="32">
        <v>2</v>
      </c>
      <c r="L39" s="32">
        <v>22</v>
      </c>
      <c r="M39" s="32">
        <v>16</v>
      </c>
      <c r="N39" s="32">
        <v>1.63</v>
      </c>
      <c r="O39" s="32">
        <v>60</v>
      </c>
      <c r="P39" s="32">
        <v>22.5827091723437</v>
      </c>
      <c r="Q39" s="32">
        <v>6.774</v>
      </c>
      <c r="R39" s="32">
        <v>1.196</v>
      </c>
      <c r="S39" s="32">
        <v>0.058</v>
      </c>
      <c r="T39" s="32">
        <v>0.042</v>
      </c>
      <c r="U39" s="32">
        <v>0.222</v>
      </c>
      <c r="V39" s="32">
        <v>0.234</v>
      </c>
      <c r="W39" s="32">
        <v>0.48</v>
      </c>
      <c r="X39" s="32">
        <v>134.505788959567</v>
      </c>
      <c r="Y39" s="32">
        <v>100.149970566891</v>
      </c>
      <c r="Z39" s="32">
        <v>194.771046430505</v>
      </c>
      <c r="AA39" s="32">
        <v>678.060638504807</v>
      </c>
      <c r="AB39" s="32">
        <v>1</v>
      </c>
      <c r="AC39" s="32"/>
    </row>
    <row r="40" s="30" customFormat="1" ht="13.8" spans="1:29">
      <c r="A40" s="31">
        <v>0</v>
      </c>
      <c r="B40" s="34" t="s">
        <v>71</v>
      </c>
      <c r="C40" s="30">
        <v>0</v>
      </c>
      <c r="D40" s="30">
        <v>0.0119402198265636</v>
      </c>
      <c r="E40" s="30">
        <v>6.58952529059806e-5</v>
      </c>
      <c r="F40" s="30">
        <v>0.00088299638894014</v>
      </c>
      <c r="G40" s="30">
        <v>0.00321568834181185</v>
      </c>
      <c r="H40" s="30">
        <v>0.422955270302327</v>
      </c>
      <c r="I40" s="30">
        <v>0.00164738132264951</v>
      </c>
      <c r="J40" s="32"/>
      <c r="K40" s="32">
        <v>1</v>
      </c>
      <c r="L40" s="32">
        <v>26</v>
      </c>
      <c r="M40" s="32">
        <v>20</v>
      </c>
      <c r="N40" s="36">
        <v>1.6</v>
      </c>
      <c r="O40" s="32">
        <v>58</v>
      </c>
      <c r="P40" s="32">
        <v>22.65625</v>
      </c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>
        <v>6</v>
      </c>
      <c r="AC40" s="32"/>
    </row>
    <row r="41" s="30" customFormat="1" ht="13.8" spans="1:29">
      <c r="A41" s="31">
        <v>0</v>
      </c>
      <c r="B41" s="34" t="s">
        <v>72</v>
      </c>
      <c r="C41" s="30">
        <v>0</v>
      </c>
      <c r="D41" s="30">
        <v>0.00817390355066728</v>
      </c>
      <c r="E41" s="30">
        <v>0.000300210147102972</v>
      </c>
      <c r="F41" s="30">
        <v>0.0300892442891842</v>
      </c>
      <c r="G41" s="30">
        <v>0.0104800633170492</v>
      </c>
      <c r="H41" s="30">
        <v>0.15166070795011</v>
      </c>
      <c r="I41" s="30">
        <v>0.0890941841106956</v>
      </c>
      <c r="J41" s="32"/>
      <c r="K41" s="32">
        <v>1</v>
      </c>
      <c r="L41" s="32">
        <v>25</v>
      </c>
      <c r="M41" s="32">
        <v>20</v>
      </c>
      <c r="N41" s="36">
        <v>1.72</v>
      </c>
      <c r="O41" s="32">
        <v>70</v>
      </c>
      <c r="P41" s="32">
        <v>23.6614386154678</v>
      </c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>
        <v>0</v>
      </c>
      <c r="AC41" s="32"/>
    </row>
    <row r="42" s="30" customFormat="1" ht="13.8" spans="1:29">
      <c r="A42" s="31">
        <v>0</v>
      </c>
      <c r="B42" s="34" t="s">
        <v>73</v>
      </c>
      <c r="C42" s="30">
        <v>0.00214685800067795</v>
      </c>
      <c r="D42" s="30">
        <v>0.215008635857371</v>
      </c>
      <c r="E42" s="30">
        <v>0</v>
      </c>
      <c r="F42" s="30">
        <v>0.0116543720036803</v>
      </c>
      <c r="G42" s="30">
        <v>0</v>
      </c>
      <c r="H42" s="30">
        <v>0.0698616648641668</v>
      </c>
      <c r="I42" s="30">
        <v>0</v>
      </c>
      <c r="J42" s="32">
        <v>87.7125467735011</v>
      </c>
      <c r="K42" s="32">
        <v>1</v>
      </c>
      <c r="L42" s="32">
        <v>30</v>
      </c>
      <c r="M42" s="32">
        <v>22</v>
      </c>
      <c r="N42" s="36">
        <v>1.83</v>
      </c>
      <c r="O42" s="32">
        <v>76</v>
      </c>
      <c r="P42" s="32">
        <v>22.6940189315895</v>
      </c>
      <c r="Q42" s="32"/>
      <c r="R42" s="32"/>
      <c r="S42" s="32"/>
      <c r="T42" s="32"/>
      <c r="U42" s="32"/>
      <c r="V42" s="32"/>
      <c r="W42" s="32"/>
      <c r="X42" s="32">
        <v>247.186469219347</v>
      </c>
      <c r="Y42" s="32">
        <v>122.222067697093</v>
      </c>
      <c r="Z42" s="32">
        <v>98.2676179015502</v>
      </c>
      <c r="AA42" s="32">
        <v>440.972692512059</v>
      </c>
      <c r="AB42" s="32">
        <v>10</v>
      </c>
      <c r="AC42" s="32"/>
    </row>
    <row r="43" s="30" customFormat="1" ht="13.8" spans="1:29">
      <c r="A43" s="31">
        <v>0</v>
      </c>
      <c r="B43" s="34" t="s">
        <v>74</v>
      </c>
      <c r="C43" s="30">
        <v>0.000901107832570631</v>
      </c>
      <c r="D43" s="30">
        <v>0.431931021078856</v>
      </c>
      <c r="E43" s="30">
        <v>0.000353375620615933</v>
      </c>
      <c r="F43" s="30">
        <v>0.0005300634309239</v>
      </c>
      <c r="G43" s="30">
        <v>0</v>
      </c>
      <c r="H43" s="30">
        <v>0.0728130466279131</v>
      </c>
      <c r="I43" s="30">
        <v>0</v>
      </c>
      <c r="J43" s="32">
        <v>105.86509617762</v>
      </c>
      <c r="K43" s="32">
        <v>1</v>
      </c>
      <c r="L43" s="32">
        <v>27</v>
      </c>
      <c r="M43" s="32">
        <v>18</v>
      </c>
      <c r="N43" s="32">
        <v>1.76</v>
      </c>
      <c r="O43" s="32">
        <v>75</v>
      </c>
      <c r="P43" s="32">
        <v>24.2122933884298</v>
      </c>
      <c r="Q43" s="32">
        <v>9.942</v>
      </c>
      <c r="R43" s="32">
        <v>0.582</v>
      </c>
      <c r="S43" s="32">
        <v>0.03</v>
      </c>
      <c r="T43" s="32">
        <v>0.048</v>
      </c>
      <c r="U43" s="32">
        <v>0.27</v>
      </c>
      <c r="V43" s="32">
        <v>0.424</v>
      </c>
      <c r="W43" s="32">
        <v>3.06</v>
      </c>
      <c r="X43" s="32">
        <v>145.481179893961</v>
      </c>
      <c r="Y43" s="32">
        <v>104.748324135683</v>
      </c>
      <c r="Z43" s="32">
        <v>186.571408712359</v>
      </c>
      <c r="AA43" s="32">
        <v>417.263897912785</v>
      </c>
      <c r="AB43" s="32">
        <v>11</v>
      </c>
      <c r="AC43" s="32"/>
    </row>
    <row r="44" s="30" customFormat="1" ht="13.8" spans="1:29">
      <c r="A44" s="31">
        <v>0</v>
      </c>
      <c r="B44" s="34" t="s">
        <v>75</v>
      </c>
      <c r="C44" s="30">
        <v>0</v>
      </c>
      <c r="D44" s="30">
        <v>0.00992139737991266</v>
      </c>
      <c r="E44" s="30">
        <v>0.00140902474526928</v>
      </c>
      <c r="F44" s="30">
        <v>0.000570596797671033</v>
      </c>
      <c r="G44" s="30">
        <v>0.000337700145560407</v>
      </c>
      <c r="H44" s="30">
        <v>0.0390334788937409</v>
      </c>
      <c r="I44" s="30">
        <v>0</v>
      </c>
      <c r="J44" s="32"/>
      <c r="K44" s="32">
        <v>1</v>
      </c>
      <c r="L44" s="32">
        <v>23</v>
      </c>
      <c r="M44" s="32">
        <v>16</v>
      </c>
      <c r="N44" s="36">
        <v>1.82</v>
      </c>
      <c r="O44" s="32">
        <v>70</v>
      </c>
      <c r="P44" s="32">
        <v>21.1327134404057</v>
      </c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>
        <v>10</v>
      </c>
      <c r="AC44" s="32"/>
    </row>
    <row r="45" s="30" customFormat="1" ht="13.8" spans="1:29">
      <c r="A45" s="31">
        <v>0</v>
      </c>
      <c r="B45" s="34" t="s">
        <v>76</v>
      </c>
      <c r="C45" s="30">
        <v>0</v>
      </c>
      <c r="D45" s="30">
        <v>0.122706883217324</v>
      </c>
      <c r="E45" s="30">
        <v>0</v>
      </c>
      <c r="F45" s="30">
        <v>0.0252900232018561</v>
      </c>
      <c r="G45" s="30">
        <v>0.0025676720804331</v>
      </c>
      <c r="H45" s="30">
        <v>0.0879814385150812</v>
      </c>
      <c r="I45" s="30">
        <v>0</v>
      </c>
      <c r="J45" s="32">
        <v>68.2317620471297</v>
      </c>
      <c r="K45" s="32">
        <v>1</v>
      </c>
      <c r="L45" s="32">
        <v>29</v>
      </c>
      <c r="M45" s="32">
        <v>19</v>
      </c>
      <c r="N45" s="32">
        <v>1.7</v>
      </c>
      <c r="O45" s="32">
        <v>80</v>
      </c>
      <c r="P45" s="32">
        <v>27.681660899654</v>
      </c>
      <c r="Q45" s="32">
        <v>5.772</v>
      </c>
      <c r="R45" s="32">
        <v>1.134</v>
      </c>
      <c r="S45" s="32">
        <v>0.088</v>
      </c>
      <c r="T45" s="32">
        <v>0.042</v>
      </c>
      <c r="U45" s="32">
        <v>0.322</v>
      </c>
      <c r="V45" s="32">
        <v>0</v>
      </c>
      <c r="W45" s="32">
        <v>0.138</v>
      </c>
      <c r="X45" s="32">
        <v>209.870140042407</v>
      </c>
      <c r="Y45" s="32">
        <v>154.870378035515</v>
      </c>
      <c r="Z45" s="32">
        <v>105.836514256762</v>
      </c>
      <c r="AA45" s="32">
        <v>425.885277767066</v>
      </c>
      <c r="AB45" s="32">
        <v>7</v>
      </c>
      <c r="AC45" s="32"/>
    </row>
    <row r="46" s="30" customFormat="1" ht="13.8" spans="1:29">
      <c r="A46" s="31">
        <v>0</v>
      </c>
      <c r="B46" s="34" t="s">
        <v>77</v>
      </c>
      <c r="C46" s="30">
        <v>0.000219569643498742</v>
      </c>
      <c r="D46" s="30">
        <v>0.0531558146033773</v>
      </c>
      <c r="E46" s="30">
        <v>0.000479061040360892</v>
      </c>
      <c r="F46" s="30">
        <v>0.00968102519062637</v>
      </c>
      <c r="G46" s="30">
        <v>0.000499021917042596</v>
      </c>
      <c r="H46" s="30">
        <v>0.0135135135135135</v>
      </c>
      <c r="I46" s="30">
        <v>0.000319374026907261</v>
      </c>
      <c r="J46" s="32">
        <v>108.79</v>
      </c>
      <c r="K46" s="32">
        <v>2</v>
      </c>
      <c r="L46" s="32">
        <v>26</v>
      </c>
      <c r="M46" s="32">
        <v>18</v>
      </c>
      <c r="N46" s="32">
        <v>1.67</v>
      </c>
      <c r="O46" s="32">
        <v>54</v>
      </c>
      <c r="P46" s="32">
        <v>19.3624726594715</v>
      </c>
      <c r="Q46" s="32" t="s">
        <v>78</v>
      </c>
      <c r="R46" s="32" t="s">
        <v>79</v>
      </c>
      <c r="S46" s="32" t="s">
        <v>80</v>
      </c>
      <c r="T46" s="32">
        <v>0</v>
      </c>
      <c r="U46" s="32" t="s">
        <v>81</v>
      </c>
      <c r="V46" s="32" t="s">
        <v>82</v>
      </c>
      <c r="W46" s="32" t="s">
        <v>83</v>
      </c>
      <c r="X46" s="30">
        <v>137.38</v>
      </c>
      <c r="Y46" s="30">
        <v>164.055</v>
      </c>
      <c r="Z46" s="30">
        <v>114.67</v>
      </c>
      <c r="AA46" s="30">
        <v>374.275</v>
      </c>
      <c r="AB46" s="32">
        <v>0</v>
      </c>
      <c r="AC46" s="32"/>
    </row>
    <row r="47" s="30" customFormat="1" ht="13.8" spans="1:29">
      <c r="A47" s="31">
        <v>0</v>
      </c>
      <c r="B47" s="34" t="s">
        <v>84</v>
      </c>
      <c r="C47" s="30">
        <v>0.00151991724894977</v>
      </c>
      <c r="D47" s="30">
        <v>0.0502417090625066</v>
      </c>
      <c r="E47" s="30">
        <v>0.00162546705790462</v>
      </c>
      <c r="F47" s="30">
        <v>0.00924616326444449</v>
      </c>
      <c r="G47" s="30">
        <v>0.00215321610267885</v>
      </c>
      <c r="H47" s="30">
        <v>0.294230647442528</v>
      </c>
      <c r="I47" s="30">
        <v>4.22199235819383e-5</v>
      </c>
      <c r="J47" s="32">
        <v>93.795</v>
      </c>
      <c r="K47" s="32">
        <v>1</v>
      </c>
      <c r="L47" s="32">
        <v>25</v>
      </c>
      <c r="M47" s="32">
        <v>16</v>
      </c>
      <c r="N47" s="36">
        <v>1.8</v>
      </c>
      <c r="O47" s="32">
        <v>100</v>
      </c>
      <c r="P47" s="32">
        <v>30.8641975308642</v>
      </c>
      <c r="Q47" s="32" t="s">
        <v>85</v>
      </c>
      <c r="R47" s="32" t="s">
        <v>86</v>
      </c>
      <c r="S47" s="32" t="s">
        <v>80</v>
      </c>
      <c r="T47" s="32" t="s">
        <v>87</v>
      </c>
      <c r="U47" s="32" t="s">
        <v>88</v>
      </c>
      <c r="V47" s="32" t="s">
        <v>89</v>
      </c>
      <c r="W47" s="32" t="s">
        <v>90</v>
      </c>
      <c r="X47" s="30">
        <v>217.905</v>
      </c>
      <c r="Y47" s="30">
        <v>148.125</v>
      </c>
      <c r="Z47" s="30">
        <v>187.765</v>
      </c>
      <c r="AA47" s="30">
        <v>565.015</v>
      </c>
      <c r="AB47" s="32">
        <v>0</v>
      </c>
      <c r="AC47" s="32"/>
    </row>
    <row r="48" s="30" customFormat="1" ht="13.8" spans="1:29">
      <c r="A48" s="31">
        <v>0</v>
      </c>
      <c r="B48" s="34" t="s">
        <v>91</v>
      </c>
      <c r="C48" s="30">
        <v>0</v>
      </c>
      <c r="D48" s="30">
        <v>0.0231232182451694</v>
      </c>
      <c r="E48" s="30">
        <v>0.000380107697180867</v>
      </c>
      <c r="F48" s="30">
        <v>0.00492028296906345</v>
      </c>
      <c r="G48" s="30">
        <v>0.000865800865800865</v>
      </c>
      <c r="H48" s="30">
        <v>0.0730017949530145</v>
      </c>
      <c r="I48" s="30">
        <v>0.000358990602893041</v>
      </c>
      <c r="J48" s="32">
        <v>72.955</v>
      </c>
      <c r="K48" s="32">
        <v>1</v>
      </c>
      <c r="L48" s="32">
        <v>26</v>
      </c>
      <c r="M48" s="32">
        <v>16</v>
      </c>
      <c r="N48" s="32">
        <v>1.73</v>
      </c>
      <c r="O48" s="32">
        <v>75</v>
      </c>
      <c r="P48" s="32">
        <v>25.0593070266297</v>
      </c>
      <c r="Q48" s="32" t="s">
        <v>92</v>
      </c>
      <c r="R48" s="32" t="s">
        <v>93</v>
      </c>
      <c r="S48" s="32" t="s">
        <v>94</v>
      </c>
      <c r="T48" s="32" t="s">
        <v>95</v>
      </c>
      <c r="U48" s="32" t="s">
        <v>96</v>
      </c>
      <c r="V48" s="32">
        <v>0</v>
      </c>
      <c r="W48" s="32" t="s">
        <v>97</v>
      </c>
      <c r="X48" s="30">
        <v>221.735</v>
      </c>
      <c r="Y48" s="30">
        <v>158.58</v>
      </c>
      <c r="Z48" s="30">
        <v>114.67</v>
      </c>
      <c r="AA48" s="30">
        <v>440.99</v>
      </c>
      <c r="AB48" s="32">
        <v>4</v>
      </c>
      <c r="AC48" s="32"/>
    </row>
    <row r="49" s="30" customFormat="1" ht="13.8" spans="1:29">
      <c r="A49" s="31">
        <v>0</v>
      </c>
      <c r="B49" s="34" t="s">
        <v>98</v>
      </c>
      <c r="C49" s="30">
        <v>0</v>
      </c>
      <c r="D49" s="30">
        <v>0.0101675355167336</v>
      </c>
      <c r="E49" s="30">
        <v>0.00143260774404074</v>
      </c>
      <c r="F49" s="30">
        <v>0.00592940427394643</v>
      </c>
      <c r="G49" s="30">
        <v>0.00386008197699868</v>
      </c>
      <c r="H49" s="30">
        <v>0.075311393211031</v>
      </c>
      <c r="I49" s="30">
        <v>0</v>
      </c>
      <c r="J49" s="32">
        <v>86.365</v>
      </c>
      <c r="K49" s="32">
        <v>1</v>
      </c>
      <c r="L49" s="32">
        <v>25</v>
      </c>
      <c r="M49" s="32">
        <v>16</v>
      </c>
      <c r="N49" s="32">
        <v>1.65</v>
      </c>
      <c r="O49" s="32">
        <v>80</v>
      </c>
      <c r="P49" s="32">
        <v>29.3847566574839</v>
      </c>
      <c r="Q49" s="32" t="s">
        <v>99</v>
      </c>
      <c r="R49" s="32" t="s">
        <v>100</v>
      </c>
      <c r="S49" s="32" t="s">
        <v>101</v>
      </c>
      <c r="T49" s="32" t="s">
        <v>102</v>
      </c>
      <c r="U49" s="32" t="s">
        <v>103</v>
      </c>
      <c r="V49" s="32">
        <v>0</v>
      </c>
      <c r="W49" s="32" t="s">
        <v>104</v>
      </c>
      <c r="X49" s="30">
        <v>179.55</v>
      </c>
      <c r="Y49" s="30">
        <v>142.045</v>
      </c>
      <c r="Z49" s="30">
        <v>135.955</v>
      </c>
      <c r="AA49" s="30">
        <v>612.95</v>
      </c>
      <c r="AB49" s="32">
        <v>10</v>
      </c>
      <c r="AC49" s="32"/>
    </row>
    <row r="50" s="30" customFormat="1" ht="13.8" spans="1:29">
      <c r="A50" s="31">
        <v>0</v>
      </c>
      <c r="B50" s="34" t="s">
        <v>105</v>
      </c>
      <c r="C50" s="30">
        <v>0</v>
      </c>
      <c r="D50" s="30">
        <v>0.0106814655686836</v>
      </c>
      <c r="E50" s="30">
        <v>0</v>
      </c>
      <c r="F50" s="30">
        <v>0.00694195806977761</v>
      </c>
      <c r="G50" s="30">
        <v>0</v>
      </c>
      <c r="H50" s="30">
        <v>0.0508214981899192</v>
      </c>
      <c r="I50" s="30">
        <v>0</v>
      </c>
      <c r="J50" s="32">
        <v>68.675</v>
      </c>
      <c r="K50" s="32">
        <v>1</v>
      </c>
      <c r="L50" s="32">
        <v>26</v>
      </c>
      <c r="M50" s="32">
        <v>16</v>
      </c>
      <c r="N50" s="36">
        <v>1.7</v>
      </c>
      <c r="O50" s="32">
        <v>75</v>
      </c>
      <c r="P50" s="32">
        <v>25.9515570934256</v>
      </c>
      <c r="Q50" s="32" t="s">
        <v>106</v>
      </c>
      <c r="R50" s="32" t="s">
        <v>107</v>
      </c>
      <c r="S50" s="32" t="s">
        <v>108</v>
      </c>
      <c r="T50" s="32" t="s">
        <v>109</v>
      </c>
      <c r="U50" s="32">
        <v>0</v>
      </c>
      <c r="V50" s="32">
        <v>0</v>
      </c>
      <c r="W50" s="32" t="s">
        <v>110</v>
      </c>
      <c r="X50" s="30">
        <v>123.635</v>
      </c>
      <c r="Y50" s="30">
        <v>150.885</v>
      </c>
      <c r="Z50" s="30">
        <v>188.375</v>
      </c>
      <c r="AA50" s="30">
        <v>361.83</v>
      </c>
      <c r="AB50" s="32">
        <v>1</v>
      </c>
      <c r="AC50" s="32"/>
    </row>
    <row r="51" s="30" customFormat="1" ht="13.8" spans="1:29">
      <c r="A51" s="31">
        <v>0</v>
      </c>
      <c r="B51" s="34" t="s">
        <v>111</v>
      </c>
      <c r="C51" s="30">
        <v>0</v>
      </c>
      <c r="D51" s="30">
        <v>0.0177624128270847</v>
      </c>
      <c r="E51" s="30">
        <v>0.000894081182571377</v>
      </c>
      <c r="F51" s="30">
        <v>0.00378494367288549</v>
      </c>
      <c r="G51" s="30">
        <v>0.00339750849377123</v>
      </c>
      <c r="H51" s="30">
        <v>0.0224712403886272</v>
      </c>
      <c r="I51" s="30">
        <v>0</v>
      </c>
      <c r="J51" s="32">
        <v>92.045</v>
      </c>
      <c r="K51" s="32">
        <v>1</v>
      </c>
      <c r="L51" s="32">
        <v>26</v>
      </c>
      <c r="M51" s="32">
        <v>16</v>
      </c>
      <c r="N51" s="32">
        <v>1.88</v>
      </c>
      <c r="O51" s="32">
        <v>75</v>
      </c>
      <c r="P51" s="32">
        <v>21.2200090538705</v>
      </c>
      <c r="Q51" s="32" t="s">
        <v>112</v>
      </c>
      <c r="R51" s="32" t="s">
        <v>113</v>
      </c>
      <c r="S51" s="32" t="s">
        <v>114</v>
      </c>
      <c r="T51" s="32" t="s">
        <v>115</v>
      </c>
      <c r="U51" s="32" t="s">
        <v>116</v>
      </c>
      <c r="V51" s="32">
        <v>0</v>
      </c>
      <c r="W51" s="32" t="s">
        <v>117</v>
      </c>
      <c r="X51" s="30">
        <v>225.565</v>
      </c>
      <c r="Y51" s="30">
        <v>158.58</v>
      </c>
      <c r="Z51" s="30">
        <v>154.85</v>
      </c>
      <c r="AA51" s="30">
        <v>516.68</v>
      </c>
      <c r="AB51" s="32">
        <v>0</v>
      </c>
      <c r="AC51" s="32"/>
    </row>
    <row r="52" s="30" customFormat="1" ht="13.8" spans="1:29">
      <c r="A52" s="31">
        <v>0</v>
      </c>
      <c r="B52" s="34" t="s">
        <v>118</v>
      </c>
      <c r="C52" s="30">
        <v>0.000605434666476726</v>
      </c>
      <c r="D52" s="30">
        <v>0.0837636667972506</v>
      </c>
      <c r="E52" s="30">
        <v>0.000213682823462374</v>
      </c>
      <c r="F52" s="30">
        <v>0.00138893835250543</v>
      </c>
      <c r="G52" s="30">
        <v>0.0023861248619965</v>
      </c>
      <c r="H52" s="30">
        <v>0.126250934862352</v>
      </c>
      <c r="I52" s="30">
        <v>0</v>
      </c>
      <c r="J52" s="32">
        <v>82.02</v>
      </c>
      <c r="K52" s="32">
        <v>1</v>
      </c>
      <c r="L52" s="32">
        <v>25</v>
      </c>
      <c r="M52" s="32">
        <v>18</v>
      </c>
      <c r="N52" s="36">
        <v>1.8</v>
      </c>
      <c r="O52" s="32">
        <v>80</v>
      </c>
      <c r="P52" s="32">
        <v>24.6913580246914</v>
      </c>
      <c r="Q52" s="32" t="s">
        <v>119</v>
      </c>
      <c r="R52" s="32" t="s">
        <v>120</v>
      </c>
      <c r="S52" s="32" t="s">
        <v>121</v>
      </c>
      <c r="T52" s="32" t="s">
        <v>122</v>
      </c>
      <c r="U52" s="32" t="s">
        <v>123</v>
      </c>
      <c r="V52" s="32">
        <v>0</v>
      </c>
      <c r="W52" s="32" t="s">
        <v>124</v>
      </c>
      <c r="X52" s="30">
        <v>159.6</v>
      </c>
      <c r="Y52" s="30">
        <v>130.375</v>
      </c>
      <c r="Z52" s="30">
        <v>160.945</v>
      </c>
      <c r="AA52" s="30">
        <v>341.87</v>
      </c>
      <c r="AB52" s="32">
        <v>3</v>
      </c>
      <c r="AC52" s="32"/>
    </row>
    <row r="53" s="30" customFormat="1" ht="13.8" spans="1:29">
      <c r="A53" s="31">
        <v>0</v>
      </c>
      <c r="B53" s="34" t="s">
        <v>125</v>
      </c>
      <c r="C53" s="30">
        <v>0</v>
      </c>
      <c r="D53" s="30">
        <v>0.0898111304152893</v>
      </c>
      <c r="E53" s="30">
        <v>0.000364288516505072</v>
      </c>
      <c r="F53" s="30">
        <v>0.00134506529171103</v>
      </c>
      <c r="G53" s="30">
        <v>0.000588466065123577</v>
      </c>
      <c r="H53" s="30">
        <v>0.265342150983579</v>
      </c>
      <c r="I53" s="30">
        <v>0.000168133161463879</v>
      </c>
      <c r="J53" s="32">
        <v>70.385</v>
      </c>
      <c r="K53" s="32">
        <v>1</v>
      </c>
      <c r="L53" s="32">
        <v>25</v>
      </c>
      <c r="M53" s="32">
        <v>18</v>
      </c>
      <c r="N53" s="32">
        <v>1.72</v>
      </c>
      <c r="O53" s="32">
        <v>65</v>
      </c>
      <c r="P53" s="32">
        <v>21.9713358572201</v>
      </c>
      <c r="Q53" s="32" t="s">
        <v>126</v>
      </c>
      <c r="R53" s="32" t="s">
        <v>127</v>
      </c>
      <c r="S53" s="32" t="s">
        <v>128</v>
      </c>
      <c r="T53" s="32" t="s">
        <v>129</v>
      </c>
      <c r="U53" s="32" t="s">
        <v>130</v>
      </c>
      <c r="V53" s="32">
        <v>0</v>
      </c>
      <c r="W53" s="32" t="s">
        <v>131</v>
      </c>
      <c r="X53" s="30">
        <v>222.5</v>
      </c>
      <c r="Y53" s="30">
        <v>143.705</v>
      </c>
      <c r="Z53" s="30">
        <v>144.485</v>
      </c>
      <c r="AA53" s="30">
        <v>591.425</v>
      </c>
      <c r="AB53" s="32">
        <v>2</v>
      </c>
      <c r="AC53" s="32"/>
    </row>
    <row r="54" s="30" customFormat="1" ht="13.8" spans="1:29">
      <c r="A54" s="31">
        <v>0</v>
      </c>
      <c r="B54" s="34" t="s">
        <v>132</v>
      </c>
      <c r="C54" s="30">
        <v>0.000138261590930039</v>
      </c>
      <c r="D54" s="30">
        <v>0.114134943312747</v>
      </c>
      <c r="E54" s="30">
        <v>9.21743939533597e-5</v>
      </c>
      <c r="F54" s="30">
        <v>0.00271914462162411</v>
      </c>
      <c r="G54" s="30">
        <v>0.000944787538021937</v>
      </c>
      <c r="H54" s="30">
        <v>0.172181767904876</v>
      </c>
      <c r="I54" s="30">
        <v>0</v>
      </c>
      <c r="J54" s="32">
        <v>73.815</v>
      </c>
      <c r="K54" s="32">
        <v>1</v>
      </c>
      <c r="L54" s="32">
        <v>25</v>
      </c>
      <c r="M54" s="32">
        <v>18</v>
      </c>
      <c r="N54" s="32">
        <v>1.84</v>
      </c>
      <c r="O54" s="32">
        <v>75</v>
      </c>
      <c r="P54" s="32">
        <v>22.1526465028355</v>
      </c>
      <c r="Q54" s="32" t="s">
        <v>133</v>
      </c>
      <c r="R54" s="32" t="s">
        <v>134</v>
      </c>
      <c r="S54" s="32" t="s">
        <v>135</v>
      </c>
      <c r="T54" s="32" t="s">
        <v>136</v>
      </c>
      <c r="U54" s="32" t="s">
        <v>137</v>
      </c>
      <c r="V54" s="32">
        <v>0</v>
      </c>
      <c r="W54" s="32" t="s">
        <v>138</v>
      </c>
      <c r="X54" s="30">
        <v>208.705</v>
      </c>
      <c r="Y54" s="30">
        <v>165.695</v>
      </c>
      <c r="Z54" s="30">
        <v>181.675</v>
      </c>
      <c r="AA54" s="30">
        <v>497.24</v>
      </c>
      <c r="AB54" s="32">
        <v>2</v>
      </c>
      <c r="AC54" s="32"/>
    </row>
    <row r="55" s="30" customFormat="1" ht="13.8" spans="1:29">
      <c r="A55" s="31">
        <v>0</v>
      </c>
      <c r="B55" s="34" t="s">
        <v>139</v>
      </c>
      <c r="C55" s="30">
        <v>0</v>
      </c>
      <c r="D55" s="30">
        <v>0.120158358552694</v>
      </c>
      <c r="E55" s="30">
        <v>0.00024743523858467</v>
      </c>
      <c r="F55" s="30">
        <v>0.00572907744722967</v>
      </c>
      <c r="G55" s="30">
        <v>0.0027408211043225</v>
      </c>
      <c r="H55" s="30">
        <v>0.170939682902224</v>
      </c>
      <c r="I55" s="30">
        <v>0.00630008184396353</v>
      </c>
      <c r="J55" s="32">
        <v>125.275</v>
      </c>
      <c r="K55" s="32">
        <v>1</v>
      </c>
      <c r="L55" s="32">
        <v>25</v>
      </c>
      <c r="M55" s="32">
        <v>18</v>
      </c>
      <c r="N55" s="32">
        <v>1.71</v>
      </c>
      <c r="O55" s="32">
        <v>65</v>
      </c>
      <c r="P55" s="32">
        <v>22.2290619335864</v>
      </c>
      <c r="Q55" s="32" t="s">
        <v>140</v>
      </c>
      <c r="R55" s="32" t="s">
        <v>141</v>
      </c>
      <c r="S55" s="32" t="s">
        <v>142</v>
      </c>
      <c r="T55" s="32" t="s">
        <v>143</v>
      </c>
      <c r="U55" s="32">
        <v>0</v>
      </c>
      <c r="V55" s="32">
        <v>0</v>
      </c>
      <c r="W55" s="32" t="s">
        <v>82</v>
      </c>
      <c r="X55" s="30">
        <v>116.78</v>
      </c>
      <c r="Y55" s="30">
        <v>161.87</v>
      </c>
      <c r="Z55" s="30">
        <v>122.565</v>
      </c>
      <c r="AA55" s="30">
        <v>371.785</v>
      </c>
      <c r="AB55" s="32">
        <v>1</v>
      </c>
      <c r="AC55" s="32"/>
    </row>
    <row r="56" s="30" customFormat="1" ht="13.8" spans="1:29">
      <c r="A56" s="31">
        <v>0</v>
      </c>
      <c r="B56" s="34" t="s">
        <v>144</v>
      </c>
      <c r="C56" s="30">
        <v>0</v>
      </c>
      <c r="D56" s="30">
        <v>0.154291942012939</v>
      </c>
      <c r="E56" s="30">
        <v>0.0063834204061862</v>
      </c>
      <c r="F56" s="30">
        <v>0.0118672802131266</v>
      </c>
      <c r="G56" s="30">
        <v>0.00356364391239663</v>
      </c>
      <c r="H56" s="30">
        <v>0.00219700377123481</v>
      </c>
      <c r="I56" s="30">
        <v>0</v>
      </c>
      <c r="J56" s="32">
        <v>71.24</v>
      </c>
      <c r="K56" s="32">
        <v>1</v>
      </c>
      <c r="L56" s="32">
        <v>25</v>
      </c>
      <c r="M56" s="32">
        <v>17</v>
      </c>
      <c r="N56" s="32">
        <v>1.71</v>
      </c>
      <c r="O56" s="32">
        <v>64</v>
      </c>
      <c r="P56" s="32">
        <v>21.8870763653774</v>
      </c>
      <c r="Q56" s="32" t="s">
        <v>145</v>
      </c>
      <c r="R56" s="32" t="s">
        <v>146</v>
      </c>
      <c r="S56" s="32" t="s">
        <v>147</v>
      </c>
      <c r="T56" s="32" t="s">
        <v>148</v>
      </c>
      <c r="U56" s="32" t="s">
        <v>149</v>
      </c>
      <c r="V56" s="32" t="s">
        <v>150</v>
      </c>
      <c r="W56" s="32" t="s">
        <v>151</v>
      </c>
      <c r="X56" s="30">
        <v>209.47</v>
      </c>
      <c r="Y56" s="30">
        <v>149.78</v>
      </c>
      <c r="Z56" s="30">
        <v>198.72</v>
      </c>
      <c r="AA56" s="30">
        <v>391.645</v>
      </c>
      <c r="AB56" s="32">
        <v>1</v>
      </c>
      <c r="AC56" s="32"/>
    </row>
    <row r="57" s="30" customFormat="1" ht="13.8" spans="1:29">
      <c r="A57" s="31">
        <v>0</v>
      </c>
      <c r="B57" s="34" t="s">
        <v>152</v>
      </c>
      <c r="C57" s="30">
        <v>0.000108455164634939</v>
      </c>
      <c r="D57" s="30">
        <v>0.216563272743047</v>
      </c>
      <c r="E57" s="30">
        <v>0.000802568218298555</v>
      </c>
      <c r="F57" s="30">
        <v>0.0012580799097653</v>
      </c>
      <c r="G57" s="30">
        <v>0.00167020953537807</v>
      </c>
      <c r="H57" s="30">
        <v>0.0894755108238254</v>
      </c>
      <c r="I57" s="30">
        <v>0</v>
      </c>
      <c r="J57" s="32">
        <v>127.065</v>
      </c>
      <c r="K57" s="32">
        <v>2</v>
      </c>
      <c r="L57" s="32">
        <v>24</v>
      </c>
      <c r="M57" s="32">
        <v>18</v>
      </c>
      <c r="N57" s="32">
        <v>1.64</v>
      </c>
      <c r="O57" s="32">
        <v>65</v>
      </c>
      <c r="P57" s="32">
        <v>24.1671624033314</v>
      </c>
      <c r="Q57" s="32" t="s">
        <v>153</v>
      </c>
      <c r="R57" s="32" t="s">
        <v>154</v>
      </c>
      <c r="S57" s="32" t="s">
        <v>155</v>
      </c>
      <c r="T57" s="32" t="s">
        <v>156</v>
      </c>
      <c r="U57" s="32" t="s">
        <v>157</v>
      </c>
      <c r="V57" s="32">
        <v>0</v>
      </c>
      <c r="W57" s="32" t="s">
        <v>158</v>
      </c>
      <c r="X57" s="30">
        <v>155.765</v>
      </c>
      <c r="Y57" s="30">
        <v>98.93</v>
      </c>
      <c r="Z57" s="30">
        <v>139.61</v>
      </c>
      <c r="AA57" s="30">
        <v>612.95</v>
      </c>
      <c r="AB57" s="32">
        <v>0</v>
      </c>
      <c r="AC57" s="32"/>
    </row>
    <row r="58" s="30" customFormat="1" ht="13.8" spans="1:29">
      <c r="A58" s="31">
        <v>0</v>
      </c>
      <c r="B58" s="34" t="s">
        <v>159</v>
      </c>
      <c r="C58" s="30">
        <v>0</v>
      </c>
      <c r="D58" s="30">
        <v>0.00662408327418973</v>
      </c>
      <c r="E58" s="30">
        <v>0.000657151118471203</v>
      </c>
      <c r="F58" s="30">
        <v>0.00389033462134952</v>
      </c>
      <c r="G58" s="30">
        <v>0.0161133454249139</v>
      </c>
      <c r="H58" s="30">
        <v>0.0979155166522093</v>
      </c>
      <c r="I58" s="30">
        <v>0</v>
      </c>
      <c r="J58" s="32">
        <v>79.42</v>
      </c>
      <c r="K58" s="32">
        <v>2</v>
      </c>
      <c r="L58" s="32">
        <v>26</v>
      </c>
      <c r="M58" s="32">
        <v>19</v>
      </c>
      <c r="N58" s="36">
        <v>1.6</v>
      </c>
      <c r="O58" s="32">
        <v>58</v>
      </c>
      <c r="P58" s="32">
        <v>22.65625</v>
      </c>
      <c r="Q58" s="32" t="s">
        <v>160</v>
      </c>
      <c r="R58" s="32" t="s">
        <v>161</v>
      </c>
      <c r="S58" s="32" t="s">
        <v>162</v>
      </c>
      <c r="T58" s="32" t="s">
        <v>163</v>
      </c>
      <c r="U58" s="32" t="s">
        <v>164</v>
      </c>
      <c r="V58" s="32" t="s">
        <v>165</v>
      </c>
      <c r="W58" s="32" t="s">
        <v>166</v>
      </c>
      <c r="X58" s="30">
        <v>155.765</v>
      </c>
      <c r="Y58" s="30">
        <v>108.52</v>
      </c>
      <c r="Z58" s="30">
        <v>168.265</v>
      </c>
      <c r="AA58" s="30">
        <v>366.81</v>
      </c>
      <c r="AB58" s="32">
        <v>0</v>
      </c>
      <c r="AC58" s="32"/>
    </row>
    <row r="59" s="30" customFormat="1" ht="13.8" spans="1:29">
      <c r="A59" s="31">
        <v>0</v>
      </c>
      <c r="B59" s="34" t="s">
        <v>167</v>
      </c>
      <c r="C59" s="30">
        <v>0</v>
      </c>
      <c r="D59" s="30">
        <v>0.0689212666824604</v>
      </c>
      <c r="E59" s="30">
        <v>0.000612019268735686</v>
      </c>
      <c r="F59" s="30">
        <v>0.00327726447129432</v>
      </c>
      <c r="G59" s="30">
        <v>0.00639658848614072</v>
      </c>
      <c r="H59" s="30">
        <v>0.0150635710337202</v>
      </c>
      <c r="I59" s="30">
        <v>0.000533049040511727</v>
      </c>
      <c r="J59" s="32">
        <v>103.925</v>
      </c>
      <c r="K59" s="32">
        <v>2</v>
      </c>
      <c r="L59" s="32">
        <v>25</v>
      </c>
      <c r="M59" s="32">
        <v>18</v>
      </c>
      <c r="N59" s="32">
        <v>1.58</v>
      </c>
      <c r="O59" s="32">
        <v>54</v>
      </c>
      <c r="P59" s="32">
        <v>21.6311488543503</v>
      </c>
      <c r="Q59" s="32" t="s">
        <v>168</v>
      </c>
      <c r="R59" s="32" t="s">
        <v>169</v>
      </c>
      <c r="S59" s="32" t="s">
        <v>170</v>
      </c>
      <c r="T59" s="32" t="s">
        <v>171</v>
      </c>
      <c r="U59" s="32" t="s">
        <v>172</v>
      </c>
      <c r="V59" s="32">
        <v>0</v>
      </c>
      <c r="W59" s="32" t="s">
        <v>81</v>
      </c>
      <c r="X59" s="30">
        <v>190.295</v>
      </c>
      <c r="Y59" s="30">
        <v>102.88</v>
      </c>
      <c r="Z59" s="30">
        <v>160.335</v>
      </c>
      <c r="AA59" s="30">
        <v>620.11</v>
      </c>
      <c r="AB59" s="32">
        <v>3</v>
      </c>
      <c r="AC59" s="32"/>
    </row>
    <row r="60" s="30" customFormat="1" ht="13.8" spans="1:29">
      <c r="A60" s="31">
        <v>0</v>
      </c>
      <c r="B60" s="34" t="s">
        <v>173</v>
      </c>
      <c r="C60" s="30">
        <v>0</v>
      </c>
      <c r="D60" s="30">
        <v>0.0795600468985539</v>
      </c>
      <c r="E60" s="30">
        <v>0.00019541064150522</v>
      </c>
      <c r="F60" s="30">
        <v>0.00304282284629557</v>
      </c>
      <c r="G60" s="30">
        <v>0</v>
      </c>
      <c r="H60" s="30">
        <v>0.174669197699737</v>
      </c>
      <c r="I60" s="30">
        <v>0.000893305789738149</v>
      </c>
      <c r="J60" s="32">
        <v>99.07</v>
      </c>
      <c r="K60" s="32">
        <v>2</v>
      </c>
      <c r="L60" s="32">
        <v>26</v>
      </c>
      <c r="M60" s="32">
        <v>21</v>
      </c>
      <c r="N60" s="32">
        <v>1.68</v>
      </c>
      <c r="O60" s="32">
        <v>65</v>
      </c>
      <c r="P60" s="32">
        <v>23.0300453514739</v>
      </c>
      <c r="Q60" s="32" t="s">
        <v>174</v>
      </c>
      <c r="R60" s="32" t="s">
        <v>175</v>
      </c>
      <c r="S60" s="32" t="s">
        <v>176</v>
      </c>
      <c r="T60" s="32" t="s">
        <v>177</v>
      </c>
      <c r="U60" s="32" t="s">
        <v>178</v>
      </c>
      <c r="V60" s="32">
        <v>0</v>
      </c>
      <c r="W60" s="32" t="s">
        <v>179</v>
      </c>
      <c r="X60" s="30">
        <v>120.585</v>
      </c>
      <c r="Y60" s="30">
        <v>157.485</v>
      </c>
      <c r="Z60" s="30">
        <v>162.165</v>
      </c>
      <c r="AA60" s="30">
        <v>506.97</v>
      </c>
      <c r="AB60" s="32">
        <v>2</v>
      </c>
      <c r="AC60" s="32"/>
    </row>
    <row r="61" s="30" customFormat="1" ht="13.8" spans="1:29">
      <c r="A61" s="31">
        <v>0</v>
      </c>
      <c r="B61" s="34" t="s">
        <v>180</v>
      </c>
      <c r="C61" s="30">
        <v>0</v>
      </c>
      <c r="D61" s="30">
        <v>0.130448725290331</v>
      </c>
      <c r="E61" s="30">
        <v>0</v>
      </c>
      <c r="F61" s="30">
        <v>0.00222186590924708</v>
      </c>
      <c r="G61" s="30">
        <v>0</v>
      </c>
      <c r="H61" s="30">
        <v>0.152117644364019</v>
      </c>
      <c r="I61" s="30">
        <v>0</v>
      </c>
      <c r="J61" s="32">
        <v>121.695</v>
      </c>
      <c r="K61" s="32">
        <v>2</v>
      </c>
      <c r="L61" s="32">
        <v>24</v>
      </c>
      <c r="M61" s="32">
        <v>18</v>
      </c>
      <c r="N61" s="32">
        <v>1.63</v>
      </c>
      <c r="O61" s="32">
        <v>57</v>
      </c>
      <c r="P61" s="32">
        <v>21.4535737137265</v>
      </c>
      <c r="Q61" s="32" t="s">
        <v>181</v>
      </c>
      <c r="R61" s="32" t="s">
        <v>182</v>
      </c>
      <c r="S61" s="32" t="s">
        <v>183</v>
      </c>
      <c r="T61" s="32">
        <v>0</v>
      </c>
      <c r="U61" s="32" t="s">
        <v>184</v>
      </c>
      <c r="V61" s="32">
        <v>0</v>
      </c>
      <c r="W61" s="32" t="s">
        <v>185</v>
      </c>
      <c r="X61" s="30">
        <v>153.465</v>
      </c>
      <c r="Y61" s="30">
        <v>100.625</v>
      </c>
      <c r="Z61" s="30">
        <v>163.385</v>
      </c>
      <c r="AA61" s="30">
        <v>617.725</v>
      </c>
      <c r="AB61" s="32">
        <v>5</v>
      </c>
      <c r="AC61" s="32"/>
    </row>
    <row r="62" s="30" customFormat="1" ht="13.8" spans="1:29">
      <c r="A62" s="31">
        <v>0</v>
      </c>
      <c r="B62" s="34" t="s">
        <v>186</v>
      </c>
      <c r="C62" s="30">
        <v>0.00109381991746631</v>
      </c>
      <c r="D62" s="30">
        <v>0.0582210510615026</v>
      </c>
      <c r="E62" s="30">
        <v>0.000522050415154377</v>
      </c>
      <c r="F62" s="30">
        <v>0.0038283697111321</v>
      </c>
      <c r="G62" s="30">
        <v>0.000845224481678516</v>
      </c>
      <c r="H62" s="30">
        <v>0.0164321583055735</v>
      </c>
      <c r="I62" s="30">
        <v>0.000223735892209019</v>
      </c>
      <c r="J62" s="32">
        <v>128.855</v>
      </c>
      <c r="K62" s="32">
        <v>2</v>
      </c>
      <c r="L62" s="32">
        <v>24</v>
      </c>
      <c r="M62" s="32">
        <v>17</v>
      </c>
      <c r="N62" s="36">
        <v>1.6</v>
      </c>
      <c r="O62" s="32">
        <v>50</v>
      </c>
      <c r="P62" s="32">
        <v>19.53125</v>
      </c>
      <c r="Q62" s="32" t="s">
        <v>187</v>
      </c>
      <c r="R62" s="32" t="s">
        <v>188</v>
      </c>
      <c r="S62" s="32" t="s">
        <v>189</v>
      </c>
      <c r="T62" s="32" t="s">
        <v>190</v>
      </c>
      <c r="U62" s="32" t="s">
        <v>191</v>
      </c>
      <c r="V62" s="32" t="s">
        <v>192</v>
      </c>
      <c r="W62" s="32" t="s">
        <v>193</v>
      </c>
      <c r="X62" s="30">
        <v>130.505</v>
      </c>
      <c r="Y62" s="30">
        <v>148.125</v>
      </c>
      <c r="Z62" s="30">
        <v>161.555</v>
      </c>
      <c r="AA62" s="30">
        <v>589.03</v>
      </c>
      <c r="AB62" s="32">
        <v>1</v>
      </c>
      <c r="AC62" s="32"/>
    </row>
    <row r="63" s="30" customFormat="1" ht="13.8" spans="1:29">
      <c r="A63" s="31">
        <v>0</v>
      </c>
      <c r="B63" s="34" t="s">
        <v>194</v>
      </c>
      <c r="C63" s="30">
        <v>0</v>
      </c>
      <c r="D63" s="30">
        <v>0.182325100120719</v>
      </c>
      <c r="E63" s="30">
        <v>0.000594017667235135</v>
      </c>
      <c r="F63" s="30">
        <v>0.00176289114147201</v>
      </c>
      <c r="G63" s="30">
        <v>0.00124552091517044</v>
      </c>
      <c r="H63" s="30">
        <v>0.0115162780002682</v>
      </c>
      <c r="I63" s="30">
        <v>0.000440722785368003</v>
      </c>
      <c r="J63" s="32">
        <v>72.095</v>
      </c>
      <c r="K63" s="32">
        <v>2</v>
      </c>
      <c r="L63" s="32">
        <v>24</v>
      </c>
      <c r="M63" s="32">
        <v>21</v>
      </c>
      <c r="N63" s="32">
        <v>1.62</v>
      </c>
      <c r="O63" s="32">
        <v>65</v>
      </c>
      <c r="P63" s="32">
        <v>24.7675659198293</v>
      </c>
      <c r="Q63" s="32" t="s">
        <v>195</v>
      </c>
      <c r="R63" s="32" t="s">
        <v>196</v>
      </c>
      <c r="S63" s="32" t="s">
        <v>197</v>
      </c>
      <c r="T63" s="32" t="s">
        <v>198</v>
      </c>
      <c r="U63" s="32" t="s">
        <v>199</v>
      </c>
      <c r="V63" s="32">
        <v>0</v>
      </c>
      <c r="W63" s="32" t="s">
        <v>200</v>
      </c>
      <c r="X63" s="30">
        <v>199.5</v>
      </c>
      <c r="Y63" s="30">
        <v>127.03</v>
      </c>
      <c r="Z63" s="30">
        <v>146.31</v>
      </c>
      <c r="AA63" s="30">
        <v>624.875</v>
      </c>
      <c r="AB63" s="32">
        <v>0</v>
      </c>
      <c r="AC63" s="32"/>
    </row>
    <row r="64" s="30" customFormat="1" ht="13.8" spans="1:29">
      <c r="A64" s="31">
        <v>0</v>
      </c>
      <c r="B64" s="34" t="s">
        <v>201</v>
      </c>
      <c r="C64" s="30">
        <v>0</v>
      </c>
      <c r="D64" s="30">
        <v>0.0435583754416624</v>
      </c>
      <c r="E64" s="30">
        <v>0.00452110482124539</v>
      </c>
      <c r="F64" s="30">
        <v>0.0165647201854032</v>
      </c>
      <c r="G64" s="30">
        <v>0.0166597013791269</v>
      </c>
      <c r="H64" s="30">
        <v>0.0312488127350784</v>
      </c>
      <c r="I64" s="30">
        <v>0.000493902207362942</v>
      </c>
      <c r="J64" s="32">
        <v>93.795</v>
      </c>
      <c r="K64" s="32">
        <v>1</v>
      </c>
      <c r="L64" s="32">
        <v>26</v>
      </c>
      <c r="M64" s="32">
        <v>16</v>
      </c>
      <c r="N64" s="36">
        <v>1.7</v>
      </c>
      <c r="O64" s="32">
        <v>65</v>
      </c>
      <c r="P64" s="32">
        <v>22.4913494809689</v>
      </c>
      <c r="Q64" s="32" t="s">
        <v>202</v>
      </c>
      <c r="R64" s="32" t="s">
        <v>203</v>
      </c>
      <c r="S64" s="32" t="s">
        <v>204</v>
      </c>
      <c r="T64" s="32">
        <v>0</v>
      </c>
      <c r="U64" s="32" t="s">
        <v>205</v>
      </c>
      <c r="V64" s="32">
        <v>0</v>
      </c>
      <c r="W64" s="32" t="s">
        <v>206</v>
      </c>
      <c r="X64" s="30">
        <v>172.64</v>
      </c>
      <c r="Y64" s="30">
        <v>148.68</v>
      </c>
      <c r="Z64" s="30">
        <v>108.005</v>
      </c>
      <c r="AA64" s="30">
        <v>528.8</v>
      </c>
      <c r="AB64" s="32">
        <v>0</v>
      </c>
      <c r="AC64" s="32"/>
    </row>
    <row r="65" s="30" customFormat="1" ht="13.8" spans="1:29">
      <c r="A65" s="31">
        <v>0</v>
      </c>
      <c r="B65" s="34" t="s">
        <v>207</v>
      </c>
      <c r="C65" s="30">
        <v>0</v>
      </c>
      <c r="D65" s="30">
        <v>0.0214143512507573</v>
      </c>
      <c r="E65" s="30">
        <v>0.000155803687353934</v>
      </c>
      <c r="F65" s="30">
        <v>0.00103869124902622</v>
      </c>
      <c r="G65" s="30">
        <v>0.000952133644940708</v>
      </c>
      <c r="H65" s="30">
        <v>0.028200467411062</v>
      </c>
      <c r="I65" s="30">
        <v>0.00110793733229464</v>
      </c>
      <c r="J65" s="32">
        <v>88.985</v>
      </c>
      <c r="K65" s="32">
        <v>1</v>
      </c>
      <c r="L65" s="32">
        <v>26</v>
      </c>
      <c r="M65" s="32">
        <v>16</v>
      </c>
      <c r="N65" s="32">
        <v>1.73</v>
      </c>
      <c r="O65" s="32">
        <v>71</v>
      </c>
      <c r="P65" s="32">
        <v>23.7228106518761</v>
      </c>
      <c r="Q65" s="32" t="s">
        <v>208</v>
      </c>
      <c r="R65" s="32" t="s">
        <v>209</v>
      </c>
      <c r="S65" s="32" t="s">
        <v>210</v>
      </c>
      <c r="T65" s="32">
        <v>0</v>
      </c>
      <c r="U65" s="32">
        <v>0</v>
      </c>
      <c r="V65" s="32">
        <v>0</v>
      </c>
      <c r="W65" s="32" t="s">
        <v>122</v>
      </c>
      <c r="X65" s="30">
        <v>224.03</v>
      </c>
      <c r="Y65" s="30">
        <v>167.88</v>
      </c>
      <c r="Z65" s="30">
        <v>100.145</v>
      </c>
      <c r="AA65" s="30">
        <v>458.165</v>
      </c>
      <c r="AB65" s="32">
        <v>0</v>
      </c>
      <c r="AC65" s="32"/>
    </row>
    <row r="66" s="30" customFormat="1" ht="13.8" spans="1:29">
      <c r="A66" s="31">
        <v>0</v>
      </c>
      <c r="B66" s="34" t="s">
        <v>211</v>
      </c>
      <c r="C66" s="30">
        <v>0</v>
      </c>
      <c r="D66" s="30">
        <v>0.0383873716310148</v>
      </c>
      <c r="E66" s="30">
        <v>0.000179380241266424</v>
      </c>
      <c r="F66" s="30">
        <v>0.00369971747612</v>
      </c>
      <c r="G66" s="30">
        <v>0.00080721108569891</v>
      </c>
      <c r="H66" s="30">
        <v>0.0533656217767612</v>
      </c>
      <c r="I66" s="30">
        <v>0.000269070361899636</v>
      </c>
      <c r="J66" s="32">
        <v>103.04</v>
      </c>
      <c r="K66" s="32">
        <v>2</v>
      </c>
      <c r="L66" s="32">
        <v>26</v>
      </c>
      <c r="M66" s="32">
        <v>19</v>
      </c>
      <c r="N66" s="32">
        <v>1.65</v>
      </c>
      <c r="O66" s="32">
        <v>63</v>
      </c>
      <c r="P66" s="32">
        <v>23.1404958677686</v>
      </c>
      <c r="Q66" s="32" t="s">
        <v>212</v>
      </c>
      <c r="R66" s="32" t="s">
        <v>213</v>
      </c>
      <c r="S66" s="32" t="s">
        <v>214</v>
      </c>
      <c r="T66" s="32">
        <v>0</v>
      </c>
      <c r="U66" s="32">
        <v>0</v>
      </c>
      <c r="V66" s="32">
        <v>0</v>
      </c>
      <c r="W66" s="32" t="s">
        <v>215</v>
      </c>
      <c r="X66" s="30">
        <v>214.84</v>
      </c>
      <c r="Y66" s="30">
        <v>88.745</v>
      </c>
      <c r="Z66" s="30">
        <v>185.33</v>
      </c>
      <c r="AA66" s="30">
        <v>278.955</v>
      </c>
      <c r="AB66" s="32">
        <v>5</v>
      </c>
      <c r="AC66" s="32"/>
    </row>
    <row r="67" s="30" customFormat="1" ht="13.8" spans="1:29">
      <c r="A67" s="31">
        <v>0</v>
      </c>
      <c r="B67" s="34" t="s">
        <v>216</v>
      </c>
      <c r="C67" s="30">
        <v>0</v>
      </c>
      <c r="D67" s="30">
        <v>0.179547007549874</v>
      </c>
      <c r="E67" s="30">
        <v>0</v>
      </c>
      <c r="F67" s="30">
        <v>0.00483325277912034</v>
      </c>
      <c r="G67" s="30">
        <v>0.000766653889101848</v>
      </c>
      <c r="H67" s="30">
        <v>0.14741420976317</v>
      </c>
      <c r="I67" s="30">
        <v>0.000199996666722221</v>
      </c>
      <c r="J67" s="32">
        <v>68.675</v>
      </c>
      <c r="K67" s="32">
        <v>2</v>
      </c>
      <c r="L67" s="32">
        <v>28</v>
      </c>
      <c r="M67" s="32">
        <v>19</v>
      </c>
      <c r="N67" s="32">
        <v>1.55</v>
      </c>
      <c r="O67" s="32">
        <v>48</v>
      </c>
      <c r="P67" s="32">
        <v>19.9791883454735</v>
      </c>
      <c r="Q67" s="32" t="s">
        <v>217</v>
      </c>
      <c r="R67" s="32" t="s">
        <v>218</v>
      </c>
      <c r="S67" s="32" t="s">
        <v>204</v>
      </c>
      <c r="T67" s="32" t="s">
        <v>219</v>
      </c>
      <c r="U67" s="32">
        <v>0</v>
      </c>
      <c r="V67" s="32">
        <v>0</v>
      </c>
      <c r="W67" s="32">
        <v>0</v>
      </c>
      <c r="X67" s="30">
        <v>203.335</v>
      </c>
      <c r="Y67" s="30">
        <v>156.385</v>
      </c>
      <c r="Z67" s="30">
        <v>187.765</v>
      </c>
      <c r="AA67" s="30">
        <v>538.48</v>
      </c>
      <c r="AB67" s="32">
        <v>4</v>
      </c>
      <c r="AC67" s="32"/>
    </row>
    <row r="68" s="30" customFormat="1" ht="13.8" spans="1:29">
      <c r="A68" s="31">
        <v>0</v>
      </c>
      <c r="B68" s="34" t="s">
        <v>220</v>
      </c>
      <c r="C68" s="30">
        <v>0.000208439921929774</v>
      </c>
      <c r="D68" s="30">
        <v>0.00437723836052526</v>
      </c>
      <c r="E68" s="30">
        <v>0</v>
      </c>
      <c r="F68" s="30">
        <v>0.00452883103101965</v>
      </c>
      <c r="G68" s="30">
        <v>0.00119379228014325</v>
      </c>
      <c r="H68" s="30">
        <v>0.347052470013074</v>
      </c>
      <c r="I68" s="30">
        <v>0</v>
      </c>
      <c r="J68" s="32">
        <v>75.535</v>
      </c>
      <c r="K68" s="32">
        <v>2</v>
      </c>
      <c r="L68" s="32">
        <v>24</v>
      </c>
      <c r="M68" s="32">
        <v>17</v>
      </c>
      <c r="N68" s="32">
        <v>1.55</v>
      </c>
      <c r="O68" s="32">
        <v>45</v>
      </c>
      <c r="P68" s="32">
        <v>18.7304890738814</v>
      </c>
      <c r="Q68" s="32" t="s">
        <v>221</v>
      </c>
      <c r="R68" s="32" t="s">
        <v>222</v>
      </c>
      <c r="S68" s="32" t="s">
        <v>223</v>
      </c>
      <c r="T68" s="32">
        <v>0</v>
      </c>
      <c r="U68" s="32" t="s">
        <v>224</v>
      </c>
      <c r="V68" s="32">
        <v>0</v>
      </c>
      <c r="W68" s="32" t="s">
        <v>225</v>
      </c>
      <c r="X68" s="30">
        <v>194.9</v>
      </c>
      <c r="Y68" s="30">
        <v>113.02</v>
      </c>
      <c r="Z68" s="30">
        <v>157.29</v>
      </c>
      <c r="AA68" s="30">
        <v>458.165</v>
      </c>
      <c r="AB68" s="32">
        <v>2</v>
      </c>
      <c r="AC68" s="32"/>
    </row>
    <row r="69" s="30" customFormat="1" ht="13.8" spans="1:29">
      <c r="A69" s="31">
        <v>0</v>
      </c>
      <c r="B69" s="34" t="s">
        <v>226</v>
      </c>
      <c r="C69" s="30">
        <v>0</v>
      </c>
      <c r="D69" s="30">
        <v>0.185731566214368</v>
      </c>
      <c r="E69" s="30">
        <v>0</v>
      </c>
      <c r="F69" s="30">
        <v>0.000788892395077311</v>
      </c>
      <c r="G69" s="30">
        <v>0.00370779425686336</v>
      </c>
      <c r="H69" s="30">
        <v>0.00118333859261596</v>
      </c>
      <c r="I69" s="30">
        <v>0</v>
      </c>
      <c r="J69" s="32">
        <v>68.245</v>
      </c>
      <c r="K69" s="32">
        <v>2</v>
      </c>
      <c r="L69" s="32">
        <v>23</v>
      </c>
      <c r="M69" s="32">
        <v>17</v>
      </c>
      <c r="N69" s="32">
        <v>1.55</v>
      </c>
      <c r="O69" s="32">
        <v>52</v>
      </c>
      <c r="P69" s="32">
        <v>21.6441207075963</v>
      </c>
      <c r="Q69" s="32" t="s">
        <v>227</v>
      </c>
      <c r="R69" s="32" t="s">
        <v>228</v>
      </c>
      <c r="S69" s="32" t="s">
        <v>229</v>
      </c>
      <c r="T69" s="32">
        <v>0</v>
      </c>
      <c r="U69" s="32">
        <v>0</v>
      </c>
      <c r="V69" s="32">
        <v>0</v>
      </c>
      <c r="W69" s="32" t="s">
        <v>230</v>
      </c>
      <c r="X69" s="30">
        <v>196.43</v>
      </c>
      <c r="Y69" s="30">
        <v>94.97</v>
      </c>
      <c r="Z69" s="30">
        <v>108.61</v>
      </c>
      <c r="AA69" s="30">
        <v>431.155</v>
      </c>
      <c r="AB69" s="32">
        <v>1</v>
      </c>
      <c r="AC69" s="32"/>
    </row>
    <row r="70" s="30" customFormat="1" ht="13.8" spans="1:29">
      <c r="A70" s="31">
        <v>0</v>
      </c>
      <c r="B70" s="34" t="s">
        <v>231</v>
      </c>
      <c r="C70" s="30">
        <v>0.000123073893565696</v>
      </c>
      <c r="D70" s="30">
        <v>0.0741397134839758</v>
      </c>
      <c r="E70" s="30">
        <v>0</v>
      </c>
      <c r="F70" s="30">
        <v>0.00142765716536208</v>
      </c>
      <c r="G70" s="30">
        <v>0</v>
      </c>
      <c r="H70" s="30">
        <v>0.0376113818736769</v>
      </c>
      <c r="I70" s="30">
        <v>0</v>
      </c>
      <c r="J70" s="32">
        <v>105.69</v>
      </c>
      <c r="K70" s="32">
        <v>2</v>
      </c>
      <c r="L70" s="32">
        <v>22</v>
      </c>
      <c r="M70" s="32">
        <v>16</v>
      </c>
      <c r="N70" s="32">
        <v>1.63</v>
      </c>
      <c r="O70" s="32">
        <v>51</v>
      </c>
      <c r="P70" s="32">
        <v>19.1953027964922</v>
      </c>
      <c r="Q70" s="32" t="s">
        <v>232</v>
      </c>
      <c r="R70" s="32" t="s">
        <v>233</v>
      </c>
      <c r="S70" s="32" t="s">
        <v>234</v>
      </c>
      <c r="T70" s="32" t="s">
        <v>235</v>
      </c>
      <c r="U70" s="32" t="s">
        <v>236</v>
      </c>
      <c r="V70" s="32" t="s">
        <v>179</v>
      </c>
      <c r="W70" s="32" t="s">
        <v>237</v>
      </c>
      <c r="X70" s="30">
        <v>168.805</v>
      </c>
      <c r="Y70" s="30">
        <v>88.175</v>
      </c>
      <c r="Z70" s="30">
        <v>175.58</v>
      </c>
      <c r="AA70" s="30">
        <v>351.86</v>
      </c>
      <c r="AB70" s="32">
        <v>0</v>
      </c>
      <c r="AC70" s="32"/>
    </row>
    <row r="71" s="30" customFormat="1" ht="13.8" spans="1:29">
      <c r="A71" s="31">
        <v>0</v>
      </c>
      <c r="B71" s="34" t="s">
        <v>238</v>
      </c>
      <c r="C71" s="30">
        <v>0</v>
      </c>
      <c r="D71" s="30">
        <v>0.19528878822197</v>
      </c>
      <c r="E71" s="30">
        <v>0.00140430351075877</v>
      </c>
      <c r="F71" s="30">
        <v>0.00419026047565119</v>
      </c>
      <c r="G71" s="30">
        <v>0.00106455266138165</v>
      </c>
      <c r="H71" s="30">
        <v>0.0251642129105322</v>
      </c>
      <c r="I71" s="30">
        <v>0.00117780294450736</v>
      </c>
      <c r="J71" s="32">
        <v>72.525</v>
      </c>
      <c r="K71" s="38">
        <v>2</v>
      </c>
      <c r="L71" s="38">
        <v>22</v>
      </c>
      <c r="M71" s="38">
        <v>16</v>
      </c>
      <c r="N71" s="38">
        <v>1.64</v>
      </c>
      <c r="O71" s="38">
        <v>52</v>
      </c>
      <c r="P71" s="32">
        <v>19.3337299226651</v>
      </c>
      <c r="Q71" s="32" t="s">
        <v>239</v>
      </c>
      <c r="R71" s="32" t="s">
        <v>240</v>
      </c>
      <c r="S71" s="32" t="s">
        <v>241</v>
      </c>
      <c r="T71" s="32" t="s">
        <v>242</v>
      </c>
      <c r="U71" s="32">
        <v>0</v>
      </c>
      <c r="V71" s="32">
        <v>0</v>
      </c>
      <c r="W71" s="32">
        <v>0</v>
      </c>
      <c r="X71" s="30">
        <v>128.21</v>
      </c>
      <c r="Y71" s="30">
        <v>156.935</v>
      </c>
      <c r="Z71" s="30">
        <v>138.39</v>
      </c>
      <c r="AA71" s="30">
        <v>364.325</v>
      </c>
      <c r="AB71" s="32">
        <v>4</v>
      </c>
      <c r="AC71" s="32"/>
    </row>
    <row r="72" s="30" customFormat="1" ht="13.8" spans="1:29">
      <c r="A72" s="31">
        <v>0</v>
      </c>
      <c r="B72" s="34" t="s">
        <v>243</v>
      </c>
      <c r="C72" s="30">
        <v>0</v>
      </c>
      <c r="D72" s="30">
        <v>0.0393224550952911</v>
      </c>
      <c r="E72" s="30">
        <v>0.000328905293547974</v>
      </c>
      <c r="F72" s="30">
        <v>0.00255815228315091</v>
      </c>
      <c r="G72" s="30">
        <v>0.000511630456630182</v>
      </c>
      <c r="H72" s="30">
        <v>0.135508980941765</v>
      </c>
      <c r="I72" s="30">
        <v>0.000529902972938403</v>
      </c>
      <c r="J72" s="32">
        <v>104.365</v>
      </c>
      <c r="K72" s="32">
        <v>2</v>
      </c>
      <c r="L72" s="32">
        <v>22</v>
      </c>
      <c r="M72" s="32">
        <v>16</v>
      </c>
      <c r="N72" s="32">
        <v>1.56</v>
      </c>
      <c r="O72" s="32">
        <v>46</v>
      </c>
      <c r="P72" s="32">
        <v>18.9020381328074</v>
      </c>
      <c r="Q72" s="32" t="s">
        <v>244</v>
      </c>
      <c r="R72" s="32" t="s">
        <v>245</v>
      </c>
      <c r="S72" s="32" t="s">
        <v>246</v>
      </c>
      <c r="T72" s="32" t="s">
        <v>247</v>
      </c>
      <c r="U72" s="32">
        <v>0</v>
      </c>
      <c r="V72" s="32">
        <v>0</v>
      </c>
      <c r="W72" s="32">
        <v>0</v>
      </c>
      <c r="X72" s="30">
        <v>164.97</v>
      </c>
      <c r="Y72" s="30">
        <v>158.03</v>
      </c>
      <c r="Z72" s="30">
        <v>171.92</v>
      </c>
      <c r="AA72" s="30">
        <v>624.875</v>
      </c>
      <c r="AB72" s="32">
        <v>1</v>
      </c>
      <c r="AC72" s="32"/>
    </row>
    <row r="73" s="30" customFormat="1" ht="13.8" spans="1:29">
      <c r="A73" s="31">
        <v>0</v>
      </c>
      <c r="B73" s="34" t="s">
        <v>248</v>
      </c>
      <c r="C73" s="30">
        <v>0</v>
      </c>
      <c r="D73" s="30">
        <v>0.218435992765272</v>
      </c>
      <c r="E73" s="30">
        <v>0.00969654340836013</v>
      </c>
      <c r="F73" s="30">
        <v>0.00459706591639871</v>
      </c>
      <c r="G73" s="30">
        <v>0.00693327974276527</v>
      </c>
      <c r="H73" s="30">
        <v>0.00212268890675241</v>
      </c>
      <c r="I73" s="30">
        <v>0.0175844051446945</v>
      </c>
      <c r="J73" s="32">
        <v>128.405</v>
      </c>
      <c r="K73" s="32">
        <v>2</v>
      </c>
      <c r="L73" s="32">
        <v>21</v>
      </c>
      <c r="M73" s="32">
        <v>16</v>
      </c>
      <c r="N73" s="32">
        <v>1.68</v>
      </c>
      <c r="O73" s="32">
        <v>63</v>
      </c>
      <c r="P73" s="32">
        <v>22.3214285714286</v>
      </c>
      <c r="Q73" s="32" t="s">
        <v>249</v>
      </c>
      <c r="R73" s="32" t="s">
        <v>250</v>
      </c>
      <c r="S73" s="32" t="s">
        <v>251</v>
      </c>
      <c r="T73" s="32">
        <v>0</v>
      </c>
      <c r="U73" s="32">
        <v>0</v>
      </c>
      <c r="V73" s="32">
        <v>0</v>
      </c>
      <c r="W73" s="32" t="s">
        <v>252</v>
      </c>
      <c r="X73" s="30">
        <v>155</v>
      </c>
      <c r="Y73" s="30">
        <v>137.61</v>
      </c>
      <c r="Z73" s="30">
        <v>116.49</v>
      </c>
      <c r="AA73" s="30">
        <v>472.85</v>
      </c>
      <c r="AB73" s="32">
        <v>3</v>
      </c>
      <c r="AC73" s="32"/>
    </row>
    <row r="74" s="30" customFormat="1" ht="13.8" spans="1:29">
      <c r="A74" s="31">
        <v>0</v>
      </c>
      <c r="B74" s="34" t="s">
        <v>253</v>
      </c>
      <c r="C74" s="30">
        <v>0</v>
      </c>
      <c r="D74" s="30">
        <v>0.201243022385912</v>
      </c>
      <c r="E74" s="30">
        <v>0.000153459553816347</v>
      </c>
      <c r="F74" s="30">
        <v>0.00473806372407972</v>
      </c>
      <c r="G74" s="30">
        <v>0.00176478486888799</v>
      </c>
      <c r="H74" s="30">
        <v>0.242005716368379</v>
      </c>
      <c r="I74" s="30">
        <v>0.00352956973777598</v>
      </c>
      <c r="J74" s="32">
        <v>72.955</v>
      </c>
      <c r="K74" s="32">
        <v>2</v>
      </c>
      <c r="L74" s="32">
        <v>21</v>
      </c>
      <c r="M74" s="38">
        <v>16</v>
      </c>
      <c r="N74" s="32">
        <v>1.61</v>
      </c>
      <c r="O74" s="32">
        <v>46</v>
      </c>
      <c r="P74" s="32">
        <v>17.7462289263531</v>
      </c>
      <c r="Q74" s="32" t="s">
        <v>254</v>
      </c>
      <c r="R74" s="32" t="s">
        <v>255</v>
      </c>
      <c r="S74" s="32" t="s">
        <v>256</v>
      </c>
      <c r="T74" s="32">
        <v>0</v>
      </c>
      <c r="U74" s="32">
        <v>0</v>
      </c>
      <c r="V74" s="32">
        <v>0</v>
      </c>
      <c r="W74" s="32">
        <v>0</v>
      </c>
      <c r="X74" s="30">
        <v>157.3</v>
      </c>
      <c r="Y74" s="30">
        <v>160.775</v>
      </c>
      <c r="Z74" s="30">
        <v>128.04</v>
      </c>
      <c r="AA74" s="30">
        <v>655.765</v>
      </c>
      <c r="AB74" s="32">
        <v>1</v>
      </c>
      <c r="AC74" s="32"/>
    </row>
    <row r="75" s="30" customFormat="1" ht="13.8" spans="1:29">
      <c r="A75" s="31">
        <v>0</v>
      </c>
      <c r="B75" s="34" t="s">
        <v>257</v>
      </c>
      <c r="C75" s="30">
        <v>0</v>
      </c>
      <c r="D75" s="30">
        <v>0.148578780008253</v>
      </c>
      <c r="E75" s="30">
        <v>0.00133504866859237</v>
      </c>
      <c r="F75" s="30">
        <v>0.0156564798407651</v>
      </c>
      <c r="G75" s="30">
        <v>0.0195402577857611</v>
      </c>
      <c r="H75" s="30">
        <v>0.0923368206422797</v>
      </c>
      <c r="I75" s="30">
        <v>0.00286428623443454</v>
      </c>
      <c r="J75" s="32">
        <v>127.96</v>
      </c>
      <c r="K75" s="32">
        <v>2</v>
      </c>
      <c r="L75" s="32">
        <v>22</v>
      </c>
      <c r="M75" s="32">
        <v>16</v>
      </c>
      <c r="N75" s="32">
        <v>1.56</v>
      </c>
      <c r="O75" s="32">
        <v>53</v>
      </c>
      <c r="P75" s="32">
        <v>21.7784352399737</v>
      </c>
      <c r="Q75" s="32" t="s">
        <v>258</v>
      </c>
      <c r="R75" s="32" t="s">
        <v>259</v>
      </c>
      <c r="S75" s="32" t="s">
        <v>260</v>
      </c>
      <c r="T75" s="32">
        <v>0</v>
      </c>
      <c r="U75" s="32" t="s">
        <v>261</v>
      </c>
      <c r="V75" s="32">
        <v>0</v>
      </c>
      <c r="W75" s="32" t="s">
        <v>262</v>
      </c>
      <c r="X75" s="30">
        <v>172.64</v>
      </c>
      <c r="Y75" s="30">
        <v>97.235</v>
      </c>
      <c r="Z75" s="30">
        <v>103.165</v>
      </c>
      <c r="AA75" s="30">
        <v>294.135</v>
      </c>
      <c r="AB75" s="32">
        <v>0</v>
      </c>
      <c r="AC75" s="32"/>
    </row>
    <row r="76" s="30" customFormat="1" ht="13.8" spans="1:29">
      <c r="A76" s="31">
        <v>0</v>
      </c>
      <c r="B76" s="34" t="s">
        <v>263</v>
      </c>
      <c r="C76" s="30">
        <v>0</v>
      </c>
      <c r="D76" s="30">
        <v>0.212709845735027</v>
      </c>
      <c r="E76" s="30">
        <v>0</v>
      </c>
      <c r="F76" s="30">
        <v>0.00297754083484573</v>
      </c>
      <c r="G76" s="30">
        <v>0</v>
      </c>
      <c r="H76" s="30">
        <v>0.174370462794918</v>
      </c>
      <c r="I76" s="30">
        <v>0</v>
      </c>
      <c r="J76" s="32">
        <v>107.905</v>
      </c>
      <c r="K76" s="32">
        <v>2</v>
      </c>
      <c r="L76" s="32">
        <v>23</v>
      </c>
      <c r="M76" s="32">
        <v>16</v>
      </c>
      <c r="N76" s="36">
        <v>1.6</v>
      </c>
      <c r="O76" s="32">
        <v>50</v>
      </c>
      <c r="P76" s="32">
        <v>19.53125</v>
      </c>
      <c r="Q76" s="32" t="s">
        <v>264</v>
      </c>
      <c r="R76" s="32" t="s">
        <v>265</v>
      </c>
      <c r="S76" s="32">
        <v>0</v>
      </c>
      <c r="T76" s="32">
        <v>0</v>
      </c>
      <c r="U76" s="32">
        <v>0</v>
      </c>
      <c r="V76" s="32">
        <v>0</v>
      </c>
      <c r="W76" s="32">
        <v>0</v>
      </c>
      <c r="X76" s="30">
        <v>145.035</v>
      </c>
      <c r="Y76" s="30">
        <v>128.705</v>
      </c>
      <c r="Z76" s="30">
        <v>124.995</v>
      </c>
      <c r="AA76" s="30">
        <v>639.155</v>
      </c>
      <c r="AB76" s="32">
        <v>0</v>
      </c>
      <c r="AC76" s="32"/>
    </row>
    <row r="77" s="30" customFormat="1" ht="13.8" spans="1:29">
      <c r="A77" s="31">
        <v>0</v>
      </c>
      <c r="B77" s="34" t="s">
        <v>266</v>
      </c>
      <c r="C77" s="30">
        <v>0</v>
      </c>
      <c r="D77" s="30">
        <v>0.0546699090335945</v>
      </c>
      <c r="E77" s="30">
        <v>0</v>
      </c>
      <c r="F77" s="30">
        <v>0.00587679005674142</v>
      </c>
      <c r="G77" s="30">
        <v>0</v>
      </c>
      <c r="H77" s="30">
        <v>0.345537242186796</v>
      </c>
      <c r="I77" s="30">
        <v>0</v>
      </c>
      <c r="J77" s="32">
        <v>109.235</v>
      </c>
      <c r="K77" s="32">
        <v>2</v>
      </c>
      <c r="L77" s="32">
        <v>23</v>
      </c>
      <c r="M77" s="32">
        <v>15</v>
      </c>
      <c r="N77" s="32">
        <v>1.67</v>
      </c>
      <c r="O77" s="32">
        <v>53.5</v>
      </c>
      <c r="P77" s="32">
        <v>19.1831905052171</v>
      </c>
      <c r="Q77" s="32" t="s">
        <v>267</v>
      </c>
      <c r="R77" s="32" t="s">
        <v>268</v>
      </c>
      <c r="S77" s="32" t="s">
        <v>269</v>
      </c>
      <c r="T77" s="32">
        <v>0</v>
      </c>
      <c r="U77" s="32">
        <v>0</v>
      </c>
      <c r="V77" s="32">
        <v>0</v>
      </c>
      <c r="W77" s="32" t="s">
        <v>178</v>
      </c>
      <c r="X77" s="30">
        <v>224.03</v>
      </c>
      <c r="Y77" s="30">
        <v>137.055</v>
      </c>
      <c r="Z77" s="30">
        <v>137.78</v>
      </c>
      <c r="AA77" s="30">
        <v>389.165</v>
      </c>
      <c r="AB77" s="32">
        <v>0</v>
      </c>
      <c r="AC77" s="32"/>
    </row>
    <row r="78" s="30" customFormat="1" ht="13.8" spans="1:29">
      <c r="A78" s="31">
        <v>0</v>
      </c>
      <c r="B78" s="34" t="s">
        <v>270</v>
      </c>
      <c r="C78" s="30">
        <v>0</v>
      </c>
      <c r="D78" s="30">
        <v>0.104575015807063</v>
      </c>
      <c r="E78" s="30">
        <v>0.00252913015987715</v>
      </c>
      <c r="F78" s="30">
        <v>0.00390660283623882</v>
      </c>
      <c r="G78" s="30">
        <v>0.00173877698491554</v>
      </c>
      <c r="H78" s="30">
        <v>0.0638605365368981</v>
      </c>
      <c r="I78" s="30">
        <v>0.00198717369704633</v>
      </c>
      <c r="J78" s="32">
        <v>72.955</v>
      </c>
      <c r="K78" s="32">
        <v>2</v>
      </c>
      <c r="L78" s="32">
        <v>22</v>
      </c>
      <c r="M78" s="38">
        <v>16</v>
      </c>
      <c r="N78" s="32">
        <v>1.58</v>
      </c>
      <c r="O78" s="32">
        <v>44</v>
      </c>
      <c r="P78" s="32">
        <v>17.6253805479891</v>
      </c>
      <c r="Q78" s="32" t="s">
        <v>271</v>
      </c>
      <c r="R78" s="32" t="s">
        <v>272</v>
      </c>
      <c r="S78" s="32" t="s">
        <v>273</v>
      </c>
      <c r="T78" s="32">
        <v>0</v>
      </c>
      <c r="U78" s="32">
        <v>0</v>
      </c>
      <c r="V78" s="32">
        <v>0</v>
      </c>
      <c r="W78" s="32" t="s">
        <v>274</v>
      </c>
      <c r="X78" s="30">
        <v>151.165</v>
      </c>
      <c r="Y78" s="30">
        <v>95.535</v>
      </c>
      <c r="Z78" s="30">
        <v>168.875</v>
      </c>
      <c r="AA78" s="30">
        <v>309.26</v>
      </c>
      <c r="AB78" s="32">
        <v>2</v>
      </c>
      <c r="AC78" s="32"/>
    </row>
    <row r="79" s="30" customFormat="1" ht="13.8" spans="1:29">
      <c r="A79" s="31">
        <v>0</v>
      </c>
      <c r="B79" s="34" t="s">
        <v>275</v>
      </c>
      <c r="C79" s="30">
        <v>0.000193723363037582</v>
      </c>
      <c r="D79" s="30">
        <v>0.14289035257652</v>
      </c>
      <c r="E79" s="30">
        <v>5.81170089112747e-5</v>
      </c>
      <c r="F79" s="30">
        <v>0.000678031770631538</v>
      </c>
      <c r="G79" s="30">
        <v>0.00054242541650523</v>
      </c>
      <c r="H79" s="30">
        <v>0.122200697404106</v>
      </c>
      <c r="I79" s="30">
        <v>0.000251840371948857</v>
      </c>
      <c r="J79" s="32">
        <v>85.495</v>
      </c>
      <c r="K79" s="32">
        <v>2</v>
      </c>
      <c r="L79" s="32">
        <v>22</v>
      </c>
      <c r="M79" s="32">
        <v>16</v>
      </c>
      <c r="N79" s="36">
        <v>1.6</v>
      </c>
      <c r="O79" s="32">
        <v>60</v>
      </c>
      <c r="P79" s="32">
        <v>23.4375</v>
      </c>
      <c r="Q79" s="32" t="s">
        <v>276</v>
      </c>
      <c r="R79" s="32" t="s">
        <v>277</v>
      </c>
      <c r="S79" s="32" t="s">
        <v>278</v>
      </c>
      <c r="T79" s="32">
        <v>0</v>
      </c>
      <c r="U79" s="32">
        <v>0</v>
      </c>
      <c r="V79" s="32">
        <v>0</v>
      </c>
      <c r="W79" s="32" t="s">
        <v>279</v>
      </c>
      <c r="X79" s="30">
        <v>155.765</v>
      </c>
      <c r="Y79" s="30">
        <v>139.275</v>
      </c>
      <c r="Z79" s="30">
        <v>188.985</v>
      </c>
      <c r="AA79" s="30">
        <v>509.4</v>
      </c>
      <c r="AB79" s="32">
        <v>2</v>
      </c>
      <c r="AC79" s="32"/>
    </row>
    <row r="80" s="30" customFormat="1" ht="13.8" spans="1:29">
      <c r="A80" s="31">
        <v>0</v>
      </c>
      <c r="B80" s="34" t="s">
        <v>280</v>
      </c>
      <c r="C80" s="30">
        <v>8.67340300967084e-5</v>
      </c>
      <c r="D80" s="30">
        <v>0.00429333448978706</v>
      </c>
      <c r="E80" s="30">
        <v>0.000336094366624745</v>
      </c>
      <c r="F80" s="30">
        <v>0.00358862049525131</v>
      </c>
      <c r="G80" s="30">
        <v>0.00213582549113144</v>
      </c>
      <c r="H80" s="30">
        <v>0.0100828309987423</v>
      </c>
      <c r="I80" s="30">
        <v>0.000834815039680818</v>
      </c>
      <c r="J80" s="32">
        <v>121.25</v>
      </c>
      <c r="K80" s="32">
        <v>1</v>
      </c>
      <c r="L80" s="32">
        <v>22</v>
      </c>
      <c r="M80" s="32">
        <v>16</v>
      </c>
      <c r="N80" s="32">
        <v>1.83</v>
      </c>
      <c r="O80" s="32">
        <v>78</v>
      </c>
      <c r="P80" s="32">
        <v>23.291229956105</v>
      </c>
      <c r="Q80" s="32" t="s">
        <v>281</v>
      </c>
      <c r="R80" s="32" t="s">
        <v>282</v>
      </c>
      <c r="S80" s="32" t="s">
        <v>283</v>
      </c>
      <c r="T80" s="32">
        <v>0</v>
      </c>
      <c r="U80" s="32" t="s">
        <v>284</v>
      </c>
      <c r="V80" s="32">
        <v>0</v>
      </c>
      <c r="W80" s="32" t="s">
        <v>285</v>
      </c>
      <c r="X80" s="30">
        <v>184.155</v>
      </c>
      <c r="Y80" s="30">
        <v>166.24</v>
      </c>
      <c r="Z80" s="30">
        <v>156.07</v>
      </c>
      <c r="AA80" s="30">
        <v>408.965</v>
      </c>
      <c r="AB80" s="32">
        <v>0</v>
      </c>
      <c r="AC80" s="32"/>
    </row>
    <row r="81" s="30" customFormat="1" ht="13.8" spans="1:29">
      <c r="A81" s="31">
        <v>0</v>
      </c>
      <c r="B81" s="34" t="s">
        <v>286</v>
      </c>
      <c r="C81" s="30">
        <v>0.000141352745777086</v>
      </c>
      <c r="D81" s="30">
        <v>0.174499964661811</v>
      </c>
      <c r="E81" s="30">
        <v>0.000971800127217471</v>
      </c>
      <c r="F81" s="30">
        <v>0.000724432822107569</v>
      </c>
      <c r="G81" s="30">
        <v>0.00121916743232737</v>
      </c>
      <c r="H81" s="30">
        <v>0.192204396070393</v>
      </c>
      <c r="I81" s="30">
        <v>7.06763728885433e-5</v>
      </c>
      <c r="J81" s="32">
        <v>69.955</v>
      </c>
      <c r="K81" s="32">
        <v>2</v>
      </c>
      <c r="L81" s="32">
        <v>23</v>
      </c>
      <c r="M81" s="32">
        <v>16</v>
      </c>
      <c r="N81" s="32">
        <v>1.58</v>
      </c>
      <c r="O81" s="32">
        <v>45</v>
      </c>
      <c r="P81" s="32">
        <v>18.0259573786252</v>
      </c>
      <c r="Q81" s="32" t="s">
        <v>287</v>
      </c>
      <c r="R81" s="32" t="s">
        <v>288</v>
      </c>
      <c r="S81" s="32" t="s">
        <v>289</v>
      </c>
      <c r="T81" s="32">
        <v>0</v>
      </c>
      <c r="U81" s="32">
        <v>0</v>
      </c>
      <c r="V81" s="32">
        <v>0</v>
      </c>
      <c r="W81" s="32" t="s">
        <v>290</v>
      </c>
      <c r="X81" s="30">
        <v>179.55</v>
      </c>
      <c r="Y81" s="30">
        <v>149.78</v>
      </c>
      <c r="Z81" s="30">
        <v>175.58</v>
      </c>
      <c r="AA81" s="30">
        <v>431.155</v>
      </c>
      <c r="AB81" s="32">
        <v>0</v>
      </c>
      <c r="AC81" s="32"/>
    </row>
    <row r="82" s="30" customFormat="1" ht="13.8" spans="1:29">
      <c r="A82" s="31">
        <v>0</v>
      </c>
      <c r="B82" s="34" t="s">
        <v>291</v>
      </c>
      <c r="C82" s="30">
        <v>0.00112606714502697</v>
      </c>
      <c r="D82" s="30">
        <v>0.181480123605509</v>
      </c>
      <c r="E82" s="30">
        <v>5.23752160477662e-5</v>
      </c>
      <c r="F82" s="30">
        <v>0.00256638558634054</v>
      </c>
      <c r="G82" s="30">
        <v>0</v>
      </c>
      <c r="H82" s="30">
        <v>0.250824909652752</v>
      </c>
      <c r="I82" s="30">
        <v>0.000209500864191064</v>
      </c>
      <c r="J82" s="32">
        <v>127.065</v>
      </c>
      <c r="K82" s="32">
        <v>2</v>
      </c>
      <c r="L82" s="32">
        <v>22</v>
      </c>
      <c r="M82" s="32">
        <v>16</v>
      </c>
      <c r="N82" s="32">
        <v>1.58</v>
      </c>
      <c r="O82" s="32">
        <v>51</v>
      </c>
      <c r="P82" s="32">
        <v>20.4294183624419</v>
      </c>
      <c r="Q82" s="32" t="s">
        <v>292</v>
      </c>
      <c r="R82" s="32" t="s">
        <v>293</v>
      </c>
      <c r="S82" s="32" t="s">
        <v>294</v>
      </c>
      <c r="T82" s="32">
        <v>0</v>
      </c>
      <c r="U82" s="32">
        <v>0</v>
      </c>
      <c r="V82" s="32">
        <v>0</v>
      </c>
      <c r="W82" s="32" t="s">
        <v>284</v>
      </c>
      <c r="X82" s="30">
        <v>168.805</v>
      </c>
      <c r="Y82" s="30">
        <v>105.7</v>
      </c>
      <c r="Z82" s="30">
        <v>101.955</v>
      </c>
      <c r="AA82" s="30">
        <v>608.175</v>
      </c>
      <c r="AB82" s="32">
        <v>5</v>
      </c>
      <c r="AC82" s="32"/>
    </row>
    <row r="83" s="30" customFormat="1" ht="13.8" spans="1:29">
      <c r="A83" s="31">
        <v>0</v>
      </c>
      <c r="B83" s="34" t="s">
        <v>295</v>
      </c>
      <c r="C83" s="30">
        <v>0</v>
      </c>
      <c r="D83" s="30">
        <v>0.162062469013386</v>
      </c>
      <c r="E83" s="30">
        <v>0.000138820029747149</v>
      </c>
      <c r="F83" s="30">
        <v>0.00122954883490332</v>
      </c>
      <c r="G83" s="30">
        <v>0.00448190381755081</v>
      </c>
      <c r="H83" s="30">
        <v>0.413683688646504</v>
      </c>
      <c r="I83" s="30">
        <v>0</v>
      </c>
      <c r="J83" s="32">
        <v>125.72</v>
      </c>
      <c r="K83" s="32">
        <v>2</v>
      </c>
      <c r="L83" s="32">
        <v>23</v>
      </c>
      <c r="M83" s="32">
        <v>16</v>
      </c>
      <c r="N83" s="32">
        <v>1.69</v>
      </c>
      <c r="O83" s="32">
        <v>65</v>
      </c>
      <c r="P83" s="32">
        <v>22.7583067819754</v>
      </c>
      <c r="Q83" s="32" t="s">
        <v>296</v>
      </c>
      <c r="R83" s="32" t="s">
        <v>297</v>
      </c>
      <c r="S83" s="32" t="s">
        <v>298</v>
      </c>
      <c r="T83" s="32">
        <v>0</v>
      </c>
      <c r="U83" s="32">
        <v>0</v>
      </c>
      <c r="V83" s="32">
        <v>0</v>
      </c>
      <c r="W83" s="32" t="s">
        <v>299</v>
      </c>
      <c r="X83" s="30">
        <v>151.93</v>
      </c>
      <c r="Y83" s="30">
        <v>119.755</v>
      </c>
      <c r="Z83" s="30">
        <v>170.705</v>
      </c>
      <c r="AA83" s="30">
        <v>296.66</v>
      </c>
      <c r="AB83" s="32">
        <v>0</v>
      </c>
      <c r="AC83" s="32"/>
    </row>
    <row r="84" s="30" customFormat="1" ht="13.8" spans="1:29">
      <c r="A84" s="31">
        <v>0</v>
      </c>
      <c r="B84" s="34" t="s">
        <v>300</v>
      </c>
      <c r="C84" s="30">
        <v>0.000947807405535195</v>
      </c>
      <c r="D84" s="30">
        <v>0.0270862294115168</v>
      </c>
      <c r="E84" s="30">
        <v>0.000884620245166182</v>
      </c>
      <c r="F84" s="30">
        <v>0.00476009941446564</v>
      </c>
      <c r="G84" s="30">
        <v>0.00120055604701124</v>
      </c>
      <c r="H84" s="30">
        <v>0.191604532625637</v>
      </c>
      <c r="I84" s="30">
        <v>6.3187160369013e-5</v>
      </c>
      <c r="J84" s="32">
        <v>96.43</v>
      </c>
      <c r="K84" s="32">
        <v>2</v>
      </c>
      <c r="L84" s="32">
        <v>24</v>
      </c>
      <c r="M84" s="32">
        <v>19</v>
      </c>
      <c r="N84" s="32">
        <v>1.59</v>
      </c>
      <c r="O84" s="32">
        <v>47</v>
      </c>
      <c r="P84" s="32">
        <v>18.5910367469641</v>
      </c>
      <c r="Q84" s="32" t="s">
        <v>301</v>
      </c>
      <c r="R84" s="32" t="s">
        <v>302</v>
      </c>
      <c r="S84" s="32" t="s">
        <v>303</v>
      </c>
      <c r="T84" s="32">
        <v>0</v>
      </c>
      <c r="U84" s="32">
        <v>0</v>
      </c>
      <c r="V84" s="32">
        <v>0</v>
      </c>
      <c r="W84" s="32">
        <v>0</v>
      </c>
      <c r="X84" s="30">
        <v>175.71</v>
      </c>
      <c r="Y84" s="30">
        <v>104.575</v>
      </c>
      <c r="Z84" s="30">
        <v>160.335</v>
      </c>
      <c r="AA84" s="30">
        <v>336.865</v>
      </c>
      <c r="AB84" s="32">
        <v>5</v>
      </c>
      <c r="AC84" s="32"/>
    </row>
    <row r="85" s="30" customFormat="1" ht="13.8" spans="1:29">
      <c r="A85" s="31">
        <v>0</v>
      </c>
      <c r="B85" s="34" t="s">
        <v>304</v>
      </c>
      <c r="C85" s="30">
        <v>0</v>
      </c>
      <c r="D85" s="30">
        <v>0.0548198536068073</v>
      </c>
      <c r="E85" s="30">
        <v>0.00429351059152161</v>
      </c>
      <c r="F85" s="30">
        <v>0.00400900085352921</v>
      </c>
      <c r="G85" s="30">
        <v>0.0072937951012596</v>
      </c>
      <c r="H85" s="30">
        <v>0.0131262447301037</v>
      </c>
      <c r="I85" s="30">
        <v>0</v>
      </c>
      <c r="J85" s="32">
        <v>95.115</v>
      </c>
      <c r="K85" s="32">
        <v>2</v>
      </c>
      <c r="L85" s="32">
        <v>21</v>
      </c>
      <c r="M85" s="32">
        <v>16</v>
      </c>
      <c r="N85" s="32">
        <v>1.62</v>
      </c>
      <c r="O85" s="32">
        <v>60</v>
      </c>
      <c r="P85" s="32">
        <v>22.8623685413809</v>
      </c>
      <c r="Q85" s="32" t="s">
        <v>305</v>
      </c>
      <c r="R85" s="32" t="s">
        <v>306</v>
      </c>
      <c r="S85" s="32" t="s">
        <v>256</v>
      </c>
      <c r="T85" s="32">
        <v>0</v>
      </c>
      <c r="U85" s="32">
        <v>0</v>
      </c>
      <c r="V85" s="32">
        <v>0</v>
      </c>
      <c r="W85" s="32" t="s">
        <v>307</v>
      </c>
      <c r="X85" s="30">
        <v>161.9</v>
      </c>
      <c r="Y85" s="30">
        <v>131.49</v>
      </c>
      <c r="Z85" s="30">
        <v>134.735</v>
      </c>
      <c r="AA85" s="30">
        <v>504.54</v>
      </c>
      <c r="AB85" s="32">
        <v>1</v>
      </c>
      <c r="AC85" s="32"/>
    </row>
    <row r="86" s="30" customFormat="1" ht="13.8" spans="1:29">
      <c r="A86" s="31">
        <v>0</v>
      </c>
      <c r="B86" s="34" t="s">
        <v>308</v>
      </c>
      <c r="C86" s="30">
        <v>0</v>
      </c>
      <c r="D86" s="30">
        <v>0.0232954897946522</v>
      </c>
      <c r="E86" s="30">
        <v>0.0104379924312922</v>
      </c>
      <c r="F86" s="30">
        <v>0.0067001675041876</v>
      </c>
      <c r="G86" s="30">
        <v>0.00508716421614244</v>
      </c>
      <c r="H86" s="30">
        <v>0.156585396116384</v>
      </c>
      <c r="I86" s="30">
        <v>0.000341212234009553</v>
      </c>
      <c r="J86" s="32">
        <v>98.19</v>
      </c>
      <c r="K86" s="32">
        <v>2</v>
      </c>
      <c r="L86" s="32">
        <v>21</v>
      </c>
      <c r="M86" s="32">
        <v>16</v>
      </c>
      <c r="N86" s="32">
        <v>1.63</v>
      </c>
      <c r="O86" s="32">
        <v>70</v>
      </c>
      <c r="P86" s="32">
        <v>26.346494034401</v>
      </c>
      <c r="Q86" s="32" t="s">
        <v>309</v>
      </c>
      <c r="R86" s="32" t="s">
        <v>310</v>
      </c>
      <c r="S86" s="32" t="s">
        <v>279</v>
      </c>
      <c r="T86" s="32">
        <v>0</v>
      </c>
      <c r="U86" s="32">
        <v>0</v>
      </c>
      <c r="V86" s="32">
        <v>0</v>
      </c>
      <c r="W86" s="32">
        <v>0</v>
      </c>
      <c r="X86" s="30">
        <v>181.85</v>
      </c>
      <c r="Y86" s="30">
        <v>130.375</v>
      </c>
      <c r="Z86" s="30">
        <v>150.58</v>
      </c>
      <c r="AA86" s="30">
        <v>465.51</v>
      </c>
      <c r="AB86" s="32">
        <v>3</v>
      </c>
      <c r="AC86" s="32"/>
    </row>
    <row r="87" s="30" customFormat="1" ht="13.8" spans="1:29">
      <c r="A87" s="31">
        <v>2</v>
      </c>
      <c r="B87" s="34" t="s">
        <v>311</v>
      </c>
      <c r="C87" s="30">
        <v>0.00116406764770481</v>
      </c>
      <c r="D87" s="30">
        <v>0.0377553261585766</v>
      </c>
      <c r="E87" s="30">
        <v>0</v>
      </c>
      <c r="F87" s="30">
        <v>0.00173511970129584</v>
      </c>
      <c r="G87" s="30">
        <v>0.000329453107840984</v>
      </c>
      <c r="H87" s="30">
        <v>0.119789150010981</v>
      </c>
      <c r="I87" s="30">
        <v>0</v>
      </c>
      <c r="J87" s="32">
        <v>79.96</v>
      </c>
      <c r="K87" s="32">
        <v>1</v>
      </c>
      <c r="L87" s="32">
        <v>30</v>
      </c>
      <c r="M87" s="32">
        <v>15</v>
      </c>
      <c r="N87" s="32">
        <v>1.75</v>
      </c>
      <c r="O87" s="32">
        <v>61</v>
      </c>
      <c r="P87" s="32">
        <v>19.9183673469388</v>
      </c>
      <c r="Q87" s="32" t="s">
        <v>312</v>
      </c>
      <c r="R87" s="32" t="s">
        <v>313</v>
      </c>
      <c r="S87" s="32" t="s">
        <v>314</v>
      </c>
      <c r="T87" s="32">
        <v>0</v>
      </c>
      <c r="U87" s="32" t="s">
        <v>315</v>
      </c>
      <c r="V87" s="32">
        <v>0</v>
      </c>
      <c r="W87" s="32">
        <v>0</v>
      </c>
      <c r="X87" s="30">
        <v>228.78</v>
      </c>
      <c r="Y87" s="30">
        <v>111.965</v>
      </c>
      <c r="Z87" s="30">
        <v>152.395</v>
      </c>
      <c r="AA87" s="30">
        <v>364.39</v>
      </c>
      <c r="AB87" s="32">
        <v>25</v>
      </c>
      <c r="AC87" s="32"/>
    </row>
    <row r="88" s="30" customFormat="1" ht="13.8" spans="1:29">
      <c r="A88" s="31">
        <v>1</v>
      </c>
      <c r="B88" s="34" t="s">
        <v>316</v>
      </c>
      <c r="C88" s="30">
        <v>0.000115734999917332</v>
      </c>
      <c r="D88" s="30">
        <v>0.527536663194643</v>
      </c>
      <c r="E88" s="30">
        <v>9.92014285005704e-5</v>
      </c>
      <c r="F88" s="30">
        <v>0.00127308499909065</v>
      </c>
      <c r="G88" s="30">
        <v>0</v>
      </c>
      <c r="H88" s="30">
        <v>0.0494519121075342</v>
      </c>
      <c r="I88" s="30">
        <v>0</v>
      </c>
      <c r="J88" s="32">
        <v>117.16</v>
      </c>
      <c r="K88" s="32">
        <v>1</v>
      </c>
      <c r="L88" s="32">
        <v>22</v>
      </c>
      <c r="M88" s="32">
        <v>15</v>
      </c>
      <c r="N88" s="32">
        <v>1.57</v>
      </c>
      <c r="O88" s="32">
        <v>49</v>
      </c>
      <c r="P88" s="32">
        <v>19.8791026005112</v>
      </c>
      <c r="Q88" s="32" t="s">
        <v>317</v>
      </c>
      <c r="R88" s="32" t="s">
        <v>318</v>
      </c>
      <c r="S88" s="32" t="s">
        <v>319</v>
      </c>
      <c r="T88" s="32">
        <v>0</v>
      </c>
      <c r="U88" s="32">
        <v>0</v>
      </c>
      <c r="V88" s="32">
        <v>0</v>
      </c>
      <c r="W88" s="32">
        <v>0</v>
      </c>
      <c r="X88" s="30">
        <v>148.83</v>
      </c>
      <c r="Y88" s="30">
        <v>76.22</v>
      </c>
      <c r="Z88" s="30">
        <v>145.21</v>
      </c>
      <c r="AA88" s="30">
        <v>439.06</v>
      </c>
      <c r="AB88" s="32">
        <v>28</v>
      </c>
      <c r="AC88" s="32"/>
    </row>
    <row r="89" s="30" customFormat="1" ht="13.8" spans="1:29">
      <c r="A89" s="31">
        <v>2</v>
      </c>
      <c r="B89" s="34" t="s">
        <v>320</v>
      </c>
      <c r="C89" s="30">
        <v>0</v>
      </c>
      <c r="D89" s="30">
        <v>0.0763973938176654</v>
      </c>
      <c r="E89" s="30">
        <v>0</v>
      </c>
      <c r="F89" s="30">
        <v>0.0119286729045216</v>
      </c>
      <c r="G89" s="30">
        <v>0</v>
      </c>
      <c r="H89" s="30">
        <v>0.00602557193945034</v>
      </c>
      <c r="I89" s="30">
        <v>0.000122470974379072</v>
      </c>
      <c r="J89" s="32">
        <v>92.27</v>
      </c>
      <c r="K89" s="32">
        <v>2</v>
      </c>
      <c r="L89" s="32">
        <v>17</v>
      </c>
      <c r="M89" s="32">
        <v>11</v>
      </c>
      <c r="N89" s="32">
        <v>1.53</v>
      </c>
      <c r="O89" s="32">
        <v>48</v>
      </c>
      <c r="P89" s="32">
        <v>20.5049339997437</v>
      </c>
      <c r="Q89" s="32" t="s">
        <v>321</v>
      </c>
      <c r="R89" s="32" t="s">
        <v>322</v>
      </c>
      <c r="S89" s="32" t="s">
        <v>323</v>
      </c>
      <c r="T89" s="32">
        <v>0</v>
      </c>
      <c r="U89" s="32">
        <v>0</v>
      </c>
      <c r="V89" s="32">
        <v>0</v>
      </c>
      <c r="W89" s="32">
        <v>0</v>
      </c>
      <c r="X89" s="30">
        <v>206.53</v>
      </c>
      <c r="Y89" s="30">
        <v>138.47</v>
      </c>
      <c r="Z89" s="30">
        <v>163.175</v>
      </c>
      <c r="AA89" s="30">
        <v>383.715</v>
      </c>
      <c r="AB89" s="32">
        <v>26</v>
      </c>
      <c r="AC89" s="32"/>
    </row>
    <row r="90" s="30" customFormat="1" ht="13.8" spans="1:29">
      <c r="A90" s="31">
        <v>1</v>
      </c>
      <c r="B90" s="34" t="s">
        <v>324</v>
      </c>
      <c r="C90" s="30">
        <v>0.000150477766909939</v>
      </c>
      <c r="D90" s="30">
        <v>0.414321721465655</v>
      </c>
      <c r="E90" s="30">
        <v>0.000206906929501166</v>
      </c>
      <c r="F90" s="30">
        <v>0.00161763599428184</v>
      </c>
      <c r="G90" s="30">
        <v>3.76194417274847e-5</v>
      </c>
      <c r="H90" s="30">
        <v>0.0476826423895869</v>
      </c>
      <c r="I90" s="30">
        <v>0</v>
      </c>
      <c r="J90" s="32">
        <v>139.62</v>
      </c>
      <c r="K90" s="32">
        <v>2</v>
      </c>
      <c r="L90" s="32">
        <v>25</v>
      </c>
      <c r="M90" s="32">
        <v>12</v>
      </c>
      <c r="N90" s="32">
        <v>1.58</v>
      </c>
      <c r="O90" s="32">
        <v>61</v>
      </c>
      <c r="P90" s="32">
        <v>24.4351866688031</v>
      </c>
      <c r="Q90" s="32" t="s">
        <v>317</v>
      </c>
      <c r="R90" s="32" t="s">
        <v>318</v>
      </c>
      <c r="S90" s="32" t="s">
        <v>319</v>
      </c>
      <c r="T90" s="32">
        <v>0</v>
      </c>
      <c r="U90" s="32">
        <v>0</v>
      </c>
      <c r="V90" s="32">
        <v>0</v>
      </c>
      <c r="W90" s="32">
        <v>0</v>
      </c>
      <c r="X90" s="30">
        <v>201.15</v>
      </c>
      <c r="Y90" s="30">
        <v>140.665</v>
      </c>
      <c r="Z90" s="30">
        <v>194.29</v>
      </c>
      <c r="AA90" s="30">
        <v>534.485</v>
      </c>
      <c r="AB90" s="32">
        <v>28</v>
      </c>
      <c r="AC90" s="32"/>
    </row>
    <row r="91" s="30" customFormat="1" ht="13.8" spans="1:29">
      <c r="A91" s="31">
        <v>1</v>
      </c>
      <c r="B91" s="34" t="s">
        <v>325</v>
      </c>
      <c r="C91" s="30">
        <v>0.0192030237142102</v>
      </c>
      <c r="D91" s="30">
        <v>0.091991627888074</v>
      </c>
      <c r="E91" s="30">
        <v>0.00089410904066164</v>
      </c>
      <c r="F91" s="30">
        <v>0.000121923960090223</v>
      </c>
      <c r="G91" s="30">
        <v>0.000690902440511267</v>
      </c>
      <c r="H91" s="30">
        <v>0.0110341183881652</v>
      </c>
      <c r="I91" s="30">
        <v>0</v>
      </c>
      <c r="J91" s="32">
        <v>135.435</v>
      </c>
      <c r="K91" s="32">
        <v>2</v>
      </c>
      <c r="L91" s="32">
        <v>36</v>
      </c>
      <c r="M91" s="32">
        <v>9</v>
      </c>
      <c r="N91" s="32">
        <v>1.66</v>
      </c>
      <c r="O91" s="32">
        <v>55</v>
      </c>
      <c r="P91" s="32">
        <v>19.9593554942662</v>
      </c>
      <c r="Q91" s="32" t="s">
        <v>326</v>
      </c>
      <c r="R91" s="32" t="s">
        <v>327</v>
      </c>
      <c r="S91" s="32" t="s">
        <v>328</v>
      </c>
      <c r="T91" s="32">
        <v>0</v>
      </c>
      <c r="U91" s="32">
        <v>0</v>
      </c>
      <c r="V91" s="32">
        <v>0</v>
      </c>
      <c r="W91" s="32">
        <v>0</v>
      </c>
      <c r="X91" s="30">
        <v>130.39</v>
      </c>
      <c r="Y91" s="30">
        <v>137.925</v>
      </c>
      <c r="Z91" s="30">
        <v>167.965</v>
      </c>
      <c r="AA91" s="30">
        <v>434.26</v>
      </c>
      <c r="AB91" s="32">
        <v>27</v>
      </c>
      <c r="AC91" s="32"/>
    </row>
    <row r="92" s="30" customFormat="1" ht="13.8" spans="1:29">
      <c r="A92" s="31">
        <v>1</v>
      </c>
      <c r="B92" s="34" t="s">
        <v>329</v>
      </c>
      <c r="C92" s="30">
        <v>0.000348325858840945</v>
      </c>
      <c r="D92" s="30">
        <v>0.431009709583324</v>
      </c>
      <c r="E92" s="30">
        <v>0.000217703661775591</v>
      </c>
      <c r="F92" s="30">
        <v>0.00178517002655984</v>
      </c>
      <c r="G92" s="30">
        <v>7.25678872585303e-5</v>
      </c>
      <c r="H92" s="30">
        <v>0.0448614679032233</v>
      </c>
      <c r="I92" s="30">
        <v>0</v>
      </c>
      <c r="J92" s="32">
        <v>141.165</v>
      </c>
      <c r="K92" s="32">
        <v>1</v>
      </c>
      <c r="L92" s="32">
        <v>15</v>
      </c>
      <c r="M92" s="32">
        <v>9</v>
      </c>
      <c r="N92" s="32">
        <v>1.75</v>
      </c>
      <c r="O92" s="32">
        <v>54</v>
      </c>
      <c r="P92" s="32">
        <v>17.6326530612245</v>
      </c>
      <c r="Q92" s="32" t="s">
        <v>330</v>
      </c>
      <c r="R92" s="32" t="s">
        <v>331</v>
      </c>
      <c r="S92" s="32" t="s">
        <v>332</v>
      </c>
      <c r="T92" s="32">
        <v>0</v>
      </c>
      <c r="U92" s="32">
        <v>0</v>
      </c>
      <c r="V92" s="32">
        <v>0</v>
      </c>
      <c r="W92" s="32">
        <v>0</v>
      </c>
      <c r="X92" s="30">
        <v>227.245</v>
      </c>
      <c r="Y92" s="30">
        <v>93.01</v>
      </c>
      <c r="Z92" s="30">
        <v>198.475</v>
      </c>
      <c r="AA92" s="30">
        <v>546.335</v>
      </c>
      <c r="AB92" s="32">
        <v>24</v>
      </c>
      <c r="AC92" s="32"/>
    </row>
    <row r="93" s="30" customFormat="1" ht="13.8" spans="1:29">
      <c r="A93" s="31">
        <v>1</v>
      </c>
      <c r="B93" s="34" t="s">
        <v>333</v>
      </c>
      <c r="C93" s="30">
        <v>0.000380042347575872</v>
      </c>
      <c r="D93" s="30">
        <v>0.45999601860397</v>
      </c>
      <c r="E93" s="30">
        <v>0.000271458819697051</v>
      </c>
      <c r="F93" s="30">
        <v>0.0019364062471723</v>
      </c>
      <c r="G93" s="30">
        <v>0.000162875291818231</v>
      </c>
      <c r="H93" s="30">
        <v>0.0476862659934487</v>
      </c>
      <c r="I93" s="30">
        <v>0</v>
      </c>
      <c r="J93" s="32">
        <v>139.17</v>
      </c>
      <c r="K93" s="32">
        <v>1</v>
      </c>
      <c r="L93" s="32">
        <v>27</v>
      </c>
      <c r="M93" s="32">
        <v>14</v>
      </c>
      <c r="N93" s="32">
        <v>1.75</v>
      </c>
      <c r="O93" s="32">
        <v>80</v>
      </c>
      <c r="P93" s="32">
        <v>26.1224489795918</v>
      </c>
      <c r="Q93" s="32" t="s">
        <v>334</v>
      </c>
      <c r="R93" s="32" t="s">
        <v>335</v>
      </c>
      <c r="S93" s="32" t="s">
        <v>336</v>
      </c>
      <c r="T93" s="32">
        <v>0</v>
      </c>
      <c r="U93" s="32" t="s">
        <v>337</v>
      </c>
      <c r="V93" s="32">
        <v>0</v>
      </c>
      <c r="W93" s="32">
        <v>0</v>
      </c>
      <c r="X93" s="30">
        <v>171.915</v>
      </c>
      <c r="Y93" s="30">
        <v>79.02</v>
      </c>
      <c r="Z93" s="30">
        <v>176.94</v>
      </c>
      <c r="AA93" s="30">
        <v>562.89</v>
      </c>
      <c r="AB93" s="32">
        <v>17</v>
      </c>
      <c r="AC93" s="32"/>
    </row>
    <row r="94" s="30" customFormat="1" ht="13.8" spans="1:29">
      <c r="A94" s="31">
        <v>2</v>
      </c>
      <c r="B94" s="34" t="s">
        <v>338</v>
      </c>
      <c r="C94" s="30">
        <v>0.00374643743679323</v>
      </c>
      <c r="D94" s="30">
        <v>0.0314654776133125</v>
      </c>
      <c r="E94" s="30">
        <v>0.000643559805093316</v>
      </c>
      <c r="F94" s="30">
        <v>0.00473476142318654</v>
      </c>
      <c r="G94" s="30">
        <v>0.00422910729061322</v>
      </c>
      <c r="H94" s="30">
        <v>0.0187551714627195</v>
      </c>
      <c r="I94" s="30">
        <v>0</v>
      </c>
      <c r="J94" s="32">
        <v>93.595</v>
      </c>
      <c r="K94" s="32">
        <v>1</v>
      </c>
      <c r="L94" s="32">
        <v>29</v>
      </c>
      <c r="M94" s="32">
        <v>15</v>
      </c>
      <c r="N94" s="36">
        <v>1.75</v>
      </c>
      <c r="O94" s="32">
        <v>90</v>
      </c>
      <c r="P94" s="32">
        <v>29.3877551020408</v>
      </c>
      <c r="Q94" s="32" t="s">
        <v>339</v>
      </c>
      <c r="R94" s="32" t="s">
        <v>340</v>
      </c>
      <c r="S94" s="32" t="s">
        <v>341</v>
      </c>
      <c r="T94" s="32">
        <v>0</v>
      </c>
      <c r="U94" s="32" t="s">
        <v>342</v>
      </c>
      <c r="V94" s="32">
        <v>0</v>
      </c>
      <c r="W94" s="32">
        <v>0</v>
      </c>
      <c r="X94" s="30">
        <v>211.135</v>
      </c>
      <c r="Y94" s="30">
        <v>99.155</v>
      </c>
      <c r="Z94" s="30">
        <v>191.3</v>
      </c>
      <c r="AA94" s="30">
        <v>541.595</v>
      </c>
      <c r="AB94" s="32">
        <v>21</v>
      </c>
      <c r="AC94" s="32"/>
    </row>
    <row r="95" s="30" customFormat="1" ht="13.8" spans="1:29">
      <c r="A95" s="31">
        <v>1</v>
      </c>
      <c r="B95" s="34" t="s">
        <v>343</v>
      </c>
      <c r="C95" s="30">
        <v>0</v>
      </c>
      <c r="D95" s="30">
        <v>0.0524236816322722</v>
      </c>
      <c r="E95" s="30">
        <v>0</v>
      </c>
      <c r="F95" s="30">
        <v>0.000202167861530566</v>
      </c>
      <c r="G95" s="30">
        <v>0</v>
      </c>
      <c r="H95" s="30">
        <v>0.00356126463773074</v>
      </c>
      <c r="I95" s="30">
        <v>0</v>
      </c>
      <c r="J95" s="32">
        <v>127.92</v>
      </c>
      <c r="K95" s="32">
        <v>2</v>
      </c>
      <c r="L95" s="32">
        <v>16</v>
      </c>
      <c r="M95" s="32">
        <v>10</v>
      </c>
      <c r="N95" s="32">
        <v>1.6</v>
      </c>
      <c r="O95" s="32">
        <v>46.5</v>
      </c>
      <c r="P95" s="32">
        <v>18.1640625</v>
      </c>
      <c r="Q95" s="32" t="s">
        <v>344</v>
      </c>
      <c r="R95" s="32" t="s">
        <v>345</v>
      </c>
      <c r="S95" s="32" t="s">
        <v>346</v>
      </c>
      <c r="T95" s="32">
        <v>0</v>
      </c>
      <c r="U95" s="32" t="s">
        <v>347</v>
      </c>
      <c r="V95" s="32">
        <v>0</v>
      </c>
      <c r="W95" s="32">
        <v>0</v>
      </c>
      <c r="X95" s="30">
        <v>191.155</v>
      </c>
      <c r="Y95" s="30">
        <v>77.9</v>
      </c>
      <c r="Z95" s="30">
        <v>165.57</v>
      </c>
      <c r="AA95" s="30">
        <v>405.41</v>
      </c>
      <c r="AB95" s="32">
        <v>34</v>
      </c>
      <c r="AC95" s="32"/>
    </row>
    <row r="96" s="30" customFormat="1" ht="13.8" spans="1:29">
      <c r="A96" s="31">
        <v>1</v>
      </c>
      <c r="B96" s="34" t="s">
        <v>348</v>
      </c>
      <c r="C96" s="30">
        <v>0.000501266357112705</v>
      </c>
      <c r="D96" s="30">
        <v>0.383521528070918</v>
      </c>
      <c r="E96" s="30">
        <v>5.27648796960742e-5</v>
      </c>
      <c r="F96" s="30">
        <v>0.00139826931194596</v>
      </c>
      <c r="G96" s="30">
        <v>0</v>
      </c>
      <c r="H96" s="30">
        <v>0.0441378218657661</v>
      </c>
      <c r="I96" s="30">
        <v>0</v>
      </c>
      <c r="J96" s="32">
        <v>141.875</v>
      </c>
      <c r="K96" s="32">
        <v>1</v>
      </c>
      <c r="L96" s="32">
        <v>23</v>
      </c>
      <c r="M96" s="32">
        <v>16</v>
      </c>
      <c r="N96" s="32">
        <v>1.78</v>
      </c>
      <c r="O96" s="32">
        <v>108</v>
      </c>
      <c r="P96" s="32">
        <v>34.0866052266128</v>
      </c>
      <c r="Q96" s="32" t="s">
        <v>349</v>
      </c>
      <c r="R96" s="32" t="s">
        <v>350</v>
      </c>
      <c r="S96" s="32" t="s">
        <v>351</v>
      </c>
      <c r="T96" s="32">
        <v>0</v>
      </c>
      <c r="U96" s="32" t="s">
        <v>346</v>
      </c>
      <c r="V96" s="32">
        <v>0</v>
      </c>
      <c r="W96" s="32">
        <v>0</v>
      </c>
      <c r="X96" s="30">
        <v>224.18</v>
      </c>
      <c r="Y96" s="30">
        <v>82.94</v>
      </c>
      <c r="Z96" s="30">
        <v>195.485</v>
      </c>
      <c r="AA96" s="30">
        <v>558.165</v>
      </c>
      <c r="AB96" s="32">
        <v>24</v>
      </c>
      <c r="AC96" s="32"/>
    </row>
    <row r="97" s="30" customFormat="1" ht="13.8" spans="1:29">
      <c r="A97" s="31">
        <v>2</v>
      </c>
      <c r="B97" s="34" t="s">
        <v>352</v>
      </c>
      <c r="C97" s="30">
        <v>0</v>
      </c>
      <c r="D97" s="30">
        <v>0.374007294045468</v>
      </c>
      <c r="E97" s="30">
        <v>0</v>
      </c>
      <c r="F97" s="30">
        <v>0.00603292545758205</v>
      </c>
      <c r="G97" s="30">
        <v>0</v>
      </c>
      <c r="H97" s="30">
        <v>0.092896826749378</v>
      </c>
      <c r="I97" s="30">
        <v>0.000153379460785984</v>
      </c>
      <c r="J97" s="32">
        <v>100.68</v>
      </c>
      <c r="K97" s="32">
        <v>2</v>
      </c>
      <c r="L97" s="32">
        <v>43</v>
      </c>
      <c r="M97" s="32">
        <v>16</v>
      </c>
      <c r="N97" s="32">
        <v>1.72</v>
      </c>
      <c r="O97" s="32">
        <v>70</v>
      </c>
      <c r="P97" s="32">
        <v>23.6614386154678</v>
      </c>
      <c r="Q97" s="32" t="s">
        <v>353</v>
      </c>
      <c r="R97" s="32" t="s">
        <v>354</v>
      </c>
      <c r="S97" s="32" t="s">
        <v>355</v>
      </c>
      <c r="T97" s="32">
        <v>0</v>
      </c>
      <c r="U97" s="32">
        <v>0</v>
      </c>
      <c r="V97" s="32">
        <v>0</v>
      </c>
      <c r="W97" s="32" t="s">
        <v>356</v>
      </c>
      <c r="X97" s="30">
        <v>114.315</v>
      </c>
      <c r="Y97" s="30">
        <v>127.47</v>
      </c>
      <c r="Z97" s="30">
        <v>148.805</v>
      </c>
      <c r="AA97" s="30">
        <v>505.97</v>
      </c>
      <c r="AB97" s="32">
        <v>26</v>
      </c>
      <c r="AC97" s="32"/>
    </row>
    <row r="98" s="30" customFormat="1" ht="13.8" spans="1:29">
      <c r="A98" s="31">
        <v>1</v>
      </c>
      <c r="B98" s="34" t="s">
        <v>357</v>
      </c>
      <c r="C98" s="30">
        <v>0.00104447254136661</v>
      </c>
      <c r="D98" s="30">
        <v>0.0586920271929344</v>
      </c>
      <c r="E98" s="30">
        <v>0.00045810199182746</v>
      </c>
      <c r="F98" s="30">
        <v>0.00282190826965715</v>
      </c>
      <c r="G98" s="30">
        <v>0.000861231744635625</v>
      </c>
      <c r="H98" s="30">
        <v>0.092719843145878</v>
      </c>
      <c r="I98" s="30">
        <v>0.000219888956077181</v>
      </c>
      <c r="J98" s="32">
        <v>133.765</v>
      </c>
      <c r="K98" s="32">
        <v>1</v>
      </c>
      <c r="L98" s="32">
        <v>16</v>
      </c>
      <c r="M98" s="32">
        <v>10</v>
      </c>
      <c r="N98" s="32">
        <v>1.78</v>
      </c>
      <c r="O98" s="32">
        <v>60</v>
      </c>
      <c r="P98" s="32">
        <v>18.9370029036738</v>
      </c>
      <c r="Q98" s="32" t="s">
        <v>358</v>
      </c>
      <c r="R98" s="32" t="s">
        <v>359</v>
      </c>
      <c r="S98" s="32" t="s">
        <v>328</v>
      </c>
      <c r="T98" s="32">
        <v>0</v>
      </c>
      <c r="U98" s="32">
        <v>0</v>
      </c>
      <c r="V98" s="32">
        <v>0</v>
      </c>
      <c r="W98" s="32">
        <v>0</v>
      </c>
      <c r="X98" s="30">
        <v>137.3</v>
      </c>
      <c r="Y98" s="30">
        <v>76.78</v>
      </c>
      <c r="Z98" s="30">
        <v>141.62</v>
      </c>
      <c r="AA98" s="30">
        <v>668.465</v>
      </c>
      <c r="AB98" s="32">
        <v>32</v>
      </c>
      <c r="AC98" s="32"/>
    </row>
    <row r="99" s="30" customFormat="1" ht="13.8" spans="1:29">
      <c r="A99" s="31">
        <v>2</v>
      </c>
      <c r="B99" s="34" t="s">
        <v>360</v>
      </c>
      <c r="C99" s="30">
        <v>0.000658856472235376</v>
      </c>
      <c r="D99" s="30">
        <v>0.280508143054209</v>
      </c>
      <c r="E99" s="30">
        <v>0</v>
      </c>
      <c r="F99" s="30">
        <v>0.0112211492927587</v>
      </c>
      <c r="G99" s="30">
        <v>0</v>
      </c>
      <c r="H99" s="30">
        <v>0.00724742119458914</v>
      </c>
      <c r="I99" s="30">
        <v>0</v>
      </c>
      <c r="J99" s="32">
        <v>83.675</v>
      </c>
      <c r="K99" s="32">
        <v>2</v>
      </c>
      <c r="L99" s="32">
        <v>23</v>
      </c>
      <c r="M99" s="32">
        <v>16</v>
      </c>
      <c r="N99" s="32">
        <v>1.58</v>
      </c>
      <c r="O99" s="32">
        <v>53</v>
      </c>
      <c r="P99" s="32">
        <v>21.2305720237141</v>
      </c>
      <c r="Q99" s="32" t="s">
        <v>361</v>
      </c>
      <c r="R99" s="32" t="s">
        <v>362</v>
      </c>
      <c r="S99" s="32" t="s">
        <v>363</v>
      </c>
      <c r="T99" s="32">
        <v>0</v>
      </c>
      <c r="U99" s="32" t="s">
        <v>364</v>
      </c>
      <c r="V99" s="32">
        <v>0</v>
      </c>
      <c r="W99" s="32">
        <v>0</v>
      </c>
      <c r="X99" s="30">
        <v>204.84</v>
      </c>
      <c r="Y99" s="30">
        <v>111.655</v>
      </c>
      <c r="Z99" s="30">
        <v>144.045</v>
      </c>
      <c r="AA99" s="30">
        <v>434.175</v>
      </c>
      <c r="AB99" s="32">
        <v>25</v>
      </c>
      <c r="AC99" s="32"/>
    </row>
    <row r="100" s="30" customFormat="1" ht="13.8" spans="1:29">
      <c r="A100" s="31">
        <v>2</v>
      </c>
      <c r="B100" s="34" t="s">
        <v>365</v>
      </c>
      <c r="C100" s="30">
        <v>0.000755363077852754</v>
      </c>
      <c r="D100" s="30">
        <v>0.12562527277</v>
      </c>
      <c r="E100" s="30">
        <v>0</v>
      </c>
      <c r="F100" s="30">
        <v>0.00394467385100882</v>
      </c>
      <c r="G100" s="30">
        <v>0.000537147077584181</v>
      </c>
      <c r="H100" s="30">
        <v>0.0156947661731627</v>
      </c>
      <c r="I100" s="30">
        <v>0</v>
      </c>
      <c r="J100" s="32">
        <v>113.385</v>
      </c>
      <c r="K100" s="32">
        <v>2</v>
      </c>
      <c r="L100" s="32">
        <v>20</v>
      </c>
      <c r="M100" s="32">
        <v>15</v>
      </c>
      <c r="N100" s="32">
        <v>1.6</v>
      </c>
      <c r="O100" s="32">
        <v>52</v>
      </c>
      <c r="P100" s="32">
        <v>20.3125</v>
      </c>
      <c r="Q100" s="32" t="s">
        <v>366</v>
      </c>
      <c r="R100" s="32" t="s">
        <v>367</v>
      </c>
      <c r="S100" s="32" t="s">
        <v>368</v>
      </c>
      <c r="T100" s="32">
        <v>0</v>
      </c>
      <c r="U100" s="32" t="s">
        <v>369</v>
      </c>
      <c r="V100" s="32">
        <v>0</v>
      </c>
      <c r="W100" s="32">
        <v>0</v>
      </c>
      <c r="X100" s="30">
        <v>120.625</v>
      </c>
      <c r="Y100" s="30">
        <v>79.03</v>
      </c>
      <c r="Z100" s="30">
        <v>153.625</v>
      </c>
      <c r="AA100" s="30">
        <v>312.87</v>
      </c>
      <c r="AB100" s="32">
        <v>26</v>
      </c>
      <c r="AC100" s="32"/>
    </row>
    <row r="101" s="30" customFormat="1" ht="13.8" spans="1:29">
      <c r="A101" s="31">
        <v>1</v>
      </c>
      <c r="B101" s="34" t="s">
        <v>370</v>
      </c>
      <c r="C101" s="30">
        <v>0</v>
      </c>
      <c r="D101" s="30">
        <v>0.0369645690111052</v>
      </c>
      <c r="E101" s="30">
        <v>0.000475938656795346</v>
      </c>
      <c r="F101" s="30">
        <v>0.00384276396968094</v>
      </c>
      <c r="G101" s="30">
        <v>0.00315529702097655</v>
      </c>
      <c r="H101" s="30">
        <v>0.00371937246606733</v>
      </c>
      <c r="I101" s="30">
        <v>0</v>
      </c>
      <c r="J101" s="32">
        <v>137.05</v>
      </c>
      <c r="K101" s="32">
        <v>1</v>
      </c>
      <c r="L101" s="32">
        <v>16</v>
      </c>
      <c r="M101" s="32">
        <v>9</v>
      </c>
      <c r="N101" s="36">
        <v>1.75</v>
      </c>
      <c r="O101" s="32">
        <v>78</v>
      </c>
      <c r="P101" s="32">
        <v>25.469387755102</v>
      </c>
      <c r="Q101" s="32" t="s">
        <v>371</v>
      </c>
      <c r="R101" s="32" t="s">
        <v>372</v>
      </c>
      <c r="S101" s="32" t="s">
        <v>373</v>
      </c>
      <c r="T101" s="32">
        <v>0</v>
      </c>
      <c r="U101" s="32">
        <v>0</v>
      </c>
      <c r="V101" s="32">
        <v>0</v>
      </c>
      <c r="W101" s="32">
        <v>0</v>
      </c>
      <c r="X101" s="30">
        <v>229.91</v>
      </c>
      <c r="Y101" s="30">
        <v>105.585</v>
      </c>
      <c r="Z101" s="30">
        <v>196.15</v>
      </c>
      <c r="AA101" s="30">
        <v>331.965</v>
      </c>
      <c r="AB101" s="32">
        <v>31</v>
      </c>
      <c r="AC101" s="32"/>
    </row>
    <row r="102" s="30" customFormat="1" ht="13.8" spans="1:29">
      <c r="A102" s="31">
        <v>2</v>
      </c>
      <c r="B102" s="34" t="s">
        <v>374</v>
      </c>
      <c r="C102" s="30">
        <v>0.000156128024980484</v>
      </c>
      <c r="D102" s="30">
        <v>0.0331858790875183</v>
      </c>
      <c r="E102" s="30">
        <v>8.67377916558244e-5</v>
      </c>
      <c r="F102" s="30">
        <v>0.00166536559979182</v>
      </c>
      <c r="G102" s="30">
        <v>0</v>
      </c>
      <c r="H102" s="30">
        <v>0.0521294127851504</v>
      </c>
      <c r="I102" s="30">
        <v>0</v>
      </c>
      <c r="J102" s="32">
        <v>89.185</v>
      </c>
      <c r="K102" s="32">
        <v>2</v>
      </c>
      <c r="L102" s="32">
        <v>20</v>
      </c>
      <c r="M102" s="32">
        <v>16</v>
      </c>
      <c r="N102" s="32">
        <v>1.49</v>
      </c>
      <c r="O102" s="32">
        <v>49</v>
      </c>
      <c r="P102" s="32">
        <v>22.0710778793748</v>
      </c>
      <c r="Q102" s="32">
        <v>0</v>
      </c>
      <c r="R102" s="32" t="s">
        <v>375</v>
      </c>
      <c r="S102" s="32" t="s">
        <v>336</v>
      </c>
      <c r="T102" s="32">
        <v>0</v>
      </c>
      <c r="U102" s="32">
        <v>0</v>
      </c>
      <c r="V102" s="32">
        <v>0</v>
      </c>
      <c r="W102" s="32">
        <v>0</v>
      </c>
      <c r="X102" s="30">
        <v>187.355</v>
      </c>
      <c r="Y102" s="30">
        <v>98.955</v>
      </c>
      <c r="Z102" s="30">
        <v>146.44</v>
      </c>
      <c r="AA102" s="30">
        <v>396.235</v>
      </c>
      <c r="AB102" s="32">
        <v>21</v>
      </c>
      <c r="AC102" s="32"/>
    </row>
    <row r="103" s="30" customFormat="1" ht="13.8" spans="1:29">
      <c r="A103" s="31">
        <v>1</v>
      </c>
      <c r="B103" s="34" t="s">
        <v>376</v>
      </c>
      <c r="C103" s="30">
        <v>0</v>
      </c>
      <c r="D103" s="30">
        <v>0.0470273796076809</v>
      </c>
      <c r="E103" s="30">
        <v>3.18182541323957e-5</v>
      </c>
      <c r="F103" s="30">
        <v>0.00173409485021556</v>
      </c>
      <c r="G103" s="30">
        <v>0</v>
      </c>
      <c r="H103" s="30">
        <v>0.0191068616065036</v>
      </c>
      <c r="I103" s="30">
        <v>0</v>
      </c>
      <c r="J103" s="32">
        <v>123.375</v>
      </c>
      <c r="K103" s="32">
        <v>2</v>
      </c>
      <c r="L103" s="32">
        <v>17</v>
      </c>
      <c r="M103" s="32">
        <v>15</v>
      </c>
      <c r="N103" s="32">
        <v>1.68</v>
      </c>
      <c r="O103" s="32">
        <v>55</v>
      </c>
      <c r="P103" s="32">
        <v>19.4869614512472</v>
      </c>
      <c r="Q103" s="32" t="s">
        <v>377</v>
      </c>
      <c r="R103" s="32" t="s">
        <v>378</v>
      </c>
      <c r="S103" s="32" t="s">
        <v>379</v>
      </c>
      <c r="T103" s="32">
        <v>0</v>
      </c>
      <c r="U103" s="32">
        <v>0</v>
      </c>
      <c r="V103" s="32">
        <v>0</v>
      </c>
      <c r="W103" s="32" t="s">
        <v>380</v>
      </c>
      <c r="X103" s="30">
        <v>162.27</v>
      </c>
      <c r="Y103" s="30">
        <v>119.91</v>
      </c>
      <c r="Z103" s="30">
        <v>144.045</v>
      </c>
      <c r="AA103" s="30">
        <v>405.73</v>
      </c>
      <c r="AB103" s="32">
        <v>38</v>
      </c>
      <c r="AC103" s="32"/>
    </row>
    <row r="104" s="30" customFormat="1" ht="13.8" spans="1:29">
      <c r="A104" s="31">
        <v>2</v>
      </c>
      <c r="B104" s="34" t="s">
        <v>381</v>
      </c>
      <c r="C104" s="30">
        <v>0.000269593683805122</v>
      </c>
      <c r="D104" s="30">
        <v>0.208107067205856</v>
      </c>
      <c r="E104" s="30">
        <v>0</v>
      </c>
      <c r="F104" s="30">
        <v>0.00348546119776622</v>
      </c>
      <c r="G104" s="30">
        <v>0</v>
      </c>
      <c r="H104" s="30">
        <v>0.116522241478914</v>
      </c>
      <c r="I104" s="30">
        <v>0</v>
      </c>
      <c r="J104" s="32">
        <v>106.595</v>
      </c>
      <c r="K104" s="32">
        <v>2</v>
      </c>
      <c r="L104" s="32">
        <v>20</v>
      </c>
      <c r="M104" s="32">
        <v>13</v>
      </c>
      <c r="N104" s="32">
        <v>1.7</v>
      </c>
      <c r="O104" s="32">
        <v>50</v>
      </c>
      <c r="P104" s="32">
        <v>17.3010380622837</v>
      </c>
      <c r="Q104" s="32">
        <v>0</v>
      </c>
      <c r="R104" s="32" t="s">
        <v>369</v>
      </c>
      <c r="S104" s="32" t="s">
        <v>346</v>
      </c>
      <c r="T104" s="32">
        <v>0</v>
      </c>
      <c r="U104" s="32">
        <v>0</v>
      </c>
      <c r="V104" s="32">
        <v>0</v>
      </c>
      <c r="W104" s="32">
        <v>0</v>
      </c>
      <c r="X104" s="30">
        <v>217.76</v>
      </c>
      <c r="Y104" s="30">
        <v>99.51</v>
      </c>
      <c r="Z104" s="30">
        <v>190.165</v>
      </c>
      <c r="AA104" s="30">
        <v>679.45</v>
      </c>
      <c r="AB104" s="32">
        <v>22</v>
      </c>
      <c r="AC104" s="32"/>
    </row>
    <row r="105" s="30" customFormat="1" ht="13.8" spans="1:29">
      <c r="A105" s="31">
        <v>2</v>
      </c>
      <c r="B105" s="34" t="s">
        <v>382</v>
      </c>
      <c r="C105" s="30">
        <v>0</v>
      </c>
      <c r="D105" s="30">
        <v>0.265984819246106</v>
      </c>
      <c r="E105" s="30">
        <v>0</v>
      </c>
      <c r="F105" s="30">
        <v>0.00133796474977486</v>
      </c>
      <c r="G105" s="30">
        <v>0</v>
      </c>
      <c r="H105" s="30">
        <v>0.00167245593721857</v>
      </c>
      <c r="I105" s="30">
        <v>6.43252283545606e-5</v>
      </c>
      <c r="J105" s="32">
        <v>107.5</v>
      </c>
      <c r="K105" s="32">
        <v>2</v>
      </c>
      <c r="L105" s="32">
        <v>17</v>
      </c>
      <c r="M105" s="32">
        <v>11</v>
      </c>
      <c r="N105" s="32">
        <v>1.63</v>
      </c>
      <c r="O105" s="32">
        <v>44.5</v>
      </c>
      <c r="P105" s="32">
        <v>16.7488426361549</v>
      </c>
      <c r="Q105" s="32">
        <v>0</v>
      </c>
      <c r="R105" s="32" t="s">
        <v>383</v>
      </c>
      <c r="S105" s="32">
        <v>0</v>
      </c>
      <c r="T105" s="32">
        <v>0</v>
      </c>
      <c r="U105" s="32">
        <v>0</v>
      </c>
      <c r="V105" s="32">
        <v>0</v>
      </c>
      <c r="W105" s="32">
        <v>0</v>
      </c>
      <c r="X105" s="30">
        <v>182.79</v>
      </c>
      <c r="Y105" s="30">
        <v>82.35</v>
      </c>
      <c r="Z105" s="30">
        <v>172.2</v>
      </c>
      <c r="AA105" s="30">
        <v>493.19</v>
      </c>
      <c r="AB105" s="32">
        <v>23</v>
      </c>
      <c r="AC105" s="32"/>
    </row>
    <row r="106" s="30" customFormat="1" ht="13.8" spans="1:29">
      <c r="A106" s="31">
        <v>2</v>
      </c>
      <c r="B106" s="34" t="s">
        <v>384</v>
      </c>
      <c r="C106" s="30">
        <v>8.66004379507862e-5</v>
      </c>
      <c r="D106" s="30">
        <v>0.0373619032301963</v>
      </c>
      <c r="E106" s="30">
        <v>0.000123714911358266</v>
      </c>
      <c r="F106" s="30">
        <v>0.00145983595402753</v>
      </c>
      <c r="G106" s="30">
        <v>0</v>
      </c>
      <c r="H106" s="30">
        <v>0.00258564164738776</v>
      </c>
      <c r="I106" s="30">
        <v>0.000173200875901572</v>
      </c>
      <c r="J106" s="32">
        <v>106.14</v>
      </c>
      <c r="K106" s="32">
        <v>2</v>
      </c>
      <c r="L106" s="32">
        <v>13</v>
      </c>
      <c r="M106" s="32">
        <v>7</v>
      </c>
      <c r="N106" s="36">
        <v>1.57</v>
      </c>
      <c r="O106" s="32">
        <v>58</v>
      </c>
      <c r="P106" s="32">
        <v>23.5303663434622</v>
      </c>
      <c r="Q106" s="32" t="s">
        <v>385</v>
      </c>
      <c r="R106" s="32" t="s">
        <v>386</v>
      </c>
      <c r="S106" s="32">
        <v>0</v>
      </c>
      <c r="T106" s="32">
        <v>0</v>
      </c>
      <c r="U106" s="32" t="s">
        <v>387</v>
      </c>
      <c r="V106" s="32">
        <v>0</v>
      </c>
      <c r="W106" s="32">
        <v>0</v>
      </c>
      <c r="X106" s="30">
        <v>110.845</v>
      </c>
      <c r="Y106" s="30">
        <v>89.55</v>
      </c>
      <c r="Z106" s="30">
        <v>196.745</v>
      </c>
      <c r="AA106" s="30">
        <v>561.2</v>
      </c>
      <c r="AB106" s="32">
        <v>26</v>
      </c>
      <c r="AC106" s="32"/>
    </row>
    <row r="107" s="30" customFormat="1" ht="13.8" spans="1:29">
      <c r="A107" s="31">
        <v>1</v>
      </c>
      <c r="B107" s="34" t="s">
        <v>388</v>
      </c>
      <c r="C107" s="30">
        <v>0.00109124611337</v>
      </c>
      <c r="D107" s="30">
        <v>0.268401698158336</v>
      </c>
      <c r="E107" s="30">
        <v>0</v>
      </c>
      <c r="F107" s="30">
        <v>0.000926811767519732</v>
      </c>
      <c r="G107" s="30">
        <v>0.000134537192059315</v>
      </c>
      <c r="H107" s="30">
        <v>0.0663417842621382</v>
      </c>
      <c r="I107" s="30">
        <v>0.00133042334369768</v>
      </c>
      <c r="J107" s="32">
        <v>136.595</v>
      </c>
      <c r="K107" s="32">
        <v>1</v>
      </c>
      <c r="L107" s="32">
        <v>24</v>
      </c>
      <c r="M107" s="32">
        <v>16</v>
      </c>
      <c r="N107" s="32">
        <v>1.73</v>
      </c>
      <c r="O107" s="32">
        <v>73</v>
      </c>
      <c r="P107" s="32">
        <v>24.3910588392529</v>
      </c>
      <c r="Q107" s="32" t="s">
        <v>389</v>
      </c>
      <c r="R107" s="32" t="s">
        <v>390</v>
      </c>
      <c r="S107" s="32" t="s">
        <v>342</v>
      </c>
      <c r="T107" s="32">
        <v>0</v>
      </c>
      <c r="U107" s="32">
        <v>0</v>
      </c>
      <c r="V107" s="32">
        <v>0</v>
      </c>
      <c r="W107" s="32">
        <v>0</v>
      </c>
      <c r="X107" s="30">
        <v>229.15</v>
      </c>
      <c r="Y107" s="30">
        <v>125.955</v>
      </c>
      <c r="Z107" s="30">
        <v>166.805</v>
      </c>
      <c r="AA107" s="30">
        <v>523.74</v>
      </c>
      <c r="AB107" s="32">
        <v>29</v>
      </c>
      <c r="AC107" s="32"/>
    </row>
    <row r="108" s="30" customFormat="1" ht="13.8" spans="1:29">
      <c r="A108" s="31">
        <v>2</v>
      </c>
      <c r="B108" s="34" t="s">
        <v>391</v>
      </c>
      <c r="C108" s="30">
        <v>0.000874747953979361</v>
      </c>
      <c r="D108" s="30">
        <v>0.189167951607164</v>
      </c>
      <c r="E108" s="30">
        <v>0.000163088601589372</v>
      </c>
      <c r="F108" s="30">
        <v>0.00240185031431621</v>
      </c>
      <c r="G108" s="30">
        <v>0</v>
      </c>
      <c r="H108" s="30">
        <v>0.0912110069979837</v>
      </c>
      <c r="I108" s="30">
        <v>0</v>
      </c>
      <c r="J108" s="32">
        <v>81.89</v>
      </c>
      <c r="K108" s="32">
        <v>2</v>
      </c>
      <c r="L108" s="32">
        <v>24</v>
      </c>
      <c r="M108" s="32">
        <v>16</v>
      </c>
      <c r="N108" s="32">
        <v>1.61</v>
      </c>
      <c r="O108" s="32">
        <v>56</v>
      </c>
      <c r="P108" s="32">
        <v>21.6041047799082</v>
      </c>
      <c r="Q108" s="32" t="s">
        <v>392</v>
      </c>
      <c r="R108" s="32" t="s">
        <v>393</v>
      </c>
      <c r="S108" s="32">
        <v>0</v>
      </c>
      <c r="T108" s="32">
        <v>0</v>
      </c>
      <c r="U108" s="32">
        <v>0</v>
      </c>
      <c r="V108" s="32">
        <v>0</v>
      </c>
      <c r="W108" s="32">
        <v>0</v>
      </c>
      <c r="X108" s="30">
        <v>149.365</v>
      </c>
      <c r="Y108" s="30">
        <v>76.265</v>
      </c>
      <c r="Z108" s="30">
        <v>154.225</v>
      </c>
      <c r="AA108" s="30">
        <v>476.7</v>
      </c>
      <c r="AB108" s="32">
        <v>21</v>
      </c>
      <c r="AC108" s="32"/>
    </row>
    <row r="109" s="30" customFormat="1" ht="13.8" spans="1:29">
      <c r="A109" s="31">
        <v>2</v>
      </c>
      <c r="B109" s="34" t="s">
        <v>394</v>
      </c>
      <c r="C109" s="30">
        <v>0.000614758442329298</v>
      </c>
      <c r="D109" s="30">
        <v>0.0513429292179849</v>
      </c>
      <c r="E109" s="30">
        <v>0.000339177071629957</v>
      </c>
      <c r="F109" s="30">
        <v>0.00500286180654187</v>
      </c>
      <c r="G109" s="30">
        <v>0.000975134080936128</v>
      </c>
      <c r="H109" s="30">
        <v>0.292243444343162</v>
      </c>
      <c r="I109" s="30">
        <v>0</v>
      </c>
      <c r="J109" s="32">
        <v>80.555</v>
      </c>
      <c r="K109" s="32">
        <v>1</v>
      </c>
      <c r="L109" s="32">
        <v>25</v>
      </c>
      <c r="M109" s="32">
        <v>20</v>
      </c>
      <c r="N109" s="32">
        <v>1.6</v>
      </c>
      <c r="O109" s="32">
        <v>47</v>
      </c>
      <c r="P109" s="32">
        <v>18.359375</v>
      </c>
      <c r="Q109" s="32">
        <v>0</v>
      </c>
      <c r="R109" s="32" t="s">
        <v>363</v>
      </c>
      <c r="S109" s="32" t="s">
        <v>395</v>
      </c>
      <c r="T109" s="32">
        <v>0</v>
      </c>
      <c r="U109" s="32">
        <v>0</v>
      </c>
      <c r="V109" s="32">
        <v>0</v>
      </c>
      <c r="W109" s="32">
        <v>0</v>
      </c>
      <c r="X109" s="30">
        <v>169.87</v>
      </c>
      <c r="Y109" s="30">
        <v>95.085</v>
      </c>
      <c r="Z109" s="30">
        <v>174.595</v>
      </c>
      <c r="AA109" s="30">
        <v>640.245</v>
      </c>
      <c r="AB109" s="32">
        <v>14</v>
      </c>
      <c r="AC109" s="32"/>
    </row>
    <row r="110" s="30" customFormat="1" ht="13.8" spans="1:29">
      <c r="A110" s="31">
        <v>2</v>
      </c>
      <c r="B110" s="34" t="s">
        <v>396</v>
      </c>
      <c r="C110" s="30">
        <v>0</v>
      </c>
      <c r="D110" s="30">
        <v>0.332739909767101</v>
      </c>
      <c r="E110" s="30">
        <v>9.75490793805633e-5</v>
      </c>
      <c r="F110" s="30">
        <v>0.00621875381051091</v>
      </c>
      <c r="G110" s="30">
        <v>0.000121936349225704</v>
      </c>
      <c r="H110" s="30">
        <v>0.0238019753688574</v>
      </c>
      <c r="I110" s="30">
        <v>0</v>
      </c>
      <c r="J110" s="32">
        <v>114.29</v>
      </c>
      <c r="K110" s="32">
        <v>2</v>
      </c>
      <c r="L110" s="32">
        <v>28</v>
      </c>
      <c r="M110" s="32">
        <v>19</v>
      </c>
      <c r="N110" s="32">
        <v>1.67</v>
      </c>
      <c r="O110" s="32">
        <v>49</v>
      </c>
      <c r="P110" s="32">
        <v>17.5696511169278</v>
      </c>
      <c r="Q110" s="32" t="s">
        <v>397</v>
      </c>
      <c r="R110" s="32" t="s">
        <v>398</v>
      </c>
      <c r="S110" s="32" t="s">
        <v>387</v>
      </c>
      <c r="T110" s="32">
        <v>0</v>
      </c>
      <c r="U110" s="32">
        <v>0</v>
      </c>
      <c r="V110" s="32">
        <v>0</v>
      </c>
      <c r="W110" s="32">
        <v>0</v>
      </c>
      <c r="X110" s="30">
        <v>191.915</v>
      </c>
      <c r="Y110" s="30">
        <v>72.945</v>
      </c>
      <c r="Z110" s="30">
        <v>152.43</v>
      </c>
      <c r="AA110" s="30">
        <v>523.74</v>
      </c>
      <c r="AB110" s="32">
        <v>31</v>
      </c>
      <c r="AC110" s="32"/>
    </row>
    <row r="111" s="30" customFormat="1" ht="13.8" spans="1:29">
      <c r="A111" s="31">
        <v>1</v>
      </c>
      <c r="B111" s="34" t="s">
        <v>399</v>
      </c>
      <c r="C111" s="30">
        <v>0</v>
      </c>
      <c r="D111" s="30">
        <v>0.0264315335316047</v>
      </c>
      <c r="E111" s="30">
        <v>0.000649269048716122</v>
      </c>
      <c r="F111" s="30">
        <v>0.00400033510660579</v>
      </c>
      <c r="G111" s="30">
        <v>0.000753989863025174</v>
      </c>
      <c r="H111" s="30">
        <v>0.222762116198215</v>
      </c>
      <c r="I111" s="30">
        <v>0</v>
      </c>
      <c r="J111" s="32">
        <v>124.74</v>
      </c>
      <c r="K111" s="32">
        <v>2</v>
      </c>
      <c r="L111" s="32">
        <v>27</v>
      </c>
      <c r="M111" s="32">
        <v>16</v>
      </c>
      <c r="N111" s="32">
        <v>1.56</v>
      </c>
      <c r="O111" s="32">
        <v>50</v>
      </c>
      <c r="P111" s="32">
        <v>20.5456936226167</v>
      </c>
      <c r="Q111" s="32">
        <v>0</v>
      </c>
      <c r="R111" s="32" t="s">
        <v>337</v>
      </c>
      <c r="S111" s="32" t="s">
        <v>373</v>
      </c>
      <c r="T111" s="32">
        <v>0</v>
      </c>
      <c r="U111" s="32">
        <v>0</v>
      </c>
      <c r="V111" s="32">
        <v>0</v>
      </c>
      <c r="W111" s="32">
        <v>0</v>
      </c>
      <c r="X111" s="30">
        <v>250.385</v>
      </c>
      <c r="Y111" s="30">
        <v>81.245</v>
      </c>
      <c r="Z111" s="30">
        <v>172.2</v>
      </c>
      <c r="AA111" s="30">
        <v>497.895</v>
      </c>
      <c r="AB111" s="32">
        <v>27</v>
      </c>
      <c r="AC111" s="32"/>
    </row>
    <row r="112" s="30" customFormat="1" ht="13.8" spans="1:29">
      <c r="A112" s="31">
        <v>1</v>
      </c>
      <c r="B112" s="34" t="s">
        <v>400</v>
      </c>
      <c r="C112" s="30">
        <v>0</v>
      </c>
      <c r="D112" s="30">
        <v>0.0671086221414349</v>
      </c>
      <c r="E112" s="30">
        <v>0</v>
      </c>
      <c r="F112" s="30">
        <v>0.00315427899330384</v>
      </c>
      <c r="G112" s="30">
        <v>0</v>
      </c>
      <c r="H112" s="30">
        <v>0.07889707159946</v>
      </c>
      <c r="I112" s="30">
        <v>0</v>
      </c>
      <c r="J112" s="32">
        <v>146.655</v>
      </c>
      <c r="K112" s="32">
        <v>1</v>
      </c>
      <c r="L112" s="32">
        <v>35</v>
      </c>
      <c r="M112" s="32">
        <v>15</v>
      </c>
      <c r="N112" s="32">
        <v>1.75</v>
      </c>
      <c r="O112" s="32">
        <v>75</v>
      </c>
      <c r="P112" s="32">
        <v>24.4897959183673</v>
      </c>
      <c r="Q112" s="32" t="s">
        <v>401</v>
      </c>
      <c r="R112" s="32" t="s">
        <v>402</v>
      </c>
      <c r="S112" s="32" t="s">
        <v>342</v>
      </c>
      <c r="T112" s="32">
        <v>0</v>
      </c>
      <c r="U112" s="32">
        <v>0</v>
      </c>
      <c r="V112" s="32">
        <v>0</v>
      </c>
      <c r="W112" s="32">
        <v>0</v>
      </c>
      <c r="X112" s="30">
        <v>129.68</v>
      </c>
      <c r="Y112" s="30">
        <v>102.27</v>
      </c>
      <c r="Z112" s="30">
        <v>179.985</v>
      </c>
      <c r="AA112" s="30">
        <v>591.51</v>
      </c>
      <c r="AB112" s="32">
        <v>14</v>
      </c>
      <c r="AC112" s="32"/>
    </row>
    <row r="113" s="30" customFormat="1" ht="13.8" spans="1:29">
      <c r="A113" s="31">
        <v>2</v>
      </c>
      <c r="B113" s="34" t="s">
        <v>403</v>
      </c>
      <c r="C113" s="30">
        <v>0.000686562681027269</v>
      </c>
      <c r="D113" s="30">
        <v>0.0605033362655283</v>
      </c>
      <c r="E113" s="30">
        <v>0.000407646591859941</v>
      </c>
      <c r="F113" s="30">
        <v>0.000686562681027269</v>
      </c>
      <c r="G113" s="30">
        <v>2.14550837821021e-5</v>
      </c>
      <c r="H113" s="30">
        <v>0.0321826256731532</v>
      </c>
      <c r="I113" s="30">
        <v>8.58203351284086e-5</v>
      </c>
      <c r="J113" s="32">
        <v>116.035</v>
      </c>
      <c r="K113" s="32">
        <v>2</v>
      </c>
      <c r="L113" s="32">
        <v>18</v>
      </c>
      <c r="M113" s="32">
        <v>12</v>
      </c>
      <c r="N113" s="36">
        <v>1.6</v>
      </c>
      <c r="O113" s="32">
        <v>53</v>
      </c>
      <c r="P113" s="32">
        <v>20.703125</v>
      </c>
      <c r="Q113" s="32" t="s">
        <v>404</v>
      </c>
      <c r="R113" s="32" t="s">
        <v>405</v>
      </c>
      <c r="S113" s="32" t="s">
        <v>108</v>
      </c>
      <c r="T113" s="32">
        <v>0</v>
      </c>
      <c r="U113" s="32">
        <v>0</v>
      </c>
      <c r="V113" s="32">
        <v>0</v>
      </c>
      <c r="W113" s="32">
        <v>0</v>
      </c>
      <c r="X113" s="30">
        <v>189.525</v>
      </c>
      <c r="Y113" s="30">
        <v>144.26</v>
      </c>
      <c r="Z113" s="30">
        <v>160.945</v>
      </c>
      <c r="AA113" s="30">
        <v>589.03</v>
      </c>
      <c r="AB113" s="32">
        <v>22</v>
      </c>
      <c r="AC113" s="32"/>
    </row>
    <row r="114" s="30" customFormat="1" ht="13.8" spans="1:29">
      <c r="A114" s="31">
        <v>2</v>
      </c>
      <c r="B114" s="34" t="s">
        <v>406</v>
      </c>
      <c r="C114" s="30">
        <v>0</v>
      </c>
      <c r="D114" s="30">
        <v>0.230745005412852</v>
      </c>
      <c r="E114" s="30">
        <v>5.90493061706524e-5</v>
      </c>
      <c r="F114" s="30">
        <v>0.00373978939080799</v>
      </c>
      <c r="G114" s="30">
        <v>0.00129908473575435</v>
      </c>
      <c r="H114" s="30">
        <v>0.0190532427910638</v>
      </c>
      <c r="I114" s="30">
        <v>0.00183052849129022</v>
      </c>
      <c r="J114" s="32">
        <v>94.12</v>
      </c>
      <c r="K114" s="32">
        <v>2</v>
      </c>
      <c r="L114" s="32">
        <v>40</v>
      </c>
      <c r="M114" s="32">
        <v>16</v>
      </c>
      <c r="N114" s="36">
        <v>1.69</v>
      </c>
      <c r="O114" s="32">
        <v>66</v>
      </c>
      <c r="P114" s="32">
        <v>23.1084345786212</v>
      </c>
      <c r="Q114" s="32" t="s">
        <v>407</v>
      </c>
      <c r="R114" s="32" t="s">
        <v>408</v>
      </c>
      <c r="S114" s="32" t="s">
        <v>409</v>
      </c>
      <c r="T114" s="32">
        <v>0</v>
      </c>
      <c r="U114" s="32">
        <v>0</v>
      </c>
      <c r="V114" s="32">
        <v>0</v>
      </c>
      <c r="W114" s="32">
        <v>0</v>
      </c>
      <c r="X114" s="30">
        <v>168.035</v>
      </c>
      <c r="Y114" s="30">
        <v>109.085</v>
      </c>
      <c r="Z114" s="30">
        <v>179.845</v>
      </c>
      <c r="AA114" s="30">
        <v>504.54</v>
      </c>
      <c r="AB114" s="32">
        <v>24</v>
      </c>
      <c r="AC114" s="32"/>
    </row>
    <row r="115" s="30" customFormat="1" ht="13.8" spans="1:29">
      <c r="A115" s="31">
        <v>2</v>
      </c>
      <c r="B115" s="34" t="s">
        <v>410</v>
      </c>
      <c r="C115" s="30">
        <v>0.000162265222506186</v>
      </c>
      <c r="D115" s="30">
        <v>0.160926534420509</v>
      </c>
      <c r="E115" s="30">
        <v>8.11326112530931e-5</v>
      </c>
      <c r="F115" s="30">
        <v>0.00375238327045556</v>
      </c>
      <c r="G115" s="30">
        <v>0.000547645125958379</v>
      </c>
      <c r="H115" s="30">
        <v>0.095371384528011</v>
      </c>
      <c r="I115" s="30">
        <v>0.000202831528132732</v>
      </c>
      <c r="J115" s="32">
        <v>111.095</v>
      </c>
      <c r="K115" s="32">
        <v>1</v>
      </c>
      <c r="L115" s="32">
        <v>14</v>
      </c>
      <c r="M115" s="32">
        <v>8</v>
      </c>
      <c r="N115" s="36">
        <v>1.77</v>
      </c>
      <c r="O115" s="32">
        <v>54</v>
      </c>
      <c r="P115" s="32">
        <v>17.2364263142775</v>
      </c>
      <c r="Q115" s="32" t="s">
        <v>411</v>
      </c>
      <c r="R115" s="32" t="s">
        <v>412</v>
      </c>
      <c r="S115" s="32" t="s">
        <v>413</v>
      </c>
      <c r="T115" s="32">
        <v>0</v>
      </c>
      <c r="U115" s="32">
        <v>0</v>
      </c>
      <c r="V115" s="32">
        <v>0</v>
      </c>
      <c r="W115" s="32" t="s">
        <v>414</v>
      </c>
      <c r="X115" s="30">
        <v>190.295</v>
      </c>
      <c r="Y115" s="30">
        <v>89.875</v>
      </c>
      <c r="Z115" s="30">
        <v>151.8</v>
      </c>
      <c r="AA115" s="30">
        <v>431.155</v>
      </c>
      <c r="AB115" s="32">
        <v>27</v>
      </c>
      <c r="AC115" s="32"/>
    </row>
    <row r="116" s="30" customFormat="1" ht="13.8" spans="1:29">
      <c r="A116" s="31">
        <v>2</v>
      </c>
      <c r="B116" s="34" t="s">
        <v>415</v>
      </c>
      <c r="C116" s="30">
        <v>0</v>
      </c>
      <c r="D116" s="30">
        <v>0.0289967196880609</v>
      </c>
      <c r="E116" s="30">
        <v>0</v>
      </c>
      <c r="F116" s="30">
        <v>0.0019496193600297</v>
      </c>
      <c r="G116" s="30">
        <v>0.0016401559695488</v>
      </c>
      <c r="H116" s="30">
        <v>0.357631367209259</v>
      </c>
      <c r="I116" s="30">
        <v>0</v>
      </c>
      <c r="J116" s="32">
        <v>99.91</v>
      </c>
      <c r="K116" s="32">
        <v>1</v>
      </c>
      <c r="L116" s="32">
        <v>26</v>
      </c>
      <c r="M116" s="32">
        <v>14</v>
      </c>
      <c r="N116" s="36">
        <v>1.73</v>
      </c>
      <c r="O116" s="32">
        <v>65</v>
      </c>
      <c r="P116" s="32">
        <v>21.7180660897457</v>
      </c>
      <c r="Q116" s="32" t="s">
        <v>416</v>
      </c>
      <c r="R116" s="32" t="s">
        <v>417</v>
      </c>
      <c r="S116" s="32" t="s">
        <v>418</v>
      </c>
      <c r="T116" s="32">
        <v>0</v>
      </c>
      <c r="U116" s="32">
        <v>0</v>
      </c>
      <c r="V116" s="32">
        <v>0</v>
      </c>
      <c r="W116" s="32">
        <v>0</v>
      </c>
      <c r="X116" s="30">
        <v>132.795</v>
      </c>
      <c r="Y116" s="30">
        <v>115.83</v>
      </c>
      <c r="Z116" s="30">
        <v>132.91</v>
      </c>
      <c r="AA116" s="30">
        <v>480.175</v>
      </c>
      <c r="AB116" s="32">
        <v>29</v>
      </c>
      <c r="AC116" s="32"/>
    </row>
    <row r="117" s="30" customFormat="1" ht="13.8" spans="1:29">
      <c r="A117" s="31">
        <v>1</v>
      </c>
      <c r="B117" s="34" t="s">
        <v>419</v>
      </c>
      <c r="C117" s="30">
        <v>0.000343561832088675</v>
      </c>
      <c r="D117" s="30">
        <v>0.130264180966674</v>
      </c>
      <c r="E117" s="30">
        <v>0.000235068621955409</v>
      </c>
      <c r="F117" s="30">
        <v>0.00151890494186572</v>
      </c>
      <c r="G117" s="30">
        <v>0.00182630237057664</v>
      </c>
      <c r="H117" s="30">
        <v>0.0370685134621991</v>
      </c>
      <c r="I117" s="30">
        <v>0</v>
      </c>
      <c r="J117" s="32">
        <v>131.365</v>
      </c>
      <c r="K117" s="32">
        <v>2</v>
      </c>
      <c r="L117" s="32">
        <v>14</v>
      </c>
      <c r="M117" s="32">
        <v>8</v>
      </c>
      <c r="N117" s="36">
        <v>1.7</v>
      </c>
      <c r="O117" s="32">
        <v>53</v>
      </c>
      <c r="P117" s="32">
        <v>18.3391003460208</v>
      </c>
      <c r="Q117" s="32" t="s">
        <v>420</v>
      </c>
      <c r="R117" s="32" t="s">
        <v>421</v>
      </c>
      <c r="S117" s="32" t="s">
        <v>422</v>
      </c>
      <c r="T117" s="32">
        <v>0</v>
      </c>
      <c r="U117" s="32" t="s">
        <v>307</v>
      </c>
      <c r="V117" s="32">
        <v>0</v>
      </c>
      <c r="W117" s="32" t="s">
        <v>423</v>
      </c>
      <c r="X117" s="30">
        <v>207.94</v>
      </c>
      <c r="Y117" s="30">
        <v>159.675</v>
      </c>
      <c r="Z117" s="30">
        <v>161.555</v>
      </c>
      <c r="AA117" s="30">
        <v>610.565</v>
      </c>
      <c r="AB117" s="32">
        <v>34</v>
      </c>
      <c r="AC117" s="32"/>
    </row>
    <row r="118" s="30" customFormat="1" ht="13.8" spans="1:29">
      <c r="A118" s="31">
        <v>1</v>
      </c>
      <c r="B118" s="34" t="s">
        <v>424</v>
      </c>
      <c r="C118" s="30">
        <v>0.000115738827069658</v>
      </c>
      <c r="D118" s="30">
        <v>0.24882194408161</v>
      </c>
      <c r="E118" s="30">
        <v>0.00243051536846282</v>
      </c>
      <c r="F118" s="30">
        <v>0.0102676873728939</v>
      </c>
      <c r="G118" s="30">
        <v>0.00332335774871447</v>
      </c>
      <c r="H118" s="30">
        <v>0.054678328731337</v>
      </c>
      <c r="I118" s="30">
        <v>0</v>
      </c>
      <c r="J118" s="32">
        <v>123.24</v>
      </c>
      <c r="K118" s="32">
        <v>2</v>
      </c>
      <c r="L118" s="32">
        <v>15</v>
      </c>
      <c r="M118" s="32">
        <v>8</v>
      </c>
      <c r="N118" s="36">
        <v>1.6</v>
      </c>
      <c r="O118" s="32">
        <v>45</v>
      </c>
      <c r="P118" s="32">
        <v>17.578125</v>
      </c>
      <c r="Q118" s="32" t="s">
        <v>425</v>
      </c>
      <c r="R118" s="32" t="s">
        <v>426</v>
      </c>
      <c r="S118" s="32" t="s">
        <v>427</v>
      </c>
      <c r="T118" s="32" t="s">
        <v>428</v>
      </c>
      <c r="U118" s="32" t="s">
        <v>429</v>
      </c>
      <c r="V118" s="32" t="s">
        <v>430</v>
      </c>
      <c r="W118" s="32" t="s">
        <v>431</v>
      </c>
      <c r="X118" s="30">
        <v>201.035</v>
      </c>
      <c r="Y118" s="30">
        <v>93.84</v>
      </c>
      <c r="Z118" s="30">
        <v>185.33</v>
      </c>
      <c r="AA118" s="30">
        <v>552.965</v>
      </c>
      <c r="AB118" s="32">
        <v>29</v>
      </c>
      <c r="AC118" s="32"/>
    </row>
    <row r="119" s="30" customFormat="1" ht="13.8" spans="1:29">
      <c r="A119" s="31">
        <v>1</v>
      </c>
      <c r="B119" s="34" t="s">
        <v>432</v>
      </c>
      <c r="C119" s="30">
        <v>0.00193002190515659</v>
      </c>
      <c r="D119" s="30">
        <v>0.07277248238707</v>
      </c>
      <c r="E119" s="30">
        <v>0</v>
      </c>
      <c r="F119" s="30">
        <v>0.00306672192291753</v>
      </c>
      <c r="G119" s="30">
        <v>0</v>
      </c>
      <c r="H119" s="30">
        <v>0.0711147948611686</v>
      </c>
      <c r="I119" s="30">
        <v>9.47250014800781e-5</v>
      </c>
      <c r="J119" s="32">
        <v>123.24</v>
      </c>
      <c r="K119" s="32">
        <v>2</v>
      </c>
      <c r="L119" s="32">
        <v>20</v>
      </c>
      <c r="M119" s="32">
        <v>15</v>
      </c>
      <c r="N119" s="36">
        <v>1.64</v>
      </c>
      <c r="O119" s="32">
        <v>53</v>
      </c>
      <c r="P119" s="32">
        <v>19.7055324211779</v>
      </c>
      <c r="Q119" s="32" t="s">
        <v>433</v>
      </c>
      <c r="R119" s="32" t="s">
        <v>434</v>
      </c>
      <c r="S119" s="32" t="s">
        <v>435</v>
      </c>
      <c r="T119" s="32" t="s">
        <v>436</v>
      </c>
      <c r="U119" s="32" t="s">
        <v>185</v>
      </c>
      <c r="V119" s="32">
        <v>0</v>
      </c>
      <c r="W119" s="32" t="s">
        <v>143</v>
      </c>
      <c r="X119" s="30">
        <v>225.565</v>
      </c>
      <c r="Y119" s="30">
        <v>163.51</v>
      </c>
      <c r="Z119" s="30">
        <v>150.58</v>
      </c>
      <c r="AA119" s="30">
        <v>516.68</v>
      </c>
      <c r="AB119" s="32">
        <v>30</v>
      </c>
      <c r="AC119" s="32"/>
    </row>
    <row r="120" s="30" customFormat="1" ht="13.8" spans="1:29">
      <c r="A120" s="31">
        <v>1</v>
      </c>
      <c r="B120" s="34" t="s">
        <v>437</v>
      </c>
      <c r="C120" s="30">
        <v>0.00158953630955084</v>
      </c>
      <c r="D120" s="30">
        <v>0.102933829874199</v>
      </c>
      <c r="E120" s="30">
        <v>0.000158953630955084</v>
      </c>
      <c r="F120" s="30">
        <v>0.00708479040828375</v>
      </c>
      <c r="G120" s="30">
        <v>0.000772060493210409</v>
      </c>
      <c r="H120" s="30">
        <v>0.213542849357372</v>
      </c>
      <c r="I120" s="30">
        <v>0</v>
      </c>
      <c r="J120" s="32">
        <v>135.89</v>
      </c>
      <c r="K120" s="32">
        <v>2</v>
      </c>
      <c r="L120" s="32">
        <v>26</v>
      </c>
      <c r="M120" s="32">
        <v>15</v>
      </c>
      <c r="N120" s="36">
        <v>1.58</v>
      </c>
      <c r="O120" s="32">
        <v>55</v>
      </c>
      <c r="P120" s="32">
        <v>22.0317256849864</v>
      </c>
      <c r="Q120" s="32" t="s">
        <v>438</v>
      </c>
      <c r="R120" s="32" t="s">
        <v>439</v>
      </c>
      <c r="S120" s="32" t="s">
        <v>440</v>
      </c>
      <c r="T120" s="32" t="s">
        <v>441</v>
      </c>
      <c r="U120" s="32" t="s">
        <v>442</v>
      </c>
      <c r="V120" s="32" t="s">
        <v>443</v>
      </c>
      <c r="W120" s="32" t="s">
        <v>444</v>
      </c>
      <c r="X120" s="30">
        <v>210.24</v>
      </c>
      <c r="Y120" s="30">
        <v>84.775</v>
      </c>
      <c r="Z120" s="30">
        <v>132.3</v>
      </c>
      <c r="AA120" s="30">
        <v>643.905</v>
      </c>
      <c r="AB120" s="32">
        <v>23</v>
      </c>
      <c r="AC120" s="32"/>
    </row>
    <row r="121" s="30" customFormat="1" ht="13.8" spans="1:29">
      <c r="A121" s="31">
        <v>1</v>
      </c>
      <c r="B121" s="34" t="s">
        <v>445</v>
      </c>
      <c r="C121" s="30">
        <v>0</v>
      </c>
      <c r="D121" s="30">
        <v>0.469941868708348</v>
      </c>
      <c r="E121" s="30">
        <v>0</v>
      </c>
      <c r="F121" s="30">
        <v>0.00245758306158136</v>
      </c>
      <c r="G121" s="30">
        <v>0</v>
      </c>
      <c r="H121" s="30">
        <v>0.0601398931896592</v>
      </c>
      <c r="I121" s="30">
        <v>0</v>
      </c>
      <c r="J121" s="32">
        <v>137.245</v>
      </c>
      <c r="K121" s="32">
        <v>2</v>
      </c>
      <c r="L121" s="32">
        <v>19</v>
      </c>
      <c r="M121" s="32">
        <v>13</v>
      </c>
      <c r="N121" s="36">
        <v>1.6</v>
      </c>
      <c r="O121" s="32">
        <v>52</v>
      </c>
      <c r="P121" s="32">
        <v>20.3125</v>
      </c>
      <c r="Q121" s="32" t="s">
        <v>446</v>
      </c>
      <c r="R121" s="32" t="s">
        <v>447</v>
      </c>
      <c r="S121" s="32" t="s">
        <v>448</v>
      </c>
      <c r="T121" s="32" t="s">
        <v>449</v>
      </c>
      <c r="U121" s="32" t="s">
        <v>450</v>
      </c>
      <c r="V121" s="32">
        <v>0</v>
      </c>
      <c r="W121" s="32" t="s">
        <v>451</v>
      </c>
      <c r="X121" s="30">
        <v>178.015</v>
      </c>
      <c r="Y121" s="30">
        <v>157.485</v>
      </c>
      <c r="Z121" s="30">
        <v>174.36</v>
      </c>
      <c r="AA121" s="30">
        <v>489.935</v>
      </c>
      <c r="AB121" s="32">
        <v>33</v>
      </c>
      <c r="AC121" s="32"/>
    </row>
    <row r="122" s="30" customFormat="1" ht="13.8" spans="1:29">
      <c r="A122" s="31">
        <v>2</v>
      </c>
      <c r="B122" s="34" t="s">
        <v>452</v>
      </c>
      <c r="C122" s="30">
        <v>0</v>
      </c>
      <c r="D122" s="30">
        <v>0.0615851363022343</v>
      </c>
      <c r="E122" s="30">
        <v>0.000664348827424319</v>
      </c>
      <c r="F122" s="30">
        <v>0.0153464579135017</v>
      </c>
      <c r="G122" s="30">
        <v>0.00283455499701043</v>
      </c>
      <c r="H122" s="30">
        <v>0.0494496977212835</v>
      </c>
      <c r="I122" s="30">
        <v>0.0493611178776269</v>
      </c>
      <c r="J122" s="32">
        <v>94.565</v>
      </c>
      <c r="K122" s="32">
        <v>2</v>
      </c>
      <c r="L122" s="32">
        <v>14</v>
      </c>
      <c r="M122" s="32">
        <v>8</v>
      </c>
      <c r="N122" s="36">
        <v>1.58</v>
      </c>
      <c r="O122" s="32">
        <v>55</v>
      </c>
      <c r="P122" s="32">
        <v>22.0317256849864</v>
      </c>
      <c r="Q122" s="32" t="s">
        <v>453</v>
      </c>
      <c r="R122" s="32" t="s">
        <v>454</v>
      </c>
      <c r="S122" s="32" t="s">
        <v>455</v>
      </c>
      <c r="T122" s="32" t="s">
        <v>456</v>
      </c>
      <c r="U122" s="32" t="s">
        <v>457</v>
      </c>
      <c r="V122" s="32" t="s">
        <v>458</v>
      </c>
      <c r="W122" s="32" t="s">
        <v>459</v>
      </c>
      <c r="X122" s="30">
        <v>187.225</v>
      </c>
      <c r="Y122" s="30">
        <v>92.14</v>
      </c>
      <c r="Z122" s="30">
        <v>167.045</v>
      </c>
      <c r="AA122" s="30">
        <v>406.49</v>
      </c>
      <c r="AB122" s="32">
        <v>30</v>
      </c>
      <c r="AC122" s="32"/>
    </row>
    <row r="123" s="30" customFormat="1" ht="13.8" spans="1:29">
      <c r="A123" s="31">
        <v>2</v>
      </c>
      <c r="B123" s="34" t="s">
        <v>460</v>
      </c>
      <c r="C123" s="30">
        <v>0.000306886903150103</v>
      </c>
      <c r="D123" s="30">
        <v>0.0363931762794476</v>
      </c>
      <c r="E123" s="30">
        <v>0.00341186027619821</v>
      </c>
      <c r="F123" s="30">
        <v>0.00548785991515479</v>
      </c>
      <c r="G123" s="30">
        <v>0.00229262568823901</v>
      </c>
      <c r="H123" s="30">
        <v>0.133513855041068</v>
      </c>
      <c r="I123" s="30">
        <v>9.02608538676775e-5</v>
      </c>
      <c r="J123" s="32">
        <v>105.12</v>
      </c>
      <c r="K123" s="32">
        <v>1</v>
      </c>
      <c r="L123" s="32">
        <v>17</v>
      </c>
      <c r="M123" s="32">
        <v>11</v>
      </c>
      <c r="N123" s="36">
        <v>1.7</v>
      </c>
      <c r="O123" s="32">
        <v>63</v>
      </c>
      <c r="P123" s="32">
        <v>21.7993079584775</v>
      </c>
      <c r="Q123" s="32" t="s">
        <v>461</v>
      </c>
      <c r="R123" s="32" t="s">
        <v>462</v>
      </c>
      <c r="S123" s="32" t="s">
        <v>463</v>
      </c>
      <c r="T123" s="32" t="s">
        <v>464</v>
      </c>
      <c r="U123" s="32" t="s">
        <v>465</v>
      </c>
      <c r="V123" s="32">
        <v>0</v>
      </c>
      <c r="W123" s="32" t="s">
        <v>466</v>
      </c>
      <c r="X123" s="30">
        <v>128.975</v>
      </c>
      <c r="Y123" s="30">
        <v>81.94</v>
      </c>
      <c r="Z123" s="30">
        <v>165.215</v>
      </c>
      <c r="AA123" s="30">
        <v>423.765</v>
      </c>
      <c r="AB123" s="32">
        <v>34</v>
      </c>
      <c r="AC123" s="32"/>
    </row>
    <row r="124" s="30" customFormat="1" ht="13.8" spans="1:29">
      <c r="A124" s="31">
        <v>2</v>
      </c>
      <c r="B124" s="34" t="s">
        <v>467</v>
      </c>
      <c r="C124" s="30">
        <v>0</v>
      </c>
      <c r="D124" s="30">
        <v>0.0668268731550293</v>
      </c>
      <c r="E124" s="30">
        <v>0.000311512616260958</v>
      </c>
      <c r="F124" s="30">
        <v>0.00786198507706228</v>
      </c>
      <c r="G124" s="30">
        <v>0.00277394567813329</v>
      </c>
      <c r="H124" s="30">
        <v>0.0946404996069006</v>
      </c>
      <c r="I124" s="30">
        <v>0.00108287718985952</v>
      </c>
      <c r="J124" s="32">
        <v>99.465</v>
      </c>
      <c r="K124" s="32">
        <v>2</v>
      </c>
      <c r="L124" s="32">
        <v>19</v>
      </c>
      <c r="M124" s="32">
        <v>13</v>
      </c>
      <c r="N124" s="36">
        <v>1.63</v>
      </c>
      <c r="O124" s="32">
        <v>57.5</v>
      </c>
      <c r="P124" s="32">
        <v>21.6417629568294</v>
      </c>
      <c r="Q124" s="32" t="s">
        <v>468</v>
      </c>
      <c r="R124" s="32" t="s">
        <v>469</v>
      </c>
      <c r="S124" s="32" t="s">
        <v>470</v>
      </c>
      <c r="T124" s="32" t="s">
        <v>471</v>
      </c>
      <c r="U124" s="32" t="s">
        <v>472</v>
      </c>
      <c r="V124" s="32" t="s">
        <v>473</v>
      </c>
      <c r="W124" s="32" t="s">
        <v>474</v>
      </c>
      <c r="X124" s="30">
        <v>135.85</v>
      </c>
      <c r="Y124" s="30">
        <v>154.735</v>
      </c>
      <c r="Z124" s="30">
        <v>153.63</v>
      </c>
      <c r="AA124" s="30">
        <v>584.235</v>
      </c>
      <c r="AB124" s="32">
        <v>33</v>
      </c>
      <c r="AC124" s="32"/>
    </row>
    <row r="125" s="30" customFormat="1" ht="13.8" spans="1:29">
      <c r="A125" s="31">
        <v>1</v>
      </c>
      <c r="B125" s="34" t="s">
        <v>475</v>
      </c>
      <c r="C125" s="30">
        <v>9.64795677715363e-5</v>
      </c>
      <c r="D125" s="30">
        <v>0.232322799193859</v>
      </c>
      <c r="E125" s="30">
        <v>5.35997598730757e-5</v>
      </c>
      <c r="F125" s="30">
        <v>0.000718236782299215</v>
      </c>
      <c r="G125" s="30">
        <v>0.000460957934908451</v>
      </c>
      <c r="H125" s="30">
        <v>0.0195746323056472</v>
      </c>
      <c r="I125" s="30">
        <v>0.000192959135543072</v>
      </c>
      <c r="J125" s="32">
        <v>137.245</v>
      </c>
      <c r="K125" s="32">
        <v>1</v>
      </c>
      <c r="L125" s="32">
        <v>24</v>
      </c>
      <c r="M125" s="32">
        <v>10</v>
      </c>
      <c r="N125" s="36">
        <v>1.77</v>
      </c>
      <c r="O125" s="32">
        <v>56</v>
      </c>
      <c r="P125" s="32">
        <v>17.8748124740656</v>
      </c>
      <c r="Q125" s="32" t="s">
        <v>476</v>
      </c>
      <c r="R125" s="32" t="s">
        <v>477</v>
      </c>
      <c r="S125" s="32" t="s">
        <v>478</v>
      </c>
      <c r="T125" s="32" t="s">
        <v>479</v>
      </c>
      <c r="U125" s="32" t="s">
        <v>480</v>
      </c>
      <c r="V125" s="32" t="s">
        <v>481</v>
      </c>
      <c r="W125" s="32" t="s">
        <v>204</v>
      </c>
      <c r="X125" s="30">
        <v>181.85</v>
      </c>
      <c r="Y125" s="30">
        <v>113.585</v>
      </c>
      <c r="Z125" s="30">
        <v>201.76</v>
      </c>
      <c r="AA125" s="30">
        <v>514.255</v>
      </c>
      <c r="AB125" s="32">
        <v>33</v>
      </c>
      <c r="AC125" s="32"/>
    </row>
    <row r="126" s="30" customFormat="1" ht="13.8" spans="1:29">
      <c r="A126" s="31">
        <v>2</v>
      </c>
      <c r="B126" s="34" t="s">
        <v>482</v>
      </c>
      <c r="C126" s="30">
        <v>0.00292119451816982</v>
      </c>
      <c r="D126" s="30">
        <v>0.0479743602584006</v>
      </c>
      <c r="E126" s="30">
        <v>0.000784549384879897</v>
      </c>
      <c r="F126" s="30">
        <v>0.00418982756606072</v>
      </c>
      <c r="G126" s="30">
        <v>0.00201979735256313</v>
      </c>
      <c r="H126" s="30">
        <v>0.0627973358705994</v>
      </c>
      <c r="I126" s="30">
        <v>1.66925401038276e-5</v>
      </c>
      <c r="J126" s="32">
        <v>87.02</v>
      </c>
      <c r="K126" s="32">
        <v>2</v>
      </c>
      <c r="L126" s="32">
        <v>16</v>
      </c>
      <c r="M126" s="32">
        <v>8</v>
      </c>
      <c r="N126" s="36">
        <v>1.64</v>
      </c>
      <c r="O126" s="32">
        <v>59</v>
      </c>
      <c r="P126" s="32">
        <v>21.9363474122546</v>
      </c>
      <c r="Q126" s="32" t="s">
        <v>483</v>
      </c>
      <c r="R126" s="32" t="s">
        <v>484</v>
      </c>
      <c r="S126" s="32" t="s">
        <v>299</v>
      </c>
      <c r="T126" s="32" t="s">
        <v>485</v>
      </c>
      <c r="U126" s="32" t="s">
        <v>486</v>
      </c>
      <c r="V126" s="32" t="s">
        <v>150</v>
      </c>
      <c r="W126" s="32" t="s">
        <v>450</v>
      </c>
      <c r="X126" s="30">
        <v>192.595</v>
      </c>
      <c r="Y126" s="30">
        <v>133.72</v>
      </c>
      <c r="Z126" s="30">
        <v>193.855</v>
      </c>
      <c r="AA126" s="30">
        <v>389.165</v>
      </c>
      <c r="AB126" s="32">
        <v>27</v>
      </c>
      <c r="AC126" s="32"/>
    </row>
    <row r="127" s="30" customFormat="1" ht="13.8" spans="1:29">
      <c r="A127" s="31">
        <v>1</v>
      </c>
      <c r="B127" s="34" t="s">
        <v>487</v>
      </c>
      <c r="C127" s="30">
        <v>0.000140491368561544</v>
      </c>
      <c r="D127" s="30">
        <v>0.348172734137649</v>
      </c>
      <c r="E127" s="30">
        <v>0.000298544158193281</v>
      </c>
      <c r="F127" s="30">
        <v>0.00897388616686862</v>
      </c>
      <c r="G127" s="30">
        <v>0.000491719789965404</v>
      </c>
      <c r="H127" s="30">
        <v>0.0808703440282386</v>
      </c>
      <c r="I127" s="30">
        <v>0</v>
      </c>
      <c r="J127" s="32">
        <v>124.775</v>
      </c>
      <c r="K127" s="32">
        <v>2</v>
      </c>
      <c r="L127" s="32">
        <v>34</v>
      </c>
      <c r="M127" s="32">
        <v>17</v>
      </c>
      <c r="N127" s="36">
        <v>1.6</v>
      </c>
      <c r="O127" s="32">
        <v>64</v>
      </c>
      <c r="P127" s="32">
        <v>25</v>
      </c>
      <c r="Q127" s="32" t="s">
        <v>488</v>
      </c>
      <c r="R127" s="32" t="s">
        <v>489</v>
      </c>
      <c r="S127" s="32" t="s">
        <v>490</v>
      </c>
      <c r="T127" s="32" t="s">
        <v>149</v>
      </c>
      <c r="U127" s="32">
        <v>0</v>
      </c>
      <c r="V127" s="32">
        <v>0</v>
      </c>
      <c r="W127" s="32" t="s">
        <v>491</v>
      </c>
      <c r="X127" s="30">
        <v>183.46</v>
      </c>
      <c r="Y127" s="30">
        <v>106.405</v>
      </c>
      <c r="Z127" s="30">
        <v>140.425</v>
      </c>
      <c r="AA127" s="30">
        <v>328.05</v>
      </c>
      <c r="AB127" s="32">
        <v>35</v>
      </c>
      <c r="AC127" s="32"/>
    </row>
    <row r="128" s="30" customFormat="1" ht="13.8" spans="1:29">
      <c r="A128" s="31">
        <v>2</v>
      </c>
      <c r="B128" s="34" t="s">
        <v>492</v>
      </c>
      <c r="C128" s="30">
        <v>0.00237941603484433</v>
      </c>
      <c r="D128" s="30">
        <v>0.258610259719312</v>
      </c>
      <c r="E128" s="30">
        <v>0.00018148088401355</v>
      </c>
      <c r="F128" s="30">
        <v>0.00314566865623487</v>
      </c>
      <c r="G128" s="30">
        <v>0.00100822713340861</v>
      </c>
      <c r="H128" s="30">
        <v>0.0253266655912243</v>
      </c>
      <c r="I128" s="30">
        <v>0</v>
      </c>
      <c r="J128" s="32">
        <v>81.27</v>
      </c>
      <c r="K128" s="32">
        <v>2</v>
      </c>
      <c r="L128" s="32">
        <v>16</v>
      </c>
      <c r="M128" s="32">
        <v>8</v>
      </c>
      <c r="N128" s="36">
        <v>1.52</v>
      </c>
      <c r="O128" s="32">
        <v>42</v>
      </c>
      <c r="P128" s="32">
        <v>18.1786703601108</v>
      </c>
      <c r="Q128" s="32" t="s">
        <v>493</v>
      </c>
      <c r="R128" s="32" t="s">
        <v>494</v>
      </c>
      <c r="S128" s="32" t="s">
        <v>457</v>
      </c>
      <c r="T128" s="32" t="s">
        <v>429</v>
      </c>
      <c r="U128" s="32" t="s">
        <v>495</v>
      </c>
      <c r="V128" s="32" t="s">
        <v>496</v>
      </c>
      <c r="W128" s="32" t="s">
        <v>497</v>
      </c>
      <c r="X128" s="30">
        <v>185.765</v>
      </c>
      <c r="Y128" s="30">
        <v>100.83</v>
      </c>
      <c r="Z128" s="30">
        <v>173.95</v>
      </c>
      <c r="AA128" s="30">
        <v>513.11</v>
      </c>
      <c r="AB128" s="32">
        <v>37</v>
      </c>
      <c r="AC128" s="32"/>
    </row>
    <row r="129" s="30" customFormat="1" ht="13.8" spans="1:29">
      <c r="A129" s="31">
        <v>1</v>
      </c>
      <c r="B129" s="34" t="s">
        <v>498</v>
      </c>
      <c r="C129" s="30">
        <v>0.00265391906371054</v>
      </c>
      <c r="D129" s="30">
        <v>0.0318305447951866</v>
      </c>
      <c r="E129" s="30">
        <v>0</v>
      </c>
      <c r="F129" s="30">
        <v>0.000511003049534327</v>
      </c>
      <c r="G129" s="30">
        <v>0</v>
      </c>
      <c r="H129" s="30">
        <v>0.0330173905876534</v>
      </c>
      <c r="I129" s="30">
        <v>0</v>
      </c>
      <c r="J129" s="32">
        <v>123.88</v>
      </c>
      <c r="K129" s="32">
        <v>2</v>
      </c>
      <c r="L129" s="32">
        <v>25</v>
      </c>
      <c r="M129" s="32">
        <v>16</v>
      </c>
      <c r="N129" s="36">
        <v>1.58</v>
      </c>
      <c r="O129" s="32">
        <v>40</v>
      </c>
      <c r="P129" s="32">
        <v>16.0230732254446</v>
      </c>
      <c r="Q129" s="32" t="s">
        <v>499</v>
      </c>
      <c r="R129" s="32" t="s">
        <v>500</v>
      </c>
      <c r="S129" s="32" t="s">
        <v>501</v>
      </c>
      <c r="T129" s="32" t="s">
        <v>502</v>
      </c>
      <c r="U129" s="32" t="s">
        <v>503</v>
      </c>
      <c r="V129" s="32" t="s">
        <v>504</v>
      </c>
      <c r="W129" s="32" t="s">
        <v>505</v>
      </c>
      <c r="X129" s="30">
        <v>189.615</v>
      </c>
      <c r="Y129" s="30">
        <v>143.95</v>
      </c>
      <c r="Z129" s="30">
        <v>191.3</v>
      </c>
      <c r="AA129" s="30">
        <v>448.65</v>
      </c>
      <c r="AB129" s="32">
        <v>33</v>
      </c>
      <c r="AC129" s="32"/>
    </row>
    <row r="130" s="30" customFormat="1" ht="13.8" spans="1:29">
      <c r="A130" s="31">
        <v>2</v>
      </c>
      <c r="B130" s="34" t="s">
        <v>506</v>
      </c>
      <c r="C130" s="30">
        <v>0.000107751985715165</v>
      </c>
      <c r="D130" s="30">
        <v>0.0384520657594975</v>
      </c>
      <c r="E130" s="30">
        <v>0</v>
      </c>
      <c r="F130" s="30">
        <v>0.00501816390616341</v>
      </c>
      <c r="G130" s="30">
        <v>0.00431007942860661</v>
      </c>
      <c r="H130" s="30">
        <v>0.12074379656425</v>
      </c>
      <c r="I130" s="30">
        <v>0.00127763068776553</v>
      </c>
      <c r="J130" s="32">
        <v>115.375</v>
      </c>
      <c r="K130" s="32">
        <v>1</v>
      </c>
      <c r="L130" s="32">
        <v>47</v>
      </c>
      <c r="M130" s="32">
        <v>8</v>
      </c>
      <c r="N130" s="36">
        <v>1.72</v>
      </c>
      <c r="O130" s="32">
        <v>75</v>
      </c>
      <c r="P130" s="32">
        <v>25.3515413737155</v>
      </c>
      <c r="Q130" s="32" t="s">
        <v>507</v>
      </c>
      <c r="R130" s="32" t="s">
        <v>508</v>
      </c>
      <c r="S130" s="32" t="s">
        <v>283</v>
      </c>
      <c r="T130" s="32" t="s">
        <v>509</v>
      </c>
      <c r="U130" s="32" t="s">
        <v>510</v>
      </c>
      <c r="V130" s="32">
        <v>0</v>
      </c>
      <c r="W130" s="32" t="s">
        <v>511</v>
      </c>
      <c r="X130" s="30">
        <v>179.61</v>
      </c>
      <c r="Y130" s="30">
        <v>108.63</v>
      </c>
      <c r="Z130" s="30">
        <v>165.57</v>
      </c>
      <c r="AA130" s="30">
        <v>659.14</v>
      </c>
      <c r="AB130" s="32">
        <v>28</v>
      </c>
      <c r="AC130" s="32"/>
    </row>
    <row r="131" s="30" customFormat="1" ht="15.6" spans="1:29">
      <c r="A131" s="31">
        <v>1</v>
      </c>
      <c r="B131" s="34" t="s">
        <v>512</v>
      </c>
      <c r="C131" s="30">
        <v>0</v>
      </c>
      <c r="D131" s="30">
        <v>0.392272174969626</v>
      </c>
      <c r="E131" s="30">
        <v>0</v>
      </c>
      <c r="F131" s="30">
        <v>0.00445524503847711</v>
      </c>
      <c r="G131" s="30">
        <v>0</v>
      </c>
      <c r="H131" s="30">
        <v>0.0436127987039287</v>
      </c>
      <c r="I131" s="30">
        <v>0</v>
      </c>
      <c r="J131" s="14">
        <v>145.030204460967</v>
      </c>
      <c r="K131" s="32">
        <v>1</v>
      </c>
      <c r="L131" s="32">
        <v>17</v>
      </c>
      <c r="M131" s="32">
        <v>11</v>
      </c>
      <c r="N131" s="36">
        <v>1.7</v>
      </c>
      <c r="O131" s="32">
        <v>55</v>
      </c>
      <c r="P131" s="32">
        <v>19.0311418685121</v>
      </c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>
        <v>30</v>
      </c>
      <c r="AC131" s="32"/>
    </row>
    <row r="132" s="30" customFormat="1" ht="15.6" spans="1:29">
      <c r="A132" s="31">
        <v>1</v>
      </c>
      <c r="B132" s="34" t="s">
        <v>513</v>
      </c>
      <c r="C132" s="30">
        <v>0.000288628054646911</v>
      </c>
      <c r="D132" s="30">
        <v>0.323552049259188</v>
      </c>
      <c r="E132" s="30">
        <v>0.000465011865820024</v>
      </c>
      <c r="F132" s="30">
        <v>0.00256558270797254</v>
      </c>
      <c r="G132" s="30">
        <v>0</v>
      </c>
      <c r="H132" s="30">
        <v>0.157222115322942</v>
      </c>
      <c r="I132" s="30">
        <v>0.00142710538130973</v>
      </c>
      <c r="J132" s="14">
        <v>151.776022304833</v>
      </c>
      <c r="K132" s="32">
        <v>2</v>
      </c>
      <c r="L132" s="32">
        <v>19</v>
      </c>
      <c r="M132" s="32">
        <v>9</v>
      </c>
      <c r="N132" s="32">
        <v>1.63</v>
      </c>
      <c r="O132" s="32">
        <v>70</v>
      </c>
      <c r="P132" s="32">
        <v>26.346494034401</v>
      </c>
      <c r="Q132" s="32">
        <v>5.722</v>
      </c>
      <c r="R132" s="32">
        <v>0.96</v>
      </c>
      <c r="S132" s="32">
        <v>0</v>
      </c>
      <c r="T132" s="32">
        <v>0.044</v>
      </c>
      <c r="U132" s="32">
        <v>0</v>
      </c>
      <c r="V132" s="32">
        <v>0</v>
      </c>
      <c r="W132" s="32">
        <v>0.13</v>
      </c>
      <c r="X132" s="32">
        <v>139.596637297834</v>
      </c>
      <c r="Y132" s="32">
        <v>114.943446949657</v>
      </c>
      <c r="Z132" s="32">
        <v>185.368835071609</v>
      </c>
      <c r="AA132" s="32">
        <v>639.741063522069</v>
      </c>
      <c r="AB132" s="32">
        <v>21</v>
      </c>
      <c r="AC132" s="32"/>
    </row>
    <row r="133" s="30" customFormat="1" ht="15.6" spans="1:29">
      <c r="A133" s="31">
        <v>1</v>
      </c>
      <c r="B133" s="34" t="s">
        <v>514</v>
      </c>
      <c r="C133" s="30">
        <v>0.000409345676679891</v>
      </c>
      <c r="D133" s="30">
        <v>0.740663769758788</v>
      </c>
      <c r="E133" s="30">
        <v>0</v>
      </c>
      <c r="F133" s="30">
        <v>0.000314881289753762</v>
      </c>
      <c r="G133" s="30">
        <v>0</v>
      </c>
      <c r="H133" s="30">
        <v>0.0776024938598148</v>
      </c>
      <c r="I133" s="30">
        <v>0</v>
      </c>
      <c r="J133" s="14">
        <v>151.776022304833</v>
      </c>
      <c r="K133" s="32">
        <v>2</v>
      </c>
      <c r="L133" s="32">
        <v>28</v>
      </c>
      <c r="M133" s="32">
        <v>15</v>
      </c>
      <c r="N133" s="32">
        <v>1.62</v>
      </c>
      <c r="O133" s="32">
        <v>59</v>
      </c>
      <c r="P133" s="32">
        <v>22.4813290656912</v>
      </c>
      <c r="Q133" s="32">
        <v>5.282</v>
      </c>
      <c r="R133" s="32">
        <v>0.296</v>
      </c>
      <c r="S133" s="32">
        <v>0.07</v>
      </c>
      <c r="T133" s="32">
        <v>0.062</v>
      </c>
      <c r="U133" s="32">
        <v>0.312</v>
      </c>
      <c r="V133" s="32">
        <v>0.252</v>
      </c>
      <c r="W133" s="32">
        <v>0.054</v>
      </c>
      <c r="X133" s="32">
        <v>213.421788108062</v>
      </c>
      <c r="Y133" s="32">
        <v>82.7090978206614</v>
      </c>
      <c r="Z133" s="32">
        <v>153.385828636892</v>
      </c>
      <c r="AA133" s="32">
        <v>364.081771613812</v>
      </c>
      <c r="AB133" s="32">
        <v>23</v>
      </c>
      <c r="AC133" s="32"/>
    </row>
    <row r="134" s="30" customFormat="1" ht="15.6" spans="1:29">
      <c r="A134" s="31">
        <v>1</v>
      </c>
      <c r="B134" s="34" t="s">
        <v>515</v>
      </c>
      <c r="C134" s="30">
        <v>0</v>
      </c>
      <c r="D134" s="30">
        <v>0.201241608744727</v>
      </c>
      <c r="E134" s="30">
        <v>0.000103962454702073</v>
      </c>
      <c r="F134" s="30">
        <v>8.91106754589199e-5</v>
      </c>
      <c r="G134" s="30">
        <v>0</v>
      </c>
      <c r="H134" s="30">
        <v>0.0665805263470563</v>
      </c>
      <c r="I134" s="30">
        <v>0</v>
      </c>
      <c r="J134" s="14">
        <v>146.37936802974</v>
      </c>
      <c r="K134" s="32">
        <v>1</v>
      </c>
      <c r="L134" s="32">
        <v>21</v>
      </c>
      <c r="M134" s="32">
        <v>14</v>
      </c>
      <c r="N134" s="32">
        <v>1.83</v>
      </c>
      <c r="O134" s="32">
        <v>63</v>
      </c>
      <c r="P134" s="32">
        <v>18.8121472722386</v>
      </c>
      <c r="Q134" s="32">
        <v>5.91</v>
      </c>
      <c r="R134" s="32">
        <v>0.978</v>
      </c>
      <c r="S134" s="32">
        <v>0.044</v>
      </c>
      <c r="T134" s="32">
        <v>0.03</v>
      </c>
      <c r="U134" s="32">
        <v>0.29</v>
      </c>
      <c r="V134" s="32">
        <v>0</v>
      </c>
      <c r="W134" s="32">
        <v>0.06</v>
      </c>
      <c r="X134" s="32">
        <v>257.418595156582</v>
      </c>
      <c r="Y134" s="32">
        <v>111.765412528488</v>
      </c>
      <c r="Z134" s="32">
        <v>204.182368268502</v>
      </c>
      <c r="AA134" s="32">
        <v>418.345411753233</v>
      </c>
      <c r="AB134" s="32">
        <v>26</v>
      </c>
      <c r="AC134" s="32"/>
    </row>
    <row r="135" s="30" customFormat="1" ht="15.6" spans="1:29">
      <c r="A135" s="31">
        <v>1</v>
      </c>
      <c r="B135" s="34" t="s">
        <v>516</v>
      </c>
      <c r="C135" s="30">
        <v>8.04479340970523e-5</v>
      </c>
      <c r="D135" s="30">
        <v>0.262244175569573</v>
      </c>
      <c r="E135" s="30">
        <v>0.000144806281374694</v>
      </c>
      <c r="F135" s="30">
        <v>0.00143197322692753</v>
      </c>
      <c r="G135" s="30">
        <v>8.04479340970523e-5</v>
      </c>
      <c r="H135" s="30">
        <v>0.0586787231303899</v>
      </c>
      <c r="I135" s="30">
        <v>0</v>
      </c>
      <c r="J135" s="14">
        <v>118.496654275093</v>
      </c>
      <c r="K135" s="32">
        <v>1</v>
      </c>
      <c r="L135" s="32">
        <v>19</v>
      </c>
      <c r="M135" s="32">
        <v>13</v>
      </c>
      <c r="N135" s="32">
        <v>1.7</v>
      </c>
      <c r="O135" s="32">
        <v>75</v>
      </c>
      <c r="P135" s="32">
        <v>25.9515570934256</v>
      </c>
      <c r="Q135" s="32">
        <v>6.206</v>
      </c>
      <c r="R135" s="32">
        <v>0.6</v>
      </c>
      <c r="S135" s="32">
        <v>0.052</v>
      </c>
      <c r="T135" s="32">
        <v>0.032</v>
      </c>
      <c r="U135" s="32">
        <v>0.252</v>
      </c>
      <c r="V135" s="32">
        <v>0</v>
      </c>
      <c r="W135" s="32">
        <v>0.146</v>
      </c>
      <c r="X135" s="32">
        <v>156.747934960816</v>
      </c>
      <c r="Y135" s="32">
        <v>79.9850683168026</v>
      </c>
      <c r="Z135" s="32">
        <v>138.335002079378</v>
      </c>
      <c r="AA135" s="32">
        <v>550.748693693419</v>
      </c>
      <c r="AB135" s="32">
        <v>34</v>
      </c>
      <c r="AC135" s="32"/>
    </row>
    <row r="136" s="30" customFormat="1" ht="15.6" spans="1:29">
      <c r="A136" s="31">
        <v>1</v>
      </c>
      <c r="B136" s="34" t="s">
        <v>517</v>
      </c>
      <c r="C136" s="30">
        <v>0</v>
      </c>
      <c r="D136" s="30">
        <v>0.680393562259718</v>
      </c>
      <c r="E136" s="30">
        <v>5.21274516192089e-5</v>
      </c>
      <c r="F136" s="30">
        <v>0.00170717404052909</v>
      </c>
      <c r="G136" s="30">
        <v>0.000247605395191242</v>
      </c>
      <c r="H136" s="30">
        <v>0.0183097673812471</v>
      </c>
      <c r="I136" s="30">
        <v>0</v>
      </c>
      <c r="J136" s="14">
        <v>150.876579925651</v>
      </c>
      <c r="K136" s="32">
        <v>1</v>
      </c>
      <c r="L136" s="32">
        <v>21</v>
      </c>
      <c r="M136" s="32">
        <v>8</v>
      </c>
      <c r="N136" s="32">
        <v>1.73</v>
      </c>
      <c r="O136" s="32">
        <v>61</v>
      </c>
      <c r="P136" s="32">
        <v>20.3815697149921</v>
      </c>
      <c r="Q136" s="32">
        <v>5.02</v>
      </c>
      <c r="R136" s="32">
        <v>0.96</v>
      </c>
      <c r="S136" s="32">
        <v>0</v>
      </c>
      <c r="T136" s="32">
        <v>0</v>
      </c>
      <c r="U136" s="32">
        <v>0.208</v>
      </c>
      <c r="V136" s="32">
        <v>0</v>
      </c>
      <c r="W136" s="32">
        <v>0</v>
      </c>
      <c r="X136" s="32">
        <v>119.462505258681</v>
      </c>
      <c r="Y136" s="32">
        <v>82.7090978206614</v>
      </c>
      <c r="Z136" s="32">
        <v>100.707935685594</v>
      </c>
      <c r="AA136" s="32">
        <v>641.911609127646</v>
      </c>
      <c r="AB136" s="32">
        <v>18</v>
      </c>
      <c r="AC136" s="32"/>
    </row>
    <row r="137" s="30" customFormat="1" ht="15.6" spans="1:29">
      <c r="A137" s="31">
        <v>2</v>
      </c>
      <c r="B137" s="34" t="s">
        <v>518</v>
      </c>
      <c r="C137" s="30">
        <v>0</v>
      </c>
      <c r="D137" s="30">
        <v>0.00536893274323441</v>
      </c>
      <c r="E137" s="30">
        <v>0</v>
      </c>
      <c r="F137" s="30">
        <v>5.18236751277453e-5</v>
      </c>
      <c r="G137" s="30">
        <v>0</v>
      </c>
      <c r="H137" s="30">
        <v>0.0166561291860573</v>
      </c>
      <c r="I137" s="30">
        <v>0</v>
      </c>
      <c r="J137" s="14">
        <v>101.856970260223</v>
      </c>
      <c r="K137" s="32">
        <v>1</v>
      </c>
      <c r="L137" s="32">
        <v>25</v>
      </c>
      <c r="M137" s="32">
        <v>15</v>
      </c>
      <c r="N137" s="32">
        <v>1.8</v>
      </c>
      <c r="O137" s="32">
        <v>90</v>
      </c>
      <c r="P137" s="32">
        <v>27.7777777777778</v>
      </c>
      <c r="Q137" s="32">
        <v>3.694</v>
      </c>
      <c r="R137" s="32">
        <v>0.56</v>
      </c>
      <c r="S137" s="32">
        <v>0</v>
      </c>
      <c r="T137" s="32">
        <v>0.026</v>
      </c>
      <c r="U137" s="32">
        <v>0.24</v>
      </c>
      <c r="V137" s="32">
        <v>0</v>
      </c>
      <c r="W137" s="32">
        <v>0.132</v>
      </c>
      <c r="X137" s="32">
        <v>197.761907633165</v>
      </c>
      <c r="Y137" s="32">
        <v>143.091751822864</v>
      </c>
      <c r="Z137" s="32">
        <v>106.351995644661</v>
      </c>
      <c r="AA137" s="32">
        <v>403.151592514195</v>
      </c>
      <c r="AB137" s="32">
        <v>27</v>
      </c>
      <c r="AC137" s="32"/>
    </row>
    <row r="138" s="30" customFormat="1" ht="15.6" spans="1:29">
      <c r="A138" s="31">
        <v>2</v>
      </c>
      <c r="B138" s="34" t="s">
        <v>519</v>
      </c>
      <c r="C138" s="30">
        <v>0.000136815282267029</v>
      </c>
      <c r="D138" s="30">
        <v>0.0972927676021414</v>
      </c>
      <c r="E138" s="30">
        <v>3.42038205667573e-5</v>
      </c>
      <c r="F138" s="30">
        <v>0.0128093308022506</v>
      </c>
      <c r="G138" s="30">
        <v>0</v>
      </c>
      <c r="H138" s="30">
        <v>0.134523626289056</v>
      </c>
      <c r="I138" s="30">
        <v>0</v>
      </c>
      <c r="J138" s="14">
        <v>90.6139405204461</v>
      </c>
      <c r="K138" s="32">
        <v>1</v>
      </c>
      <c r="L138" s="32">
        <v>17</v>
      </c>
      <c r="M138" s="32">
        <v>10</v>
      </c>
      <c r="N138" s="32">
        <v>1.78</v>
      </c>
      <c r="O138" s="32">
        <v>60</v>
      </c>
      <c r="P138" s="32">
        <v>18.9370029036738</v>
      </c>
      <c r="Q138" s="32">
        <v>3.794</v>
      </c>
      <c r="R138" s="32">
        <v>0.768</v>
      </c>
      <c r="S138" s="32">
        <v>0</v>
      </c>
      <c r="T138" s="32">
        <v>0.024</v>
      </c>
      <c r="U138" s="32">
        <v>0.162</v>
      </c>
      <c r="V138" s="32">
        <v>0</v>
      </c>
      <c r="W138" s="32">
        <v>0.06</v>
      </c>
      <c r="X138" s="32">
        <v>199.999033415293</v>
      </c>
      <c r="Y138" s="32">
        <v>148.085805913272</v>
      </c>
      <c r="Z138" s="32">
        <v>197.911190536204</v>
      </c>
      <c r="AA138" s="32">
        <v>329.353041924583</v>
      </c>
      <c r="AB138" s="32">
        <v>21</v>
      </c>
      <c r="AC138" s="32"/>
    </row>
    <row r="139" s="30" customFormat="1" ht="15.6" spans="1:29">
      <c r="A139" s="31">
        <v>2</v>
      </c>
      <c r="B139" s="34" t="s">
        <v>520</v>
      </c>
      <c r="C139" s="30">
        <v>0</v>
      </c>
      <c r="D139" s="30">
        <v>0.042179870271846</v>
      </c>
      <c r="E139" s="30">
        <v>0.000455506158443262</v>
      </c>
      <c r="F139" s="30">
        <v>0.00349828729684425</v>
      </c>
      <c r="G139" s="30">
        <v>0.000309744187741418</v>
      </c>
      <c r="H139" s="30">
        <v>0.0802966256103781</v>
      </c>
      <c r="I139" s="30">
        <v>0.000309744187741418</v>
      </c>
      <c r="J139" s="14">
        <v>91.9631040892193</v>
      </c>
      <c r="K139" s="32">
        <v>2</v>
      </c>
      <c r="L139" s="32">
        <v>23</v>
      </c>
      <c r="M139" s="32">
        <v>16</v>
      </c>
      <c r="N139" s="32">
        <v>1.66</v>
      </c>
      <c r="O139" s="32">
        <v>57</v>
      </c>
      <c r="P139" s="32">
        <v>20.6851502395123</v>
      </c>
      <c r="Q139" s="32">
        <v>4.436</v>
      </c>
      <c r="R139" s="32">
        <v>0.744</v>
      </c>
      <c r="S139" s="32">
        <v>0</v>
      </c>
      <c r="T139" s="32">
        <v>0.024</v>
      </c>
      <c r="U139" s="32">
        <v>0.212</v>
      </c>
      <c r="V139" s="32">
        <v>0</v>
      </c>
      <c r="W139" s="32">
        <v>0</v>
      </c>
      <c r="X139" s="32">
        <v>178.373484188055</v>
      </c>
      <c r="Y139" s="32">
        <v>104.501333851531</v>
      </c>
      <c r="Z139" s="32">
        <v>161.538359688879</v>
      </c>
      <c r="AA139" s="32">
        <v>646.252700338799</v>
      </c>
      <c r="AB139" s="32">
        <v>26</v>
      </c>
      <c r="AC139" s="32"/>
    </row>
    <row r="140" s="30" customFormat="1" ht="15.6" spans="1:29">
      <c r="A140" s="31">
        <v>1</v>
      </c>
      <c r="B140" s="34" t="s">
        <v>521</v>
      </c>
      <c r="C140" s="30">
        <v>0</v>
      </c>
      <c r="D140" s="30">
        <v>0.0422880126959805</v>
      </c>
      <c r="E140" s="30">
        <v>0</v>
      </c>
      <c r="F140" s="30">
        <v>0.000943989930774071</v>
      </c>
      <c r="G140" s="30">
        <v>0.00305086600815388</v>
      </c>
      <c r="H140" s="30">
        <v>0.336676060962596</v>
      </c>
      <c r="I140" s="30">
        <v>6.84050674473965e-5</v>
      </c>
      <c r="J140" s="14">
        <v>126.141914498141</v>
      </c>
      <c r="K140" s="32">
        <v>2</v>
      </c>
      <c r="L140" s="32">
        <v>21</v>
      </c>
      <c r="M140" s="32">
        <v>13</v>
      </c>
      <c r="N140" s="32">
        <v>1.65</v>
      </c>
      <c r="O140" s="32">
        <v>71</v>
      </c>
      <c r="P140" s="32">
        <v>26.078971533517</v>
      </c>
      <c r="Q140" s="32">
        <v>5.206</v>
      </c>
      <c r="R140" s="32">
        <v>0.464</v>
      </c>
      <c r="S140" s="32">
        <v>0</v>
      </c>
      <c r="T140" s="32">
        <v>0.024</v>
      </c>
      <c r="U140" s="32">
        <v>0.242</v>
      </c>
      <c r="V140" s="32">
        <v>0</v>
      </c>
      <c r="W140" s="32">
        <v>0.082</v>
      </c>
      <c r="X140" s="32">
        <v>191.050530286781</v>
      </c>
      <c r="Y140" s="32">
        <v>117.667476453516</v>
      </c>
      <c r="Z140" s="32">
        <v>157.7756530495</v>
      </c>
      <c r="AA140" s="32">
        <v>555.089784904573</v>
      </c>
      <c r="AB140" s="32">
        <v>28</v>
      </c>
      <c r="AC140" s="32"/>
    </row>
    <row r="141" s="30" customFormat="1" ht="15.6" spans="1:29">
      <c r="A141" s="31">
        <v>1</v>
      </c>
      <c r="B141" s="34" t="s">
        <v>522</v>
      </c>
      <c r="C141" s="30">
        <v>0</v>
      </c>
      <c r="D141" s="30">
        <v>0.0201804571200865</v>
      </c>
      <c r="E141" s="30">
        <v>0</v>
      </c>
      <c r="F141" s="30">
        <v>0.00103890928756439</v>
      </c>
      <c r="G141" s="30">
        <v>0.000113853072609797</v>
      </c>
      <c r="H141" s="30">
        <v>0.372954202601542</v>
      </c>
      <c r="I141" s="30">
        <v>0</v>
      </c>
      <c r="J141" s="14">
        <v>127.491078066914</v>
      </c>
      <c r="K141" s="32">
        <v>1</v>
      </c>
      <c r="L141" s="32">
        <v>17</v>
      </c>
      <c r="M141" s="32">
        <v>15</v>
      </c>
      <c r="N141" s="32">
        <v>1.78</v>
      </c>
      <c r="O141" s="32">
        <v>65</v>
      </c>
      <c r="P141" s="32">
        <v>20.5150864789799</v>
      </c>
      <c r="Q141" s="32">
        <v>5.236</v>
      </c>
      <c r="R141" s="32">
        <v>0.044</v>
      </c>
      <c r="S141" s="32">
        <v>0</v>
      </c>
      <c r="T141" s="32">
        <v>0.03</v>
      </c>
      <c r="U141" s="32">
        <v>0.246</v>
      </c>
      <c r="V141" s="32">
        <v>0</v>
      </c>
      <c r="W141" s="32">
        <v>0.074</v>
      </c>
      <c r="X141" s="32">
        <v>255.927177968497</v>
      </c>
      <c r="Y141" s="32">
        <v>159.435928846017</v>
      </c>
      <c r="Z141" s="32">
        <v>186.623070618069</v>
      </c>
      <c r="AA141" s="32">
        <v>611.52397064957</v>
      </c>
      <c r="AB141" s="32">
        <v>23</v>
      </c>
      <c r="AC141" s="32"/>
    </row>
    <row r="142" s="30" customFormat="1" ht="15.6" spans="1:29">
      <c r="A142" s="31">
        <v>2</v>
      </c>
      <c r="B142" s="34" t="s">
        <v>523</v>
      </c>
      <c r="C142" s="30">
        <v>0</v>
      </c>
      <c r="D142" s="30">
        <v>0.244601651259612</v>
      </c>
      <c r="E142" s="30">
        <v>0</v>
      </c>
      <c r="F142" s="30">
        <v>0.000564533201608919</v>
      </c>
      <c r="G142" s="30">
        <v>0</v>
      </c>
      <c r="H142" s="30">
        <v>0.313880460094559</v>
      </c>
      <c r="I142" s="30">
        <v>0</v>
      </c>
      <c r="J142" s="14">
        <v>71.7256505576208</v>
      </c>
      <c r="K142" s="32">
        <v>2</v>
      </c>
      <c r="L142" s="32">
        <v>18</v>
      </c>
      <c r="M142" s="32">
        <v>12</v>
      </c>
      <c r="N142" s="32">
        <v>1.63</v>
      </c>
      <c r="O142" s="32">
        <v>54</v>
      </c>
      <c r="P142" s="32">
        <v>20.3244382551093</v>
      </c>
      <c r="Q142" s="32">
        <v>4.74</v>
      </c>
      <c r="R142" s="32">
        <v>0.066</v>
      </c>
      <c r="S142" s="32">
        <v>0</v>
      </c>
      <c r="T142" s="32">
        <v>0</v>
      </c>
      <c r="U142" s="32">
        <v>0</v>
      </c>
      <c r="V142" s="32">
        <v>0</v>
      </c>
      <c r="W142" s="32">
        <v>0</v>
      </c>
      <c r="X142" s="32">
        <v>169.424981059542</v>
      </c>
      <c r="Y142" s="32">
        <v>104.501333851531</v>
      </c>
      <c r="Z142" s="32">
        <v>97.5723468194448</v>
      </c>
      <c r="AA142" s="32">
        <v>279.430492996316</v>
      </c>
      <c r="AB142" s="32">
        <v>27</v>
      </c>
      <c r="AC142" s="32"/>
    </row>
    <row r="143" s="30" customFormat="1" ht="15.6" spans="1:29">
      <c r="A143" s="31">
        <v>2</v>
      </c>
      <c r="B143" s="34" t="s">
        <v>524</v>
      </c>
      <c r="C143" s="30">
        <v>0</v>
      </c>
      <c r="D143" s="30">
        <v>0.0364287726925089</v>
      </c>
      <c r="E143" s="30">
        <v>0</v>
      </c>
      <c r="F143" s="30">
        <v>0.0223671322572421</v>
      </c>
      <c r="G143" s="30">
        <v>0</v>
      </c>
      <c r="H143" s="30">
        <v>0.0213205597820982</v>
      </c>
      <c r="I143" s="30">
        <v>0</v>
      </c>
      <c r="J143" s="14">
        <v>87.9156133828996</v>
      </c>
      <c r="K143" s="32">
        <v>2</v>
      </c>
      <c r="L143" s="32">
        <v>16</v>
      </c>
      <c r="M143" s="32">
        <v>9</v>
      </c>
      <c r="N143" s="32">
        <v>1.69</v>
      </c>
      <c r="O143" s="32">
        <v>65</v>
      </c>
      <c r="P143" s="32">
        <v>22.7583067819754</v>
      </c>
      <c r="Q143" s="32">
        <v>5.14</v>
      </c>
      <c r="R143" s="32">
        <v>0.114</v>
      </c>
      <c r="S143" s="32">
        <v>0</v>
      </c>
      <c r="T143" s="32">
        <v>0</v>
      </c>
      <c r="U143" s="32">
        <v>0.262</v>
      </c>
      <c r="V143" s="32">
        <v>0</v>
      </c>
      <c r="W143" s="32">
        <v>0</v>
      </c>
      <c r="X143" s="32">
        <v>173.899232623799</v>
      </c>
      <c r="Y143" s="32">
        <v>96.783250257265</v>
      </c>
      <c r="Z143" s="32">
        <v>197.911190536204</v>
      </c>
      <c r="AA143" s="32">
        <v>578.965786565918</v>
      </c>
      <c r="AB143" s="32">
        <v>19</v>
      </c>
      <c r="AC143" s="32"/>
    </row>
    <row r="144" s="30" customFormat="1" ht="15.6" spans="1:29">
      <c r="A144" s="31">
        <v>2</v>
      </c>
      <c r="B144" s="34" t="s">
        <v>525</v>
      </c>
      <c r="C144" s="30">
        <v>0</v>
      </c>
      <c r="D144" s="30">
        <v>0.0341071050589148</v>
      </c>
      <c r="E144" s="30">
        <v>0</v>
      </c>
      <c r="F144" s="30">
        <v>0.00334438721512735</v>
      </c>
      <c r="G144" s="30">
        <v>0.000423340153813589</v>
      </c>
      <c r="H144" s="30">
        <v>0.100246948423057</v>
      </c>
      <c r="I144" s="30">
        <v>7.05566923022648e-5</v>
      </c>
      <c r="J144" s="14">
        <v>85.2172862453531</v>
      </c>
      <c r="K144" s="32">
        <v>1</v>
      </c>
      <c r="L144" s="32">
        <v>24</v>
      </c>
      <c r="M144" s="32">
        <v>16</v>
      </c>
      <c r="N144" s="36">
        <v>1.75</v>
      </c>
      <c r="O144" s="32">
        <v>83</v>
      </c>
      <c r="P144" s="32">
        <v>27.1020408163265</v>
      </c>
      <c r="Q144" s="32">
        <v>5.556</v>
      </c>
      <c r="R144" s="32">
        <v>0.04</v>
      </c>
      <c r="S144" s="32">
        <v>0.038</v>
      </c>
      <c r="T144" s="32">
        <v>0</v>
      </c>
      <c r="U144" s="32">
        <v>0.03</v>
      </c>
      <c r="V144" s="32">
        <v>0</v>
      </c>
      <c r="W144" s="32">
        <v>0</v>
      </c>
      <c r="X144" s="32">
        <v>185.084861534439</v>
      </c>
      <c r="Y144" s="32">
        <v>121.299515791994</v>
      </c>
      <c r="Z144" s="32">
        <v>160.284124142419</v>
      </c>
      <c r="AA144" s="32">
        <v>383.616682064003</v>
      </c>
      <c r="AB144" s="32">
        <v>27</v>
      </c>
      <c r="AC144" s="32"/>
    </row>
    <row r="145" s="30" customFormat="1" ht="15.6" spans="1:29">
      <c r="A145" s="31">
        <v>1</v>
      </c>
      <c r="B145" s="34" t="s">
        <v>526</v>
      </c>
      <c r="C145" s="30">
        <v>0.000264867919197626</v>
      </c>
      <c r="D145" s="30">
        <v>0.164094504873569</v>
      </c>
      <c r="E145" s="30">
        <v>0</v>
      </c>
      <c r="F145" s="30">
        <v>0.00158920751518576</v>
      </c>
      <c r="G145" s="30">
        <v>0</v>
      </c>
      <c r="H145" s="30">
        <v>0.0212247492583698</v>
      </c>
      <c r="I145" s="30">
        <v>0.00010594716767905</v>
      </c>
      <c r="J145" s="14">
        <v>147.278810408922</v>
      </c>
      <c r="K145" s="32">
        <v>1</v>
      </c>
      <c r="L145" s="32">
        <v>21</v>
      </c>
      <c r="M145" s="32">
        <v>16</v>
      </c>
      <c r="N145" s="32">
        <v>1.79</v>
      </c>
      <c r="O145" s="32">
        <v>53</v>
      </c>
      <c r="P145" s="32">
        <v>16.5413064511095</v>
      </c>
      <c r="Q145" s="32">
        <v>4.336</v>
      </c>
      <c r="R145" s="32">
        <v>0.126</v>
      </c>
      <c r="S145" s="32">
        <v>0</v>
      </c>
      <c r="T145" s="32">
        <v>0.028</v>
      </c>
      <c r="U145" s="32">
        <v>0.21</v>
      </c>
      <c r="V145" s="32">
        <v>0</v>
      </c>
      <c r="W145" s="32">
        <v>0</v>
      </c>
      <c r="X145" s="32">
        <v>205.218993573592</v>
      </c>
      <c r="Y145" s="32">
        <v>112.219417445798</v>
      </c>
      <c r="Z145" s="32">
        <v>182.86036397869</v>
      </c>
      <c r="AA145" s="32">
        <v>550.748693693419</v>
      </c>
      <c r="AB145" s="32">
        <v>22</v>
      </c>
      <c r="AC145" s="32"/>
    </row>
    <row r="146" s="30" customFormat="1" ht="15.6" spans="1:29">
      <c r="A146" s="31">
        <v>1</v>
      </c>
      <c r="B146" s="34" t="s">
        <v>527</v>
      </c>
      <c r="C146" s="30">
        <v>0.00210765731614859</v>
      </c>
      <c r="D146" s="30">
        <v>0.237407126611069</v>
      </c>
      <c r="E146" s="30">
        <v>0</v>
      </c>
      <c r="F146" s="30">
        <v>0.000955269143290371</v>
      </c>
      <c r="G146" s="30">
        <v>0</v>
      </c>
      <c r="H146" s="30">
        <v>0.0584382107657315</v>
      </c>
      <c r="I146" s="30">
        <v>9.0978013646702e-5</v>
      </c>
      <c r="J146" s="14">
        <v>149.977137546468</v>
      </c>
      <c r="K146" s="32">
        <v>2</v>
      </c>
      <c r="L146" s="32">
        <v>29</v>
      </c>
      <c r="M146" s="32">
        <v>15</v>
      </c>
      <c r="N146" s="36">
        <v>1.63</v>
      </c>
      <c r="O146" s="32">
        <v>75</v>
      </c>
      <c r="P146" s="32">
        <v>28.2283864654296</v>
      </c>
      <c r="Q146" s="32"/>
      <c r="R146" s="32"/>
      <c r="S146" s="32"/>
      <c r="T146" s="32"/>
      <c r="U146" s="32"/>
      <c r="V146" s="32"/>
      <c r="W146" s="32"/>
      <c r="X146" s="32">
        <v>201.490450603379</v>
      </c>
      <c r="Y146" s="32">
        <v>147.177796078652</v>
      </c>
      <c r="Z146" s="32">
        <v>140.216355399067</v>
      </c>
      <c r="AA146" s="32">
        <v>568.113058538034</v>
      </c>
      <c r="AB146" s="32">
        <v>19</v>
      </c>
      <c r="AC146" s="32"/>
    </row>
    <row r="147" s="30" customFormat="1" ht="15.6" spans="1:29">
      <c r="A147" s="31">
        <v>2</v>
      </c>
      <c r="B147" s="34" t="s">
        <v>528</v>
      </c>
      <c r="C147" s="30">
        <v>0.00107436536686822</v>
      </c>
      <c r="D147" s="30">
        <v>0.133565653365656</v>
      </c>
      <c r="E147" s="30">
        <v>0.00027547829919698</v>
      </c>
      <c r="F147" s="30">
        <v>0.00450407019187063</v>
      </c>
      <c r="G147" s="30">
        <v>0.000123965234638641</v>
      </c>
      <c r="H147" s="30">
        <v>0.336482968554151</v>
      </c>
      <c r="I147" s="30">
        <v>0.000247930469277282</v>
      </c>
      <c r="J147" s="14">
        <v>92.4128252788104</v>
      </c>
      <c r="K147" s="32">
        <v>1</v>
      </c>
      <c r="L147" s="32">
        <v>23</v>
      </c>
      <c r="M147" s="32">
        <v>16</v>
      </c>
      <c r="N147" s="36">
        <v>1.84</v>
      </c>
      <c r="O147" s="32">
        <v>58</v>
      </c>
      <c r="P147" s="32">
        <v>17.1313799621928</v>
      </c>
      <c r="Q147" s="32"/>
      <c r="R147" s="32"/>
      <c r="S147" s="32"/>
      <c r="T147" s="32"/>
      <c r="U147" s="32"/>
      <c r="V147" s="32"/>
      <c r="W147" s="32"/>
      <c r="X147" s="32">
        <v>168.6792724655</v>
      </c>
      <c r="Y147" s="32">
        <v>92.2432010841671</v>
      </c>
      <c r="Z147" s="32">
        <v>207.31795713465</v>
      </c>
      <c r="AA147" s="32">
        <v>385.78722766958</v>
      </c>
      <c r="AB147" s="32">
        <v>19</v>
      </c>
      <c r="AC147" s="32"/>
    </row>
    <row r="148" s="30" customFormat="1" ht="15.6" spans="1:29">
      <c r="A148" s="31">
        <v>1</v>
      </c>
      <c r="B148" s="34" t="s">
        <v>529</v>
      </c>
      <c r="C148" s="30">
        <v>4.88257409306186e-5</v>
      </c>
      <c r="D148" s="30">
        <v>0.213401038360757</v>
      </c>
      <c r="E148" s="30">
        <v>6.51009879074915e-5</v>
      </c>
      <c r="F148" s="30">
        <v>0.00255521377536904</v>
      </c>
      <c r="G148" s="30">
        <v>0.00208323161303972</v>
      </c>
      <c r="H148" s="30">
        <v>0.236642091043731</v>
      </c>
      <c r="I148" s="30">
        <v>0.000960239571635499</v>
      </c>
      <c r="J148" s="14">
        <v>127.041356877323</v>
      </c>
      <c r="K148" s="32">
        <v>2</v>
      </c>
      <c r="L148" s="32">
        <v>17</v>
      </c>
      <c r="M148" s="32">
        <v>8</v>
      </c>
      <c r="N148" s="32">
        <v>1.6</v>
      </c>
      <c r="O148" s="32">
        <v>49</v>
      </c>
      <c r="P148" s="32">
        <v>19.140625</v>
      </c>
      <c r="Q148" s="32">
        <v>7.728</v>
      </c>
      <c r="R148" s="32">
        <v>0</v>
      </c>
      <c r="S148" s="32">
        <v>0.128</v>
      </c>
      <c r="T148" s="32">
        <v>0</v>
      </c>
      <c r="U148" s="32">
        <v>0</v>
      </c>
      <c r="V148" s="32">
        <v>0</v>
      </c>
      <c r="W148" s="32">
        <v>0.066</v>
      </c>
      <c r="X148" s="32">
        <v>133.630968545492</v>
      </c>
      <c r="Y148" s="32">
        <v>106.317353520771</v>
      </c>
      <c r="Z148" s="32">
        <v>187.877306164528</v>
      </c>
      <c r="AA148" s="32">
        <v>301.135949052084</v>
      </c>
      <c r="AB148" s="32">
        <v>32</v>
      </c>
      <c r="AC148" s="32"/>
    </row>
    <row r="149" s="30" customFormat="1" ht="15.6" spans="1:29">
      <c r="A149" s="31">
        <v>1</v>
      </c>
      <c r="B149" s="34" t="s">
        <v>530</v>
      </c>
      <c r="C149" s="30">
        <v>0</v>
      </c>
      <c r="D149" s="30">
        <v>0.00165904777818889</v>
      </c>
      <c r="E149" s="30">
        <v>2.38711910530775e-5</v>
      </c>
      <c r="F149" s="30">
        <v>0.000453552630008474</v>
      </c>
      <c r="G149" s="30">
        <v>0</v>
      </c>
      <c r="H149" s="30">
        <v>0.01524175548739</v>
      </c>
      <c r="I149" s="30">
        <v>0.000179033932898081</v>
      </c>
      <c r="J149" s="14">
        <v>137.384944237918</v>
      </c>
      <c r="K149" s="32">
        <v>1</v>
      </c>
      <c r="L149" s="32">
        <v>26</v>
      </c>
      <c r="M149" s="32">
        <v>20</v>
      </c>
      <c r="N149" s="36">
        <v>1.72</v>
      </c>
      <c r="O149" s="32">
        <v>62</v>
      </c>
      <c r="P149" s="32">
        <v>20.9572742022715</v>
      </c>
      <c r="Q149" s="32"/>
      <c r="R149" s="32"/>
      <c r="S149" s="32"/>
      <c r="T149" s="32"/>
      <c r="U149" s="32"/>
      <c r="V149" s="32"/>
      <c r="W149" s="32"/>
      <c r="X149" s="32">
        <v>221.624582642532</v>
      </c>
      <c r="Y149" s="32">
        <v>99.053274843814</v>
      </c>
      <c r="Z149" s="32">
        <v>142.724826491986</v>
      </c>
      <c r="AA149" s="32">
        <v>559.430876115726</v>
      </c>
      <c r="AB149" s="32">
        <v>43</v>
      </c>
      <c r="AC149" s="32"/>
    </row>
    <row r="150" s="30" customFormat="1" ht="15.6" spans="1:29">
      <c r="A150" s="31">
        <v>1</v>
      </c>
      <c r="B150" s="34" t="s">
        <v>531</v>
      </c>
      <c r="C150" s="30">
        <v>0</v>
      </c>
      <c r="D150" s="30">
        <v>0.15684325613756</v>
      </c>
      <c r="E150" s="30">
        <v>0</v>
      </c>
      <c r="F150" s="30">
        <v>0.00736933278430147</v>
      </c>
      <c r="G150" s="30">
        <v>0.000624760390191261</v>
      </c>
      <c r="H150" s="30">
        <v>0.125860820423985</v>
      </c>
      <c r="I150" s="30">
        <v>0.000170389197324889</v>
      </c>
      <c r="J150" s="14">
        <v>138.734107806691</v>
      </c>
      <c r="K150" s="32">
        <v>2</v>
      </c>
      <c r="L150" s="32">
        <v>15</v>
      </c>
      <c r="M150" s="32">
        <v>10</v>
      </c>
      <c r="N150" s="36">
        <v>1.73</v>
      </c>
      <c r="O150" s="32">
        <v>75</v>
      </c>
      <c r="P150" s="32">
        <v>25.0593070266297</v>
      </c>
      <c r="Q150" s="32">
        <v>4.992</v>
      </c>
      <c r="R150" s="32">
        <v>0.298</v>
      </c>
      <c r="S150" s="32">
        <v>0</v>
      </c>
      <c r="T150" s="32">
        <v>0</v>
      </c>
      <c r="U150" s="32">
        <v>0</v>
      </c>
      <c r="V150" s="32">
        <v>0</v>
      </c>
      <c r="W150" s="32">
        <v>0</v>
      </c>
      <c r="X150" s="32">
        <v>241.013006087642</v>
      </c>
      <c r="Y150" s="32">
        <v>109.041383024629</v>
      </c>
      <c r="Z150" s="32">
        <v>154.640064183352</v>
      </c>
      <c r="AA150" s="32">
        <v>440.050867809001</v>
      </c>
      <c r="AB150" s="32">
        <v>32</v>
      </c>
      <c r="AC150" s="32"/>
    </row>
    <row r="151" s="30" customFormat="1" ht="15.6" spans="1:29">
      <c r="A151" s="31">
        <v>1</v>
      </c>
      <c r="B151" s="34" t="s">
        <v>532</v>
      </c>
      <c r="C151" s="30">
        <v>0</v>
      </c>
      <c r="D151" s="30">
        <v>0.122721749696233</v>
      </c>
      <c r="E151" s="30">
        <v>0</v>
      </c>
      <c r="F151" s="30">
        <v>0.00178462940461725</v>
      </c>
      <c r="G151" s="30">
        <v>0</v>
      </c>
      <c r="H151" s="30">
        <v>0.0160996354799513</v>
      </c>
      <c r="I151" s="30">
        <v>0</v>
      </c>
      <c r="J151" s="14">
        <v>144.580483271375</v>
      </c>
      <c r="K151" s="32">
        <v>1</v>
      </c>
      <c r="L151" s="32">
        <v>17</v>
      </c>
      <c r="M151" s="32">
        <v>12</v>
      </c>
      <c r="N151" s="32">
        <v>1.76</v>
      </c>
      <c r="O151" s="32">
        <v>57</v>
      </c>
      <c r="P151" s="32">
        <v>18.4013429752066</v>
      </c>
      <c r="Q151" s="32">
        <v>6.418</v>
      </c>
      <c r="R151" s="32">
        <v>0.238</v>
      </c>
      <c r="S151" s="32">
        <v>0</v>
      </c>
      <c r="T151" s="32">
        <v>0.048</v>
      </c>
      <c r="U151" s="32">
        <v>0.196</v>
      </c>
      <c r="V151" s="32">
        <v>0</v>
      </c>
      <c r="W151" s="32">
        <v>0.03</v>
      </c>
      <c r="X151" s="32">
        <v>211.930370919977</v>
      </c>
      <c r="Y151" s="32">
        <v>134.919663311288</v>
      </c>
      <c r="Z151" s="32">
        <v>163.419713008568</v>
      </c>
      <c r="AA151" s="32">
        <v>353.229043585928</v>
      </c>
      <c r="AB151" s="32">
        <v>25</v>
      </c>
      <c r="AC151" s="32"/>
    </row>
    <row r="152" s="30" customFormat="1" ht="15.6" spans="1:29">
      <c r="A152" s="31">
        <v>1</v>
      </c>
      <c r="B152" s="34" t="s">
        <v>533</v>
      </c>
      <c r="C152" s="30">
        <v>0</v>
      </c>
      <c r="D152" s="30">
        <v>0.145391359981387</v>
      </c>
      <c r="E152" s="30">
        <v>0</v>
      </c>
      <c r="F152" s="30">
        <v>0.0001308653105143</v>
      </c>
      <c r="G152" s="30">
        <v>0.000116324720457156</v>
      </c>
      <c r="H152" s="30">
        <v>0.0207494220115452</v>
      </c>
      <c r="I152" s="30">
        <v>0</v>
      </c>
      <c r="J152" s="14">
        <v>125.69219330855</v>
      </c>
      <c r="K152" s="32">
        <v>1</v>
      </c>
      <c r="L152" s="32">
        <v>18</v>
      </c>
      <c r="M152" s="32">
        <v>12</v>
      </c>
      <c r="N152" s="32">
        <v>1.72</v>
      </c>
      <c r="O152" s="32">
        <v>65</v>
      </c>
      <c r="P152" s="32">
        <v>21.9713358572201</v>
      </c>
      <c r="Q152" s="32">
        <v>4.734</v>
      </c>
      <c r="R152" s="32">
        <v>0.204</v>
      </c>
      <c r="S152" s="32">
        <v>0</v>
      </c>
      <c r="T152" s="32">
        <v>0.02</v>
      </c>
      <c r="U152" s="32">
        <v>0</v>
      </c>
      <c r="V152" s="32">
        <v>0</v>
      </c>
      <c r="W152" s="32">
        <v>0</v>
      </c>
      <c r="X152" s="32">
        <v>208.201827949763</v>
      </c>
      <c r="Y152" s="32">
        <v>93.6052158360964</v>
      </c>
      <c r="Z152" s="32">
        <v>101.335053458823</v>
      </c>
      <c r="AA152" s="32">
        <v>370.593408430543</v>
      </c>
      <c r="AB152" s="32">
        <v>28</v>
      </c>
      <c r="AC152" s="32"/>
    </row>
    <row r="153" s="30" customFormat="1" ht="15.6" spans="1:29">
      <c r="A153" s="31">
        <v>1</v>
      </c>
      <c r="B153" s="34" t="s">
        <v>534</v>
      </c>
      <c r="C153" s="30">
        <v>0.00106879768481978</v>
      </c>
      <c r="D153" s="30">
        <v>0.0969646145751119</v>
      </c>
      <c r="E153" s="30">
        <v>0.000542620363062352</v>
      </c>
      <c r="F153" s="30">
        <v>0.00143054459352801</v>
      </c>
      <c r="G153" s="30">
        <v>0.000460405156537753</v>
      </c>
      <c r="H153" s="30">
        <v>0.00205538016311496</v>
      </c>
      <c r="I153" s="30">
        <v>0</v>
      </c>
      <c r="J153" s="14">
        <v>131.088847583643</v>
      </c>
      <c r="K153" s="32">
        <v>2</v>
      </c>
      <c r="L153" s="32">
        <v>15</v>
      </c>
      <c r="M153" s="32">
        <v>9</v>
      </c>
      <c r="N153" s="32">
        <v>1.58</v>
      </c>
      <c r="O153" s="32">
        <v>44</v>
      </c>
      <c r="P153" s="32">
        <v>17.6253805479891</v>
      </c>
      <c r="Q153" s="32">
        <v>4.548</v>
      </c>
      <c r="R153" s="32">
        <v>0.26</v>
      </c>
      <c r="S153" s="32">
        <v>0</v>
      </c>
      <c r="T153" s="32">
        <v>0</v>
      </c>
      <c r="U153" s="32">
        <v>0</v>
      </c>
      <c r="V153" s="32">
        <v>0</v>
      </c>
      <c r="W153" s="32">
        <v>0</v>
      </c>
      <c r="X153" s="32">
        <v>163.459312307201</v>
      </c>
      <c r="Y153" s="32">
        <v>90.8811863322377</v>
      </c>
      <c r="Z153" s="32">
        <v>180.979010659001</v>
      </c>
      <c r="AA153" s="32">
        <v>409.663229330925</v>
      </c>
      <c r="AB153" s="32">
        <v>28</v>
      </c>
      <c r="AC153" s="32"/>
    </row>
    <row r="154" s="30" customFormat="1" ht="15.6" spans="1:29">
      <c r="A154" s="31">
        <v>1</v>
      </c>
      <c r="B154" s="34" t="s">
        <v>535</v>
      </c>
      <c r="C154" s="30">
        <v>0.000167838036294975</v>
      </c>
      <c r="D154" s="30">
        <v>0.456771215776777</v>
      </c>
      <c r="E154" s="30">
        <v>0</v>
      </c>
      <c r="F154" s="30">
        <v>0.00692331899716773</v>
      </c>
      <c r="G154" s="30">
        <v>0.000272736808979334</v>
      </c>
      <c r="H154" s="30">
        <v>0.132948704500157</v>
      </c>
      <c r="I154" s="30">
        <v>0.000713311654253645</v>
      </c>
      <c r="J154" s="14">
        <v>143.681040892193</v>
      </c>
      <c r="K154" s="32">
        <v>2</v>
      </c>
      <c r="L154" s="32">
        <v>19</v>
      </c>
      <c r="M154" s="32">
        <v>15</v>
      </c>
      <c r="N154" s="32">
        <v>1.65</v>
      </c>
      <c r="O154" s="32">
        <v>50</v>
      </c>
      <c r="P154" s="32">
        <v>18.3654729109275</v>
      </c>
      <c r="Q154" s="32">
        <v>4.296</v>
      </c>
      <c r="R154" s="32">
        <v>0.024</v>
      </c>
      <c r="S154" s="32">
        <v>0</v>
      </c>
      <c r="T154" s="32">
        <v>0</v>
      </c>
      <c r="U154" s="32">
        <v>0.188</v>
      </c>
      <c r="V154" s="32">
        <v>0</v>
      </c>
      <c r="W154" s="32">
        <v>0</v>
      </c>
      <c r="X154" s="32">
        <v>146.308014644218</v>
      </c>
      <c r="Y154" s="32">
        <v>124.931555130472</v>
      </c>
      <c r="Z154" s="32">
        <v>178.470539566082</v>
      </c>
      <c r="AA154" s="32">
        <v>492.143962342845</v>
      </c>
      <c r="AB154" s="32">
        <v>19</v>
      </c>
      <c r="AC154" s="32"/>
    </row>
    <row r="155" s="30" customFormat="1" ht="15.6" spans="1:29">
      <c r="A155" s="31">
        <v>2</v>
      </c>
      <c r="B155" s="34" t="s">
        <v>536</v>
      </c>
      <c r="C155" s="30">
        <v>0</v>
      </c>
      <c r="D155" s="30">
        <v>0.0347551621378568</v>
      </c>
      <c r="E155" s="30">
        <v>0.000176332633880552</v>
      </c>
      <c r="F155" s="30">
        <v>0.00386168468198409</v>
      </c>
      <c r="G155" s="30">
        <v>0.00111089559344747</v>
      </c>
      <c r="H155" s="30">
        <v>0.067711731410132</v>
      </c>
      <c r="I155" s="30">
        <v>0.000423198321313325</v>
      </c>
      <c r="J155" s="14">
        <v>93.3122676579925</v>
      </c>
      <c r="K155" s="32">
        <v>1</v>
      </c>
      <c r="L155" s="32">
        <v>23</v>
      </c>
      <c r="M155" s="32">
        <v>12</v>
      </c>
      <c r="N155" s="36">
        <v>1.78</v>
      </c>
      <c r="O155" s="32">
        <v>72</v>
      </c>
      <c r="P155" s="32">
        <v>22.7244034844085</v>
      </c>
      <c r="Q155" s="32"/>
      <c r="R155" s="32"/>
      <c r="S155" s="32"/>
      <c r="T155" s="32"/>
      <c r="U155" s="32"/>
      <c r="V155" s="32"/>
      <c r="W155" s="32"/>
      <c r="X155" s="16">
        <v>238.030171711472</v>
      </c>
      <c r="Y155" s="16">
        <v>100.869294513053</v>
      </c>
      <c r="Z155" s="16">
        <v>167.809537421176</v>
      </c>
      <c r="AA155" s="16">
        <v>427.02759417554</v>
      </c>
      <c r="AB155" s="32">
        <v>26</v>
      </c>
      <c r="AC155" s="32"/>
    </row>
    <row r="156" s="30" customFormat="1" ht="15.6" spans="1:29">
      <c r="A156" s="31">
        <v>2</v>
      </c>
      <c r="B156" s="34" t="s">
        <v>537</v>
      </c>
      <c r="C156" s="30">
        <v>0</v>
      </c>
      <c r="D156" s="30">
        <v>0.027706900377191</v>
      </c>
      <c r="E156" s="30">
        <v>5.54692700244064e-5</v>
      </c>
      <c r="F156" s="30">
        <v>0.00851453294874639</v>
      </c>
      <c r="G156" s="30">
        <v>0</v>
      </c>
      <c r="H156" s="30">
        <v>0.00815398269358775</v>
      </c>
      <c r="I156" s="30">
        <v>0.0258625471488795</v>
      </c>
      <c r="J156" s="14">
        <v>85.2172862453531</v>
      </c>
      <c r="K156" s="32">
        <v>2</v>
      </c>
      <c r="L156" s="32">
        <v>49</v>
      </c>
      <c r="M156" s="32">
        <v>15</v>
      </c>
      <c r="N156" s="36">
        <v>1.61</v>
      </c>
      <c r="O156" s="32">
        <v>47</v>
      </c>
      <c r="P156" s="32">
        <v>18.1320165117087</v>
      </c>
      <c r="Q156" s="32"/>
      <c r="R156" s="32"/>
      <c r="S156" s="32"/>
      <c r="T156" s="32"/>
      <c r="U156" s="32"/>
      <c r="V156" s="32"/>
      <c r="W156" s="32"/>
      <c r="X156" s="16">
        <v>209.693245137849</v>
      </c>
      <c r="Y156" s="16">
        <v>89.0651666629985</v>
      </c>
      <c r="Z156" s="16">
        <v>202.928132722042</v>
      </c>
      <c r="AA156" s="16">
        <v>455.244687048039</v>
      </c>
      <c r="AB156" s="32">
        <v>31</v>
      </c>
      <c r="AC156" s="32"/>
    </row>
    <row r="157" s="30" customFormat="1" ht="15.6" spans="1:29">
      <c r="A157" s="31">
        <v>2</v>
      </c>
      <c r="B157" s="34" t="s">
        <v>538</v>
      </c>
      <c r="C157" s="30">
        <v>3.25510237296963e-5</v>
      </c>
      <c r="D157" s="30">
        <v>0.0433742391198202</v>
      </c>
      <c r="E157" s="30">
        <v>0.000406887796621203</v>
      </c>
      <c r="F157" s="30">
        <v>0.00595683734253442</v>
      </c>
      <c r="G157" s="30">
        <v>0.00227857166107874</v>
      </c>
      <c r="H157" s="30">
        <v>0.265860486312294</v>
      </c>
      <c r="I157" s="30">
        <v>0.00358061261026659</v>
      </c>
      <c r="J157" s="14">
        <v>82.5189591078067</v>
      </c>
      <c r="K157" s="32">
        <v>1</v>
      </c>
      <c r="L157" s="32">
        <v>40</v>
      </c>
      <c r="M157" s="32">
        <v>11</v>
      </c>
      <c r="N157" s="32">
        <v>1.69</v>
      </c>
      <c r="O157" s="32">
        <v>75</v>
      </c>
      <c r="P157" s="32">
        <v>26.2595847484332</v>
      </c>
      <c r="Q157" s="32" t="s">
        <v>539</v>
      </c>
      <c r="R157" s="32">
        <v>0</v>
      </c>
      <c r="S157" s="32">
        <v>0</v>
      </c>
      <c r="T157" s="32">
        <v>0</v>
      </c>
      <c r="U157" s="32">
        <v>0</v>
      </c>
      <c r="V157" s="32">
        <v>0</v>
      </c>
      <c r="W157" s="32">
        <v>0</v>
      </c>
      <c r="X157" s="16">
        <v>234.301628741258</v>
      </c>
      <c r="Y157" s="16">
        <v>101.777304347673</v>
      </c>
      <c r="Z157" s="16">
        <v>104.470642324972</v>
      </c>
      <c r="AA157" s="16">
        <v>303.306494657661</v>
      </c>
      <c r="AB157" s="32">
        <v>18</v>
      </c>
      <c r="AC157" s="32"/>
    </row>
    <row r="158" s="30" customFormat="1" ht="15.6" spans="1:29">
      <c r="A158" s="31">
        <v>2</v>
      </c>
      <c r="B158" s="34" t="s">
        <v>540</v>
      </c>
      <c r="C158" s="30">
        <v>0.0043245869776482</v>
      </c>
      <c r="D158" s="30">
        <v>0.262779397473273</v>
      </c>
      <c r="E158" s="30">
        <v>0</v>
      </c>
      <c r="F158" s="30">
        <v>0.00550696469063816</v>
      </c>
      <c r="G158" s="30">
        <v>0</v>
      </c>
      <c r="H158" s="30">
        <v>0.0235665694849368</v>
      </c>
      <c r="I158" s="30">
        <v>0</v>
      </c>
      <c r="J158" s="14">
        <v>105.904460966543</v>
      </c>
      <c r="K158" s="32">
        <v>2</v>
      </c>
      <c r="L158" s="32">
        <v>37</v>
      </c>
      <c r="M158" s="32">
        <v>15</v>
      </c>
      <c r="N158" s="32">
        <v>1.62</v>
      </c>
      <c r="O158" s="32">
        <v>71</v>
      </c>
      <c r="P158" s="32">
        <v>27.0538027739674</v>
      </c>
      <c r="Q158" s="32">
        <v>0.256</v>
      </c>
      <c r="R158" s="32">
        <v>0</v>
      </c>
      <c r="S158" s="32">
        <v>0.194</v>
      </c>
      <c r="T158" s="32">
        <v>0</v>
      </c>
      <c r="U158" s="32">
        <v>0</v>
      </c>
      <c r="V158" s="32">
        <v>0</v>
      </c>
      <c r="W158" s="32">
        <v>0</v>
      </c>
      <c r="X158" s="16">
        <v>241.758714681685</v>
      </c>
      <c r="Y158" s="16">
        <v>122.207525626613</v>
      </c>
      <c r="Z158" s="16">
        <v>107.606231191121</v>
      </c>
      <c r="AA158" s="16">
        <v>535.554874454381</v>
      </c>
      <c r="AB158" s="32">
        <v>17</v>
      </c>
      <c r="AC158" s="32"/>
    </row>
    <row r="159" s="30" customFormat="1" ht="15.6" spans="1:29">
      <c r="A159" s="31">
        <v>2</v>
      </c>
      <c r="B159" s="34" t="s">
        <v>541</v>
      </c>
      <c r="C159" s="30">
        <v>0</v>
      </c>
      <c r="D159" s="30">
        <v>0.0201576974159815</v>
      </c>
      <c r="E159" s="30">
        <v>0.000100872547536188</v>
      </c>
      <c r="F159" s="30">
        <v>0.0243775323212454</v>
      </c>
      <c r="G159" s="30">
        <v>0.000672483650241253</v>
      </c>
      <c r="H159" s="30">
        <v>0.224928968914443</v>
      </c>
      <c r="I159" s="30">
        <v>0.000151308821304282</v>
      </c>
      <c r="J159" s="14">
        <v>74.8736988847583</v>
      </c>
      <c r="K159" s="32">
        <v>1</v>
      </c>
      <c r="L159" s="32">
        <v>51</v>
      </c>
      <c r="M159" s="32">
        <v>11</v>
      </c>
      <c r="N159" s="32">
        <v>1.68</v>
      </c>
      <c r="O159" s="32">
        <v>72</v>
      </c>
      <c r="P159" s="32">
        <v>25.5102040816327</v>
      </c>
      <c r="Q159" s="32"/>
      <c r="R159" s="32"/>
      <c r="S159" s="32"/>
      <c r="T159" s="32"/>
      <c r="U159" s="32"/>
      <c r="V159" s="32"/>
      <c r="W159" s="32"/>
      <c r="X159" s="16">
        <v>247.724383434027</v>
      </c>
      <c r="Y159" s="16">
        <v>143.999761657484</v>
      </c>
      <c r="Z159" s="16">
        <v>134.57229544</v>
      </c>
      <c r="AA159" s="16">
        <v>594.159605804956</v>
      </c>
      <c r="AB159" s="32">
        <v>30</v>
      </c>
      <c r="AC159" s="32"/>
    </row>
    <row r="160" s="30" customFormat="1" ht="15.6" spans="1:29">
      <c r="A160" s="31">
        <v>2</v>
      </c>
      <c r="B160" s="34" t="s">
        <v>542</v>
      </c>
      <c r="C160" s="30">
        <v>0.00306985021503781</v>
      </c>
      <c r="D160" s="30">
        <v>0.146878244104997</v>
      </c>
      <c r="E160" s="30">
        <v>0</v>
      </c>
      <c r="F160" s="30">
        <v>0.00931336200504226</v>
      </c>
      <c r="G160" s="30">
        <v>0</v>
      </c>
      <c r="H160" s="30">
        <v>0.0575411537891146</v>
      </c>
      <c r="I160" s="30">
        <v>0</v>
      </c>
      <c r="J160" s="14">
        <v>110.496654275093</v>
      </c>
      <c r="K160" s="32">
        <v>1</v>
      </c>
      <c r="L160" s="32">
        <v>30</v>
      </c>
      <c r="M160" s="32">
        <v>16</v>
      </c>
      <c r="N160" s="36">
        <v>1.75</v>
      </c>
      <c r="O160" s="32">
        <v>73</v>
      </c>
      <c r="P160" s="32">
        <v>23.8367346938776</v>
      </c>
      <c r="Q160" s="32"/>
      <c r="R160" s="32"/>
      <c r="S160" s="32"/>
      <c r="T160" s="32"/>
      <c r="U160" s="32"/>
      <c r="V160" s="32"/>
      <c r="W160" s="32"/>
      <c r="X160" s="16">
        <v>245.487257651899</v>
      </c>
      <c r="Y160" s="16">
        <v>140.367722319005</v>
      </c>
      <c r="Z160" s="16">
        <v>151.504475317203</v>
      </c>
      <c r="AA160" s="16">
        <v>270.748310574009</v>
      </c>
      <c r="AB160" s="32">
        <v>29</v>
      </c>
      <c r="AC160" s="32"/>
    </row>
    <row r="161" s="30" customFormat="1" ht="15.6" spans="1:29">
      <c r="A161" s="31">
        <v>2</v>
      </c>
      <c r="B161" s="34" t="s">
        <v>543</v>
      </c>
      <c r="C161" s="30">
        <v>0</v>
      </c>
      <c r="D161" s="30">
        <v>0.0278942854915412</v>
      </c>
      <c r="E161" s="30">
        <v>0.00079519762999922</v>
      </c>
      <c r="F161" s="30">
        <v>0.00212052701333125</v>
      </c>
      <c r="G161" s="30">
        <v>0</v>
      </c>
      <c r="H161" s="30">
        <v>0.146737350900444</v>
      </c>
      <c r="I161" s="30">
        <v>0.00408513292274109</v>
      </c>
      <c r="J161" s="14">
        <v>101.407249070632</v>
      </c>
      <c r="K161" s="32">
        <v>1</v>
      </c>
      <c r="L161" s="32">
        <v>33</v>
      </c>
      <c r="M161" s="32">
        <v>16</v>
      </c>
      <c r="N161" s="32">
        <v>1.7</v>
      </c>
      <c r="O161" s="32">
        <v>45</v>
      </c>
      <c r="P161" s="32">
        <v>15.5709342560554</v>
      </c>
      <c r="Q161" s="32">
        <v>0.388</v>
      </c>
      <c r="R161" s="32">
        <v>0.036</v>
      </c>
      <c r="S161" s="32">
        <v>0.138</v>
      </c>
      <c r="T161" s="32">
        <v>0</v>
      </c>
      <c r="U161" s="32">
        <v>0</v>
      </c>
      <c r="V161" s="32">
        <v>0</v>
      </c>
      <c r="W161" s="32">
        <v>0</v>
      </c>
      <c r="X161" s="16">
        <v>193.287656068909</v>
      </c>
      <c r="Y161" s="16">
        <v>79.077058482183</v>
      </c>
      <c r="Z161" s="16">
        <v>189.131541710988</v>
      </c>
      <c r="AA161" s="16">
        <v>572.454149749187</v>
      </c>
      <c r="AB161" s="32">
        <v>23</v>
      </c>
      <c r="AC161" s="32"/>
    </row>
    <row r="162" s="30" customFormat="1" ht="15.6" spans="1:29">
      <c r="A162" s="31">
        <v>1</v>
      </c>
      <c r="B162" s="34" t="s">
        <v>544</v>
      </c>
      <c r="C162" s="30">
        <v>0</v>
      </c>
      <c r="D162" s="30">
        <v>0.0548631807098348</v>
      </c>
      <c r="E162" s="30">
        <v>0</v>
      </c>
      <c r="F162" s="30">
        <v>0.00403007315090761</v>
      </c>
      <c r="G162" s="30">
        <v>0.00072812246003793</v>
      </c>
      <c r="H162" s="30">
        <v>0.368125169330804</v>
      </c>
      <c r="I162" s="30">
        <v>0</v>
      </c>
      <c r="J162" s="14">
        <v>152.225743494424</v>
      </c>
      <c r="K162" s="32">
        <v>1</v>
      </c>
      <c r="L162" s="32">
        <v>23</v>
      </c>
      <c r="M162" s="32">
        <v>11</v>
      </c>
      <c r="N162" s="32">
        <v>1.79</v>
      </c>
      <c r="O162" s="32">
        <v>71</v>
      </c>
      <c r="P162" s="32">
        <v>22.1591086420524</v>
      </c>
      <c r="Q162" s="32">
        <v>0.024</v>
      </c>
      <c r="R162" s="32">
        <v>0</v>
      </c>
      <c r="S162" s="32">
        <v>0.026</v>
      </c>
      <c r="T162" s="32">
        <v>0</v>
      </c>
      <c r="U162" s="32">
        <v>0</v>
      </c>
      <c r="V162" s="32">
        <v>0</v>
      </c>
      <c r="W162" s="32">
        <v>0</v>
      </c>
      <c r="X162" s="16">
        <v>165.696438089329</v>
      </c>
      <c r="Y162" s="16">
        <v>113.127427280418</v>
      </c>
      <c r="Z162" s="16">
        <v>97.5723468194448</v>
      </c>
      <c r="AA162" s="16">
        <v>654.934882761107</v>
      </c>
      <c r="AB162" s="32">
        <v>30</v>
      </c>
      <c r="AC162" s="32"/>
    </row>
    <row r="163" s="30" customFormat="1" ht="15.6" spans="1:29">
      <c r="A163" s="31">
        <v>1</v>
      </c>
      <c r="B163" s="34" t="s">
        <v>545</v>
      </c>
      <c r="C163" s="30">
        <v>0.000757883840437724</v>
      </c>
      <c r="D163" s="30">
        <v>0.390310177825427</v>
      </c>
      <c r="E163" s="30">
        <v>0</v>
      </c>
      <c r="F163" s="30">
        <v>0.0019224370586713</v>
      </c>
      <c r="G163" s="30">
        <v>0</v>
      </c>
      <c r="H163" s="30">
        <v>0.00805944766904506</v>
      </c>
      <c r="I163" s="30">
        <v>7.3939886871973e-5</v>
      </c>
      <c r="J163" s="14">
        <v>148.627973977695</v>
      </c>
      <c r="K163" s="32">
        <v>1</v>
      </c>
      <c r="L163" s="32">
        <v>25</v>
      </c>
      <c r="M163" s="32">
        <v>16</v>
      </c>
      <c r="N163" s="32">
        <v>1.8</v>
      </c>
      <c r="O163" s="32">
        <v>70</v>
      </c>
      <c r="P163" s="32">
        <v>21.6049382716049</v>
      </c>
      <c r="Q163" s="32">
        <v>0</v>
      </c>
      <c r="R163" s="32">
        <v>0.048</v>
      </c>
      <c r="S163" s="32">
        <v>0.23</v>
      </c>
      <c r="T163" s="32">
        <v>0.062</v>
      </c>
      <c r="U163" s="32">
        <v>0</v>
      </c>
      <c r="V163" s="32">
        <v>0</v>
      </c>
      <c r="W163" s="32">
        <v>0</v>
      </c>
      <c r="X163" s="16">
        <v>258.164303750625</v>
      </c>
      <c r="Y163" s="16">
        <v>114.489442032347</v>
      </c>
      <c r="Z163" s="16">
        <v>90.0469335406878</v>
      </c>
      <c r="AA163" s="16">
        <v>494.314507948421</v>
      </c>
      <c r="AB163" s="32">
        <v>20</v>
      </c>
      <c r="AC163" s="32"/>
    </row>
    <row r="164" s="30" customFormat="1" ht="15.6" spans="1:29">
      <c r="A164" s="31">
        <v>2</v>
      </c>
      <c r="B164" s="34" t="s">
        <v>546</v>
      </c>
      <c r="C164" s="30">
        <v>0.00099425541316836</v>
      </c>
      <c r="D164" s="30">
        <v>0.0270184963070513</v>
      </c>
      <c r="E164" s="30">
        <v>6.31273278202133e-5</v>
      </c>
      <c r="F164" s="30">
        <v>0.000583927782336973</v>
      </c>
      <c r="G164" s="30">
        <v>0.000836437093617827</v>
      </c>
      <c r="H164" s="30">
        <v>0.0933021905182752</v>
      </c>
      <c r="I164" s="30">
        <v>0</v>
      </c>
      <c r="J164" s="14">
        <v>77.1223048327137</v>
      </c>
      <c r="K164" s="32">
        <v>1</v>
      </c>
      <c r="L164" s="32">
        <v>28</v>
      </c>
      <c r="M164" s="32">
        <v>14</v>
      </c>
      <c r="N164" s="36">
        <v>1.6</v>
      </c>
      <c r="O164" s="32">
        <v>50</v>
      </c>
      <c r="P164" s="32">
        <v>19.53125</v>
      </c>
      <c r="Q164" s="32"/>
      <c r="R164" s="32"/>
      <c r="S164" s="32"/>
      <c r="T164" s="32"/>
      <c r="U164" s="32"/>
      <c r="V164" s="32"/>
      <c r="W164" s="32"/>
      <c r="X164" s="16">
        <v>207.456119355721</v>
      </c>
      <c r="Y164" s="16">
        <v>99.5072797611238</v>
      </c>
      <c r="Z164" s="16">
        <v>173.453597380244</v>
      </c>
      <c r="AA164" s="16">
        <v>568.113058538034</v>
      </c>
      <c r="AB164" s="32">
        <v>33</v>
      </c>
      <c r="AC164" s="32"/>
    </row>
    <row r="165" s="30" customFormat="1" ht="15.6" spans="1:29">
      <c r="A165" s="31">
        <v>1</v>
      </c>
      <c r="B165" s="34" t="s">
        <v>547</v>
      </c>
      <c r="C165" s="30">
        <v>0.00128680871438831</v>
      </c>
      <c r="D165" s="30">
        <v>0.0553477376107254</v>
      </c>
      <c r="E165" s="30">
        <v>0</v>
      </c>
      <c r="F165" s="30">
        <v>0.00451879339238688</v>
      </c>
      <c r="G165" s="30">
        <v>0</v>
      </c>
      <c r="H165" s="30">
        <v>0.00206487909983241</v>
      </c>
      <c r="I165" s="30">
        <v>0</v>
      </c>
      <c r="J165" s="14">
        <v>149.077695167286</v>
      </c>
      <c r="K165" s="32">
        <v>2</v>
      </c>
      <c r="L165" s="32">
        <v>29</v>
      </c>
      <c r="M165" s="32">
        <v>16</v>
      </c>
      <c r="N165" s="32">
        <v>1.6</v>
      </c>
      <c r="O165" s="32">
        <v>70</v>
      </c>
      <c r="P165" s="32">
        <v>27.34375</v>
      </c>
      <c r="Q165" s="32">
        <v>0.18</v>
      </c>
      <c r="R165" s="32">
        <v>0.068</v>
      </c>
      <c r="S165" s="32">
        <v>0.396</v>
      </c>
      <c r="T165" s="32">
        <v>0.03</v>
      </c>
      <c r="U165" s="32">
        <v>0</v>
      </c>
      <c r="V165" s="32">
        <v>0.094</v>
      </c>
      <c r="W165" s="32">
        <v>0</v>
      </c>
      <c r="X165" s="16">
        <v>235.047337335301</v>
      </c>
      <c r="Y165" s="16">
        <v>163.521973101805</v>
      </c>
      <c r="Z165" s="16">
        <v>101.962171232053</v>
      </c>
      <c r="AA165" s="16">
        <v>301.135949052084</v>
      </c>
      <c r="AB165" s="32">
        <v>18</v>
      </c>
      <c r="AC165" s="32"/>
    </row>
    <row r="166" s="30" customFormat="1" ht="15.6" spans="1:29">
      <c r="A166" s="31">
        <v>1</v>
      </c>
      <c r="B166" s="34" t="s">
        <v>548</v>
      </c>
      <c r="C166" s="30">
        <v>0</v>
      </c>
      <c r="D166" s="30">
        <v>0.0247970920679181</v>
      </c>
      <c r="E166" s="30">
        <v>0</v>
      </c>
      <c r="F166" s="30">
        <v>0.00257265680758186</v>
      </c>
      <c r="G166" s="30">
        <v>0</v>
      </c>
      <c r="H166" s="30">
        <v>0.306810071536457</v>
      </c>
      <c r="I166" s="30">
        <v>0</v>
      </c>
      <c r="J166" s="14">
        <v>126.141914498141</v>
      </c>
      <c r="K166" s="32">
        <v>1</v>
      </c>
      <c r="L166" s="32">
        <v>43</v>
      </c>
      <c r="M166" s="32">
        <v>9</v>
      </c>
      <c r="N166" s="32">
        <v>1.6</v>
      </c>
      <c r="O166" s="32">
        <v>65</v>
      </c>
      <c r="P166" s="32">
        <v>25.390625</v>
      </c>
      <c r="Q166" s="32">
        <v>0.198</v>
      </c>
      <c r="R166" s="32">
        <v>0.056</v>
      </c>
      <c r="S166" s="32">
        <v>0.348</v>
      </c>
      <c r="T166" s="32">
        <v>0.042</v>
      </c>
      <c r="U166" s="32">
        <v>0</v>
      </c>
      <c r="V166" s="32">
        <v>0</v>
      </c>
      <c r="W166" s="32">
        <v>0</v>
      </c>
      <c r="X166" s="16">
        <v>131.393842763364</v>
      </c>
      <c r="Y166" s="16">
        <v>127.655584634331</v>
      </c>
      <c r="Z166" s="16">
        <v>129.555353254162</v>
      </c>
      <c r="AA166" s="16">
        <v>331.52358753016</v>
      </c>
      <c r="AB166" s="32">
        <v>23</v>
      </c>
      <c r="AC166" s="32"/>
    </row>
    <row r="167" s="30" customFormat="1" ht="15.6" spans="1:29">
      <c r="A167" s="31">
        <v>2</v>
      </c>
      <c r="B167" s="34" t="s">
        <v>549</v>
      </c>
      <c r="C167" s="30">
        <v>0</v>
      </c>
      <c r="D167" s="30">
        <v>0.0305947573133838</v>
      </c>
      <c r="E167" s="30">
        <v>0</v>
      </c>
      <c r="F167" s="30">
        <v>0.00742142676184373</v>
      </c>
      <c r="G167" s="30">
        <v>0.00163927097149158</v>
      </c>
      <c r="H167" s="30">
        <v>0.00184790545877233</v>
      </c>
      <c r="I167" s="30">
        <v>7.45123168859812e-5</v>
      </c>
      <c r="J167" s="14">
        <v>100.50780669145</v>
      </c>
      <c r="K167" s="32">
        <v>2</v>
      </c>
      <c r="L167" s="32">
        <v>34</v>
      </c>
      <c r="M167" s="32">
        <v>16</v>
      </c>
      <c r="N167" s="32">
        <v>1.81</v>
      </c>
      <c r="O167" s="32">
        <v>85</v>
      </c>
      <c r="P167" s="32">
        <v>25.9454839595861</v>
      </c>
      <c r="Q167" s="32">
        <v>0.314</v>
      </c>
      <c r="R167" s="32">
        <v>0</v>
      </c>
      <c r="S167" s="32">
        <v>0.024</v>
      </c>
      <c r="T167" s="32">
        <v>0</v>
      </c>
      <c r="U167" s="32">
        <v>0</v>
      </c>
      <c r="V167" s="32">
        <v>0</v>
      </c>
      <c r="W167" s="32">
        <v>0</v>
      </c>
      <c r="X167" s="16">
        <v>205.218993573592</v>
      </c>
      <c r="Y167" s="16">
        <v>146.723791161342</v>
      </c>
      <c r="Z167" s="16">
        <v>121.402822202175</v>
      </c>
      <c r="AA167" s="16">
        <v>587.647968988225</v>
      </c>
      <c r="AB167" s="32">
        <v>27</v>
      </c>
      <c r="AC167" s="32"/>
    </row>
    <row r="168" s="30" customFormat="1" ht="15.6" spans="1:29">
      <c r="A168" s="31">
        <v>2</v>
      </c>
      <c r="B168" s="34" t="s">
        <v>550</v>
      </c>
      <c r="C168" s="30">
        <v>0.000344715322596089</v>
      </c>
      <c r="D168" s="30">
        <v>0.108968343642875</v>
      </c>
      <c r="E168" s="30">
        <v>0.000153206810042706</v>
      </c>
      <c r="F168" s="30">
        <v>0.00547714345902675</v>
      </c>
      <c r="G168" s="30">
        <v>0.00202999023306585</v>
      </c>
      <c r="H168" s="30">
        <v>0.268494934599842</v>
      </c>
      <c r="I168" s="30">
        <v>0.00365781258976961</v>
      </c>
      <c r="J168" s="14">
        <v>84.767565055762</v>
      </c>
      <c r="K168" s="32">
        <v>2</v>
      </c>
      <c r="L168" s="32">
        <v>27</v>
      </c>
      <c r="M168" s="32">
        <v>6</v>
      </c>
      <c r="N168" s="32">
        <v>1.62</v>
      </c>
      <c r="O168" s="32">
        <v>52</v>
      </c>
      <c r="P168" s="32">
        <v>19.8140527358634</v>
      </c>
      <c r="Q168" s="32">
        <v>0.282</v>
      </c>
      <c r="R168" s="32">
        <v>0</v>
      </c>
      <c r="S168" s="32">
        <v>0</v>
      </c>
      <c r="T168" s="32">
        <v>0.034</v>
      </c>
      <c r="U168" s="32">
        <v>0</v>
      </c>
      <c r="V168" s="32">
        <v>0</v>
      </c>
      <c r="W168" s="32">
        <v>0</v>
      </c>
      <c r="X168" s="16">
        <v>173.153524029756</v>
      </c>
      <c r="Y168" s="16">
        <v>144.453766574793</v>
      </c>
      <c r="Z168" s="16">
        <v>132.063824347081</v>
      </c>
      <c r="AA168" s="16">
        <v>568.113058538034</v>
      </c>
      <c r="AB168" s="32">
        <v>24</v>
      </c>
      <c r="AC168" s="32"/>
    </row>
    <row r="169" s="30" customFormat="1" ht="15.6" spans="1:29">
      <c r="A169" s="31">
        <v>2</v>
      </c>
      <c r="B169" s="34" t="s">
        <v>551</v>
      </c>
      <c r="C169" s="30">
        <v>0</v>
      </c>
      <c r="D169" s="30">
        <v>0.0373939702223016</v>
      </c>
      <c r="E169" s="30">
        <v>0</v>
      </c>
      <c r="F169" s="30">
        <v>0.000151225614869602</v>
      </c>
      <c r="G169" s="30">
        <v>0</v>
      </c>
      <c r="H169" s="30">
        <v>0.00343694579249096</v>
      </c>
      <c r="I169" s="30">
        <v>2.74955663399276e-5</v>
      </c>
      <c r="J169" s="14">
        <v>109.898884758364</v>
      </c>
      <c r="K169" s="32">
        <v>1</v>
      </c>
      <c r="L169" s="32">
        <v>28</v>
      </c>
      <c r="M169" s="32">
        <v>16</v>
      </c>
      <c r="N169" s="32">
        <v>1.79</v>
      </c>
      <c r="O169" s="32">
        <v>80</v>
      </c>
      <c r="P169" s="32">
        <v>24.9680097375238</v>
      </c>
      <c r="Q169" s="32"/>
      <c r="R169" s="32"/>
      <c r="S169" s="32"/>
      <c r="T169" s="32"/>
      <c r="U169" s="32"/>
      <c r="V169" s="32"/>
      <c r="W169" s="32"/>
      <c r="X169" s="16">
        <v>211.930370919977</v>
      </c>
      <c r="Y169" s="16">
        <v>141.275732153625</v>
      </c>
      <c r="Z169" s="16">
        <v>152.758710863662</v>
      </c>
      <c r="AA169" s="16">
        <v>559.430876115726</v>
      </c>
      <c r="AB169" s="32">
        <v>33</v>
      </c>
      <c r="AC169" s="32"/>
    </row>
    <row r="170" s="30" customFormat="1" ht="15.6" spans="1:29">
      <c r="A170" s="31">
        <v>2</v>
      </c>
      <c r="B170" s="34" t="s">
        <v>552</v>
      </c>
      <c r="C170" s="30">
        <v>0</v>
      </c>
      <c r="D170" s="30">
        <v>0.000100876363407099</v>
      </c>
      <c r="E170" s="30">
        <v>8.82668179812117e-5</v>
      </c>
      <c r="F170" s="30">
        <v>0.00180316499590189</v>
      </c>
      <c r="G170" s="30">
        <v>0.000378286362776621</v>
      </c>
      <c r="H170" s="30">
        <v>0</v>
      </c>
      <c r="I170" s="30">
        <v>0</v>
      </c>
      <c r="J170" s="14">
        <v>70.3764869888475</v>
      </c>
      <c r="K170" s="32">
        <v>2</v>
      </c>
      <c r="L170" s="32">
        <v>46</v>
      </c>
      <c r="M170" s="32">
        <v>9</v>
      </c>
      <c r="N170" s="32">
        <v>1.58</v>
      </c>
      <c r="O170" s="32">
        <v>60</v>
      </c>
      <c r="P170" s="32">
        <v>24.034609838167</v>
      </c>
      <c r="Q170" s="32">
        <v>0.17</v>
      </c>
      <c r="R170" s="32">
        <v>0.046</v>
      </c>
      <c r="S170" s="32">
        <v>0.242</v>
      </c>
      <c r="T170" s="32">
        <v>0.116</v>
      </c>
      <c r="U170" s="32">
        <v>0</v>
      </c>
      <c r="V170" s="32">
        <v>0</v>
      </c>
      <c r="W170" s="32">
        <v>0</v>
      </c>
      <c r="X170" s="16">
        <v>240.2672974936</v>
      </c>
      <c r="Y170" s="16">
        <v>153.987869838299</v>
      </c>
      <c r="Z170" s="16">
        <v>190.385777257447</v>
      </c>
      <c r="AA170" s="16">
        <v>335.864678741313</v>
      </c>
      <c r="AB170" s="32">
        <v>18</v>
      </c>
      <c r="AC170" s="32"/>
    </row>
    <row r="171" s="30" customFormat="1" ht="15.6" spans="1:29">
      <c r="A171" s="31">
        <v>2</v>
      </c>
      <c r="B171" s="34" t="s">
        <v>553</v>
      </c>
      <c r="C171" s="30">
        <v>8.00329278331656e-5</v>
      </c>
      <c r="D171" s="30">
        <v>0.0111703100704289</v>
      </c>
      <c r="E171" s="30">
        <v>3.42998262142138e-5</v>
      </c>
      <c r="F171" s="30">
        <v>0.000697429799689014</v>
      </c>
      <c r="G171" s="30">
        <v>0</v>
      </c>
      <c r="H171" s="30">
        <v>0.0191621695783408</v>
      </c>
      <c r="I171" s="30">
        <v>0</v>
      </c>
      <c r="J171" s="14">
        <v>93.3122676579925</v>
      </c>
      <c r="K171" s="32">
        <v>2</v>
      </c>
      <c r="L171" s="32">
        <v>23</v>
      </c>
      <c r="M171" s="32">
        <v>14</v>
      </c>
      <c r="N171" s="32">
        <v>1.62</v>
      </c>
      <c r="O171" s="32">
        <v>55</v>
      </c>
      <c r="P171" s="32">
        <v>20.9571711629325</v>
      </c>
      <c r="Q171" s="32">
        <v>0.202</v>
      </c>
      <c r="R171" s="32">
        <v>0.072</v>
      </c>
      <c r="S171" s="32">
        <v>0.218</v>
      </c>
      <c r="T171" s="32">
        <v>0.036</v>
      </c>
      <c r="U171" s="32">
        <v>0</v>
      </c>
      <c r="V171" s="32">
        <v>0.05</v>
      </c>
      <c r="W171" s="32">
        <v>0</v>
      </c>
      <c r="X171" s="16">
        <v>214.913205296148</v>
      </c>
      <c r="Y171" s="16">
        <v>143.091751822864</v>
      </c>
      <c r="Z171" s="16">
        <v>169.063772967636</v>
      </c>
      <c r="AA171" s="16">
        <v>474.77959749823</v>
      </c>
      <c r="AB171" s="32">
        <v>18</v>
      </c>
      <c r="AC171" s="32"/>
    </row>
    <row r="172" s="30" customFormat="1" ht="13.8" spans="1:15">
      <c r="A172" s="31"/>
      <c r="B172" s="32"/>
      <c r="J172" s="32"/>
      <c r="K172" s="32"/>
      <c r="L172" s="32"/>
      <c r="M172" s="32"/>
      <c r="N172" s="32"/>
      <c r="O172" s="32"/>
    </row>
    <row r="173" s="30" customFormat="1" ht="13.8" spans="1:15">
      <c r="A173" s="31"/>
      <c r="B173" s="32"/>
      <c r="J173" s="32"/>
      <c r="K173" s="32"/>
      <c r="L173" s="32"/>
      <c r="M173" s="32"/>
      <c r="N173" s="32"/>
      <c r="O173" s="32"/>
    </row>
    <row r="174" s="30" customFormat="1" ht="13.8" spans="1:15">
      <c r="A174" s="31"/>
      <c r="B174" s="32"/>
      <c r="J174" s="32"/>
      <c r="K174" s="32"/>
      <c r="L174" s="32"/>
      <c r="M174" s="32"/>
      <c r="N174" s="32"/>
      <c r="O174" s="32"/>
    </row>
    <row r="175" s="30" customFormat="1" ht="13.8" spans="1:15">
      <c r="A175" s="31"/>
      <c r="B175" s="32"/>
      <c r="J175" s="32"/>
      <c r="K175" s="32"/>
      <c r="L175" s="32"/>
      <c r="M175" s="32"/>
      <c r="N175" s="32"/>
      <c r="O175" s="32"/>
    </row>
    <row r="176" s="30" customFormat="1" ht="13.8" spans="1:15">
      <c r="A176" s="31"/>
      <c r="B176" s="32"/>
      <c r="J176" s="32"/>
      <c r="K176" s="32"/>
      <c r="L176" s="32"/>
      <c r="M176" s="32"/>
      <c r="N176" s="32"/>
      <c r="O176" s="32"/>
    </row>
    <row r="177" s="30" customFormat="1" ht="13.8" spans="1:15">
      <c r="A177" s="31"/>
      <c r="B177" s="32"/>
      <c r="J177" s="32"/>
      <c r="K177" s="32"/>
      <c r="L177" s="32"/>
      <c r="M177" s="32"/>
      <c r="N177" s="32"/>
      <c r="O177" s="32"/>
    </row>
    <row r="178" s="30" customFormat="1" ht="13.8" spans="1:15">
      <c r="A178" s="31"/>
      <c r="B178" s="32"/>
      <c r="J178" s="32"/>
      <c r="K178" s="32"/>
      <c r="L178" s="32"/>
      <c r="M178" s="32"/>
      <c r="N178" s="32"/>
      <c r="O178" s="32"/>
    </row>
    <row r="179" s="30" customFormat="1" ht="13.8" spans="1:15">
      <c r="A179" s="31"/>
      <c r="B179" s="32"/>
      <c r="J179" s="32"/>
      <c r="K179" s="32"/>
      <c r="L179" s="32"/>
      <c r="M179" s="32"/>
      <c r="N179" s="32"/>
      <c r="O179" s="32"/>
    </row>
    <row r="180" s="30" customFormat="1" ht="13.8" spans="1:15">
      <c r="A180" s="31"/>
      <c r="B180" s="32"/>
      <c r="J180" s="32"/>
      <c r="K180" s="32"/>
      <c r="L180" s="32"/>
      <c r="M180" s="32"/>
      <c r="N180" s="32"/>
      <c r="O180" s="32"/>
    </row>
    <row r="181" s="30" customFormat="1" ht="13.8" spans="1:15">
      <c r="A181" s="31"/>
      <c r="B181" s="32"/>
      <c r="J181" s="32"/>
      <c r="K181" s="32"/>
      <c r="L181" s="32"/>
      <c r="M181" s="32"/>
      <c r="N181" s="32"/>
      <c r="O181" s="32"/>
    </row>
    <row r="182" s="30" customFormat="1" ht="13.8" spans="1:15">
      <c r="A182" s="31"/>
      <c r="B182" s="32"/>
      <c r="J182" s="32"/>
      <c r="K182" s="32"/>
      <c r="L182" s="32"/>
      <c r="M182" s="32"/>
      <c r="N182" s="32"/>
      <c r="O182" s="32"/>
    </row>
    <row r="183" s="30" customFormat="1" ht="13.8" spans="1:15">
      <c r="A183" s="31"/>
      <c r="B183" s="32"/>
      <c r="J183" s="32"/>
      <c r="K183" s="32"/>
      <c r="L183" s="32"/>
      <c r="M183" s="32"/>
      <c r="N183" s="32"/>
      <c r="O183" s="32"/>
    </row>
    <row r="184" s="30" customFormat="1" ht="13.8" spans="1:15">
      <c r="A184" s="31"/>
      <c r="B184" s="32"/>
      <c r="J184" s="32"/>
      <c r="K184" s="32"/>
      <c r="L184" s="32"/>
      <c r="M184" s="32"/>
      <c r="N184" s="32"/>
      <c r="O184" s="32"/>
    </row>
    <row r="185" s="30" customFormat="1" ht="13.8" spans="1:15">
      <c r="A185" s="31"/>
      <c r="B185" s="32"/>
      <c r="J185" s="32"/>
      <c r="K185" s="32"/>
      <c r="L185" s="32"/>
      <c r="M185" s="32"/>
      <c r="N185" s="32"/>
      <c r="O185" s="32"/>
    </row>
    <row r="186" s="30" customFormat="1" ht="13.8" spans="1:15">
      <c r="A186" s="31"/>
      <c r="B186" s="32"/>
      <c r="J186" s="32"/>
      <c r="K186" s="32"/>
      <c r="L186" s="32"/>
      <c r="M186" s="32"/>
      <c r="N186" s="32"/>
      <c r="O186" s="32"/>
    </row>
    <row r="187" s="30" customFormat="1" ht="13.8" spans="1:15">
      <c r="A187" s="31"/>
      <c r="B187" s="32"/>
      <c r="J187" s="32"/>
      <c r="K187" s="32"/>
      <c r="L187" s="32"/>
      <c r="M187" s="32"/>
      <c r="N187" s="32"/>
      <c r="O187" s="32"/>
    </row>
    <row r="188" s="30" customFormat="1" ht="13.8" spans="1:15">
      <c r="A188" s="31"/>
      <c r="B188" s="32"/>
      <c r="J188" s="32"/>
      <c r="K188" s="32"/>
      <c r="L188" s="32"/>
      <c r="M188" s="32"/>
      <c r="N188" s="32"/>
      <c r="O188" s="32"/>
    </row>
    <row r="189" s="30" customFormat="1" ht="13.8" spans="1:15">
      <c r="A189" s="31"/>
      <c r="B189" s="32"/>
      <c r="J189" s="32"/>
      <c r="K189" s="32"/>
      <c r="L189" s="32"/>
      <c r="M189" s="32"/>
      <c r="N189" s="32"/>
      <c r="O189" s="32"/>
    </row>
    <row r="190" s="30" customFormat="1" ht="13.8" spans="1:15">
      <c r="A190" s="31"/>
      <c r="B190" s="32"/>
      <c r="J190" s="32"/>
      <c r="K190" s="32"/>
      <c r="L190" s="32"/>
      <c r="M190" s="32"/>
      <c r="N190" s="32"/>
      <c r="O190" s="32"/>
    </row>
    <row r="191" s="30" customFormat="1" ht="13.8" spans="1:23">
      <c r="A191" s="31"/>
      <c r="B191" s="32"/>
      <c r="J191" s="32"/>
      <c r="K191" s="32"/>
      <c r="L191" s="32"/>
      <c r="M191" s="32"/>
      <c r="N191" s="32"/>
      <c r="O191" s="32"/>
      <c r="Q191" s="32"/>
      <c r="R191" s="32"/>
      <c r="S191" s="32"/>
      <c r="T191" s="32"/>
      <c r="U191" s="32"/>
      <c r="V191" s="32"/>
      <c r="W191" s="32"/>
    </row>
    <row r="192" s="30" customFormat="1" ht="13.8" spans="1:23">
      <c r="A192" s="31"/>
      <c r="B192" s="32"/>
      <c r="J192" s="32"/>
      <c r="K192" s="32"/>
      <c r="L192" s="32"/>
      <c r="M192" s="32"/>
      <c r="N192" s="32"/>
      <c r="O192" s="32"/>
      <c r="Q192" s="32"/>
      <c r="R192" s="32"/>
      <c r="S192" s="32"/>
      <c r="T192" s="32"/>
      <c r="U192" s="32"/>
      <c r="V192" s="32"/>
      <c r="W192" s="32"/>
    </row>
    <row r="193" s="30" customFormat="1" ht="13.8" spans="1:23">
      <c r="A193" s="31"/>
      <c r="B193" s="32"/>
      <c r="J193" s="32"/>
      <c r="K193" s="32"/>
      <c r="L193" s="32"/>
      <c r="M193" s="32"/>
      <c r="N193" s="32"/>
      <c r="O193" s="32"/>
      <c r="Q193" s="32"/>
      <c r="R193" s="32"/>
      <c r="S193" s="32"/>
      <c r="T193" s="32"/>
      <c r="U193" s="32"/>
      <c r="V193" s="32"/>
      <c r="W193" s="32"/>
    </row>
    <row r="194" s="30" customFormat="1" ht="13.8" spans="1:23">
      <c r="A194" s="31"/>
      <c r="B194" s="32"/>
      <c r="J194" s="32"/>
      <c r="K194" s="32"/>
      <c r="L194" s="32"/>
      <c r="M194" s="32"/>
      <c r="N194" s="32"/>
      <c r="O194" s="32"/>
      <c r="Q194" s="32"/>
      <c r="R194" s="32"/>
      <c r="S194" s="32"/>
      <c r="T194" s="32"/>
      <c r="U194" s="32"/>
      <c r="V194" s="32"/>
      <c r="W194" s="32"/>
    </row>
    <row r="195" s="30" customFormat="1" ht="13.8" spans="1:23">
      <c r="A195" s="31"/>
      <c r="B195" s="32"/>
      <c r="J195" s="32"/>
      <c r="K195" s="32"/>
      <c r="L195" s="32"/>
      <c r="M195" s="32"/>
      <c r="N195" s="32"/>
      <c r="O195" s="32"/>
      <c r="Q195" s="32"/>
      <c r="R195" s="32"/>
      <c r="S195" s="32"/>
      <c r="T195" s="32"/>
      <c r="U195" s="32"/>
      <c r="V195" s="32"/>
      <c r="W195" s="32"/>
    </row>
    <row r="196" s="30" customFormat="1" ht="13.8" spans="1:23">
      <c r="A196" s="31"/>
      <c r="B196" s="32"/>
      <c r="J196" s="32"/>
      <c r="K196" s="32"/>
      <c r="L196" s="32"/>
      <c r="M196" s="32"/>
      <c r="N196" s="32"/>
      <c r="O196" s="32"/>
      <c r="Q196" s="32"/>
      <c r="R196" s="32"/>
      <c r="S196" s="32"/>
      <c r="T196" s="32"/>
      <c r="U196" s="32"/>
      <c r="V196" s="32"/>
      <c r="W196" s="32"/>
    </row>
    <row r="197" s="30" customFormat="1" ht="13.8" spans="1:23">
      <c r="A197" s="31"/>
      <c r="B197" s="32"/>
      <c r="J197" s="32"/>
      <c r="K197" s="32"/>
      <c r="L197" s="32"/>
      <c r="M197" s="32"/>
      <c r="N197" s="32"/>
      <c r="O197" s="32"/>
      <c r="Q197" s="32"/>
      <c r="R197" s="32"/>
      <c r="S197" s="32"/>
      <c r="T197" s="32"/>
      <c r="U197" s="32"/>
      <c r="V197" s="32"/>
      <c r="W197" s="32"/>
    </row>
    <row r="198" s="30" customFormat="1" ht="13.8" spans="1:23">
      <c r="A198" s="31"/>
      <c r="B198" s="32"/>
      <c r="J198" s="32"/>
      <c r="K198" s="32"/>
      <c r="L198" s="32"/>
      <c r="M198" s="32"/>
      <c r="N198" s="32"/>
      <c r="O198" s="32"/>
      <c r="Q198" s="32"/>
      <c r="R198" s="32"/>
      <c r="S198" s="32"/>
      <c r="T198" s="32"/>
      <c r="U198" s="32"/>
      <c r="V198" s="32"/>
      <c r="W198" s="32"/>
    </row>
    <row r="199" s="30" customFormat="1" ht="13.8" spans="1:23">
      <c r="A199" s="31"/>
      <c r="B199" s="32"/>
      <c r="J199" s="32"/>
      <c r="K199" s="32"/>
      <c r="L199" s="32"/>
      <c r="M199" s="32"/>
      <c r="N199" s="32"/>
      <c r="O199" s="32"/>
      <c r="Q199" s="32"/>
      <c r="R199" s="32"/>
      <c r="S199" s="32"/>
      <c r="T199" s="32"/>
      <c r="U199" s="32"/>
      <c r="V199" s="32"/>
      <c r="W199" s="32"/>
    </row>
    <row r="200" s="30" customFormat="1" ht="13.8" spans="1:23">
      <c r="A200" s="31"/>
      <c r="B200" s="32"/>
      <c r="J200" s="32"/>
      <c r="K200" s="32"/>
      <c r="L200" s="32"/>
      <c r="M200" s="32"/>
      <c r="N200" s="32"/>
      <c r="O200" s="32"/>
      <c r="Q200" s="32"/>
      <c r="R200" s="32"/>
      <c r="S200" s="32"/>
      <c r="T200" s="32"/>
      <c r="U200" s="32"/>
      <c r="V200" s="32"/>
      <c r="W200" s="32"/>
    </row>
    <row r="201" s="30" customFormat="1" ht="13.8" spans="1:23">
      <c r="A201" s="31"/>
      <c r="B201" s="32"/>
      <c r="J201" s="32"/>
      <c r="K201" s="32"/>
      <c r="L201" s="32"/>
      <c r="M201" s="32"/>
      <c r="N201" s="32"/>
      <c r="O201" s="32"/>
      <c r="Q201" s="32"/>
      <c r="R201" s="32"/>
      <c r="S201" s="32"/>
      <c r="T201" s="32"/>
      <c r="U201" s="32"/>
      <c r="V201" s="32"/>
      <c r="W201" s="32"/>
    </row>
    <row r="202" s="30" customFormat="1" ht="13.8" spans="1:23">
      <c r="A202" s="31"/>
      <c r="B202" s="32"/>
      <c r="J202" s="32"/>
      <c r="K202" s="32"/>
      <c r="L202" s="32"/>
      <c r="M202" s="32"/>
      <c r="N202" s="32"/>
      <c r="O202" s="32"/>
      <c r="Q202" s="32"/>
      <c r="R202" s="32"/>
      <c r="S202" s="32"/>
      <c r="T202" s="32"/>
      <c r="U202" s="32"/>
      <c r="V202" s="32"/>
      <c r="W202" s="32"/>
    </row>
    <row r="203" s="30" customFormat="1" ht="13.8" spans="1:23">
      <c r="A203" s="31"/>
      <c r="B203" s="32"/>
      <c r="J203" s="32"/>
      <c r="K203" s="32"/>
      <c r="L203" s="32"/>
      <c r="M203" s="32"/>
      <c r="N203" s="32"/>
      <c r="O203" s="32"/>
      <c r="Q203" s="32"/>
      <c r="R203" s="32"/>
      <c r="S203" s="32"/>
      <c r="T203" s="32"/>
      <c r="U203" s="32"/>
      <c r="V203" s="32"/>
      <c r="W203" s="32"/>
    </row>
    <row r="204" s="30" customFormat="1" ht="13.8" spans="1:23">
      <c r="A204" s="31"/>
      <c r="B204" s="32"/>
      <c r="J204" s="32"/>
      <c r="K204" s="32"/>
      <c r="L204" s="32"/>
      <c r="M204" s="32"/>
      <c r="N204" s="32"/>
      <c r="O204" s="32"/>
      <c r="Q204" s="32"/>
      <c r="R204" s="32"/>
      <c r="S204" s="32"/>
      <c r="T204" s="32"/>
      <c r="U204" s="32"/>
      <c r="V204" s="32"/>
      <c r="W204" s="32"/>
    </row>
    <row r="205" s="30" customFormat="1" ht="13.8" spans="1:23">
      <c r="A205" s="31"/>
      <c r="B205" s="32"/>
      <c r="J205" s="32"/>
      <c r="K205" s="32"/>
      <c r="L205" s="32"/>
      <c r="M205" s="32"/>
      <c r="N205" s="32"/>
      <c r="O205" s="32"/>
      <c r="Q205" s="32"/>
      <c r="R205" s="32"/>
      <c r="S205" s="32"/>
      <c r="T205" s="32"/>
      <c r="U205" s="32"/>
      <c r="V205" s="32"/>
      <c r="W205" s="32"/>
    </row>
    <row r="206" s="30" customFormat="1" ht="13.8" spans="1:23">
      <c r="A206" s="31"/>
      <c r="B206" s="32"/>
      <c r="J206" s="32"/>
      <c r="K206" s="32"/>
      <c r="L206" s="32"/>
      <c r="M206" s="32"/>
      <c r="N206" s="32"/>
      <c r="O206" s="32"/>
      <c r="Q206" s="32"/>
      <c r="R206" s="32"/>
      <c r="S206" s="32"/>
      <c r="T206" s="32"/>
      <c r="U206" s="32"/>
      <c r="V206" s="32"/>
      <c r="W206" s="32"/>
    </row>
    <row r="207" s="30" customFormat="1" ht="13.8" spans="1:23">
      <c r="A207" s="31"/>
      <c r="B207" s="32"/>
      <c r="J207" s="32"/>
      <c r="K207" s="32"/>
      <c r="L207" s="32"/>
      <c r="M207" s="32"/>
      <c r="N207" s="32"/>
      <c r="O207" s="32"/>
      <c r="Q207" s="32"/>
      <c r="R207" s="32"/>
      <c r="S207" s="32"/>
      <c r="T207" s="32"/>
      <c r="U207" s="32"/>
      <c r="V207" s="32"/>
      <c r="W207" s="32"/>
    </row>
    <row r="208" s="30" customFormat="1" ht="13.8" spans="1:23">
      <c r="A208" s="31"/>
      <c r="B208" s="32"/>
      <c r="J208" s="32"/>
      <c r="K208" s="32"/>
      <c r="L208" s="32"/>
      <c r="M208" s="32"/>
      <c r="N208" s="32"/>
      <c r="O208" s="32"/>
      <c r="Q208" s="32"/>
      <c r="R208" s="32"/>
      <c r="S208" s="32"/>
      <c r="T208" s="32"/>
      <c r="U208" s="32"/>
      <c r="V208" s="32"/>
      <c r="W208" s="32"/>
    </row>
    <row r="209" s="30" customFormat="1" ht="13.8" spans="1:23">
      <c r="A209" s="31"/>
      <c r="B209" s="32"/>
      <c r="J209" s="32"/>
      <c r="K209" s="32"/>
      <c r="L209" s="32"/>
      <c r="M209" s="32"/>
      <c r="N209" s="32"/>
      <c r="O209" s="32"/>
      <c r="Q209" s="32"/>
      <c r="R209" s="32"/>
      <c r="S209" s="32"/>
      <c r="T209" s="32"/>
      <c r="U209" s="32"/>
      <c r="V209" s="32"/>
      <c r="W209" s="32"/>
    </row>
    <row r="210" s="30" customFormat="1" ht="13.8" spans="1:23">
      <c r="A210" s="31"/>
      <c r="B210" s="32"/>
      <c r="J210" s="32"/>
      <c r="K210" s="32"/>
      <c r="L210" s="32"/>
      <c r="M210" s="32"/>
      <c r="N210" s="32"/>
      <c r="O210" s="32"/>
      <c r="Q210" s="32"/>
      <c r="R210" s="32"/>
      <c r="S210" s="32"/>
      <c r="T210" s="32"/>
      <c r="U210" s="32"/>
      <c r="V210" s="32"/>
      <c r="W210" s="32"/>
    </row>
    <row r="211" s="30" customFormat="1" ht="13.8" spans="1:23">
      <c r="A211" s="31"/>
      <c r="B211" s="32"/>
      <c r="J211" s="32"/>
      <c r="K211" s="32"/>
      <c r="L211" s="32"/>
      <c r="M211" s="32"/>
      <c r="N211" s="32"/>
      <c r="O211" s="32"/>
      <c r="Q211" s="32"/>
      <c r="R211" s="32"/>
      <c r="S211" s="32"/>
      <c r="T211" s="32"/>
      <c r="U211" s="32"/>
      <c r="V211" s="32"/>
      <c r="W211" s="32"/>
    </row>
    <row r="212" s="30" customFormat="1" ht="13.8" spans="1:23">
      <c r="A212" s="31"/>
      <c r="B212" s="32"/>
      <c r="J212" s="32"/>
      <c r="K212" s="32"/>
      <c r="L212" s="32"/>
      <c r="M212" s="32"/>
      <c r="N212" s="32"/>
      <c r="O212" s="32"/>
      <c r="Q212" s="32"/>
      <c r="R212" s="32"/>
      <c r="S212" s="32"/>
      <c r="T212" s="32"/>
      <c r="U212" s="32"/>
      <c r="V212" s="32"/>
      <c r="W212" s="32"/>
    </row>
    <row r="213" s="30" customFormat="1" ht="13.8" spans="1:23">
      <c r="A213" s="31"/>
      <c r="B213" s="32"/>
      <c r="J213" s="32"/>
      <c r="K213" s="32"/>
      <c r="L213" s="32"/>
      <c r="M213" s="32"/>
      <c r="N213" s="32"/>
      <c r="O213" s="32"/>
      <c r="Q213" s="32"/>
      <c r="R213" s="32"/>
      <c r="S213" s="32"/>
      <c r="T213" s="32"/>
      <c r="U213" s="32"/>
      <c r="V213" s="32"/>
      <c r="W213" s="32"/>
    </row>
    <row r="214" s="30" customFormat="1" ht="13.8" spans="1:15">
      <c r="A214" s="31"/>
      <c r="B214" s="32"/>
      <c r="J214" s="32"/>
      <c r="K214" s="32"/>
      <c r="L214" s="32"/>
      <c r="M214" s="32"/>
      <c r="N214" s="32"/>
      <c r="O214" s="32"/>
    </row>
    <row r="215" s="30" customFormat="1" ht="13.8" spans="1:29">
      <c r="A215" s="31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</row>
    <row r="216" s="30" customFormat="1" ht="13.8" spans="1:29">
      <c r="A216" s="31"/>
      <c r="B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AB216" s="32"/>
      <c r="AC216" s="32"/>
    </row>
    <row r="217" s="30" customFormat="1" ht="13.8" spans="1:29">
      <c r="A217" s="31"/>
      <c r="B217" s="32"/>
      <c r="J217" s="32"/>
      <c r="K217" s="32"/>
      <c r="L217" s="32"/>
      <c r="M217" s="32"/>
      <c r="N217" s="36"/>
      <c r="O217" s="32"/>
      <c r="P217" s="32"/>
      <c r="Q217" s="32"/>
      <c r="R217" s="32"/>
      <c r="S217" s="32"/>
      <c r="T217" s="32"/>
      <c r="U217" s="32"/>
      <c r="V217" s="32"/>
      <c r="W217" s="32"/>
      <c r="AB217" s="32"/>
      <c r="AC217" s="32"/>
    </row>
    <row r="218" s="30" customFormat="1" ht="13.8" spans="1:29">
      <c r="A218" s="31"/>
      <c r="B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AB218" s="32"/>
      <c r="AC218" s="32"/>
    </row>
    <row r="219" s="30" customFormat="1" ht="13.8" spans="1:29">
      <c r="A219" s="31"/>
      <c r="B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AB219" s="32"/>
      <c r="AC219" s="32"/>
    </row>
    <row r="220" s="30" customFormat="1" ht="13.8" spans="1:29">
      <c r="A220" s="31"/>
      <c r="B220" s="32"/>
      <c r="J220" s="32"/>
      <c r="K220" s="32"/>
      <c r="L220" s="32"/>
      <c r="M220" s="32"/>
      <c r="N220" s="36"/>
      <c r="O220" s="32"/>
      <c r="P220" s="32"/>
      <c r="Q220" s="32"/>
      <c r="R220" s="32"/>
      <c r="S220" s="32"/>
      <c r="T220" s="32"/>
      <c r="U220" s="32"/>
      <c r="V220" s="32"/>
      <c r="W220" s="32"/>
      <c r="AB220" s="32"/>
      <c r="AC220" s="32"/>
    </row>
    <row r="221" s="30" customFormat="1" ht="13.8" spans="1:29">
      <c r="A221" s="31"/>
      <c r="B221" s="32"/>
      <c r="J221" s="32"/>
      <c r="K221" s="32"/>
      <c r="L221" s="32"/>
      <c r="M221" s="32"/>
      <c r="N221" s="36"/>
      <c r="O221" s="32"/>
      <c r="P221" s="32"/>
      <c r="Q221" s="32"/>
      <c r="R221" s="32"/>
      <c r="S221" s="32"/>
      <c r="T221" s="32"/>
      <c r="U221" s="32"/>
      <c r="V221" s="32"/>
      <c r="W221" s="32"/>
      <c r="AB221" s="32"/>
      <c r="AC221" s="32"/>
    </row>
    <row r="222" s="30" customFormat="1" ht="13.8" spans="1:29">
      <c r="A222" s="31"/>
      <c r="B222" s="32"/>
      <c r="J222" s="32"/>
      <c r="K222" s="32"/>
      <c r="L222" s="32"/>
      <c r="M222" s="32"/>
      <c r="N222" s="36"/>
      <c r="O222" s="32"/>
      <c r="P222" s="32"/>
      <c r="Q222" s="32"/>
      <c r="R222" s="32"/>
      <c r="S222" s="32"/>
      <c r="T222" s="32"/>
      <c r="U222" s="32"/>
      <c r="V222" s="32"/>
      <c r="W222" s="32"/>
      <c r="AB222" s="32"/>
      <c r="AC222" s="32"/>
    </row>
    <row r="223" s="30" customFormat="1" ht="13.8" spans="1:15">
      <c r="A223" s="31"/>
      <c r="B223" s="32"/>
      <c r="J223" s="32"/>
      <c r="K223" s="32"/>
      <c r="L223" s="32"/>
      <c r="M223" s="32"/>
      <c r="N223" s="32"/>
      <c r="O223" s="32"/>
    </row>
    <row r="224" s="30" customFormat="1" ht="13.8" spans="1:23">
      <c r="A224" s="31"/>
      <c r="B224" s="32"/>
      <c r="J224" s="32"/>
      <c r="K224" s="32"/>
      <c r="L224" s="32"/>
      <c r="M224" s="32"/>
      <c r="N224" s="32"/>
      <c r="O224" s="32"/>
      <c r="Q224" s="32"/>
      <c r="R224" s="32"/>
      <c r="S224" s="32"/>
      <c r="T224" s="32"/>
      <c r="U224" s="32"/>
      <c r="V224" s="32"/>
      <c r="W224" s="32"/>
    </row>
    <row r="225" s="30" customFormat="1" ht="13.8" spans="1:23">
      <c r="A225" s="31"/>
      <c r="B225" s="32"/>
      <c r="J225" s="32"/>
      <c r="K225" s="32"/>
      <c r="L225" s="32"/>
      <c r="M225" s="32"/>
      <c r="N225" s="32"/>
      <c r="O225" s="32"/>
      <c r="Q225" s="32"/>
      <c r="R225" s="32"/>
      <c r="S225" s="32"/>
      <c r="T225" s="32"/>
      <c r="U225" s="32"/>
      <c r="V225" s="32"/>
      <c r="W225" s="32"/>
    </row>
    <row r="226" s="30" customFormat="1" ht="13.8" spans="1:23">
      <c r="A226" s="31"/>
      <c r="B226" s="32"/>
      <c r="J226" s="32"/>
      <c r="K226" s="32"/>
      <c r="L226" s="32"/>
      <c r="M226" s="32"/>
      <c r="N226" s="32"/>
      <c r="O226" s="32"/>
      <c r="Q226" s="32"/>
      <c r="R226" s="32"/>
      <c r="S226" s="32"/>
      <c r="T226" s="32"/>
      <c r="U226" s="32"/>
      <c r="V226" s="32"/>
      <c r="W226" s="32"/>
    </row>
    <row r="227" s="30" customFormat="1" ht="13.8" spans="1:23">
      <c r="A227" s="31"/>
      <c r="B227" s="32"/>
      <c r="J227" s="32"/>
      <c r="K227" s="32"/>
      <c r="L227" s="32"/>
      <c r="M227" s="32"/>
      <c r="N227" s="32"/>
      <c r="O227" s="32"/>
      <c r="Q227" s="32"/>
      <c r="R227" s="32"/>
      <c r="S227" s="32"/>
      <c r="T227" s="32"/>
      <c r="U227" s="32"/>
      <c r="V227" s="32"/>
      <c r="W227" s="32"/>
    </row>
    <row r="228" s="30" customFormat="1" ht="13.8" spans="1:23">
      <c r="A228" s="31"/>
      <c r="B228" s="32"/>
      <c r="J228" s="32"/>
      <c r="K228" s="32"/>
      <c r="L228" s="32"/>
      <c r="M228" s="32"/>
      <c r="N228" s="32"/>
      <c r="O228" s="32"/>
      <c r="Q228" s="32"/>
      <c r="R228" s="32"/>
      <c r="S228" s="32"/>
      <c r="T228" s="32"/>
      <c r="U228" s="32"/>
      <c r="V228" s="32"/>
      <c r="W228" s="32"/>
    </row>
    <row r="229" s="30" customFormat="1" ht="13.8" spans="1:23">
      <c r="A229" s="31"/>
      <c r="B229" s="32"/>
      <c r="J229" s="32"/>
      <c r="K229" s="32"/>
      <c r="L229" s="32"/>
      <c r="M229" s="32"/>
      <c r="N229" s="32"/>
      <c r="O229" s="32"/>
      <c r="Q229" s="32"/>
      <c r="R229" s="32"/>
      <c r="S229" s="32"/>
      <c r="T229" s="32"/>
      <c r="U229" s="32"/>
      <c r="V229" s="32"/>
      <c r="W229" s="32"/>
    </row>
    <row r="230" s="30" customFormat="1" ht="13.8" spans="1:23">
      <c r="A230" s="31"/>
      <c r="B230" s="32"/>
      <c r="J230" s="32"/>
      <c r="K230" s="32"/>
      <c r="L230" s="32"/>
      <c r="M230" s="32"/>
      <c r="N230" s="32"/>
      <c r="O230" s="32"/>
      <c r="Q230" s="32"/>
      <c r="R230" s="32"/>
      <c r="S230" s="32"/>
      <c r="T230" s="32"/>
      <c r="U230" s="32"/>
      <c r="V230" s="32"/>
      <c r="W230" s="32"/>
    </row>
    <row r="231" s="30" customFormat="1" ht="13.8" spans="1:23">
      <c r="A231" s="31"/>
      <c r="B231" s="32"/>
      <c r="J231" s="32"/>
      <c r="K231" s="32"/>
      <c r="L231" s="32"/>
      <c r="M231" s="32"/>
      <c r="N231" s="32"/>
      <c r="O231" s="32"/>
      <c r="Q231" s="32"/>
      <c r="R231" s="32"/>
      <c r="S231" s="32"/>
      <c r="T231" s="32"/>
      <c r="U231" s="32"/>
      <c r="V231" s="32"/>
      <c r="W231" s="32"/>
    </row>
    <row r="232" s="30" customFormat="1" ht="13.8" spans="1:23">
      <c r="A232" s="31"/>
      <c r="B232" s="32"/>
      <c r="J232" s="32"/>
      <c r="K232" s="32"/>
      <c r="L232" s="32"/>
      <c r="M232" s="32"/>
      <c r="N232" s="32"/>
      <c r="O232" s="32"/>
      <c r="Q232" s="32"/>
      <c r="R232" s="32"/>
      <c r="S232" s="32"/>
      <c r="T232" s="32"/>
      <c r="U232" s="32"/>
      <c r="V232" s="32"/>
      <c r="W232" s="32"/>
    </row>
    <row r="233" s="30" customFormat="1" ht="13.8" spans="1:23">
      <c r="A233" s="31"/>
      <c r="B233" s="32"/>
      <c r="J233" s="32"/>
      <c r="K233" s="32"/>
      <c r="L233" s="32"/>
      <c r="M233" s="32"/>
      <c r="N233" s="32"/>
      <c r="O233" s="32"/>
      <c r="Q233" s="32"/>
      <c r="R233" s="32"/>
      <c r="S233" s="32"/>
      <c r="T233" s="32"/>
      <c r="U233" s="32"/>
      <c r="V233" s="32"/>
      <c r="W233" s="32"/>
    </row>
    <row r="234" s="30" customFormat="1" ht="13.8" spans="1:23">
      <c r="A234" s="31"/>
      <c r="B234" s="32"/>
      <c r="J234" s="32"/>
      <c r="K234" s="32"/>
      <c r="L234" s="32"/>
      <c r="M234" s="32"/>
      <c r="N234" s="32"/>
      <c r="O234" s="32"/>
      <c r="Q234" s="32"/>
      <c r="R234" s="32"/>
      <c r="S234" s="32"/>
      <c r="T234" s="32"/>
      <c r="U234" s="32"/>
      <c r="V234" s="32"/>
      <c r="W234" s="32"/>
    </row>
    <row r="235" s="30" customFormat="1" ht="13.8" spans="1:15">
      <c r="A235" s="31"/>
      <c r="B235" s="32"/>
      <c r="J235" s="32"/>
      <c r="K235" s="32"/>
      <c r="L235" s="32"/>
      <c r="M235" s="32"/>
      <c r="N235" s="32"/>
      <c r="O235" s="32"/>
    </row>
    <row r="236" s="30" customFormat="1" ht="13.8" spans="1:15">
      <c r="A236" s="31"/>
      <c r="B236" s="32"/>
      <c r="J236" s="32"/>
      <c r="K236" s="32"/>
      <c r="L236" s="32"/>
      <c r="M236" s="32"/>
      <c r="N236" s="32"/>
      <c r="O236" s="32"/>
    </row>
    <row r="237" s="30" customFormat="1" ht="13.8" spans="1:15">
      <c r="A237" s="31"/>
      <c r="B237" s="32"/>
      <c r="J237" s="32"/>
      <c r="K237" s="32"/>
      <c r="L237" s="32"/>
      <c r="M237" s="32"/>
      <c r="N237" s="32"/>
      <c r="O237" s="32"/>
    </row>
    <row r="238" s="30" customFormat="1" ht="13.8" spans="1:15">
      <c r="A238" s="31"/>
      <c r="B238" s="32"/>
      <c r="J238" s="32"/>
      <c r="K238" s="32"/>
      <c r="L238" s="32"/>
      <c r="M238" s="32"/>
      <c r="N238" s="32"/>
      <c r="O238" s="32"/>
    </row>
    <row r="239" s="30" customFormat="1" ht="13.8" spans="1:15">
      <c r="A239" s="31"/>
      <c r="B239" s="32"/>
      <c r="J239" s="32"/>
      <c r="K239" s="32"/>
      <c r="L239" s="32"/>
      <c r="M239" s="32"/>
      <c r="N239" s="32"/>
      <c r="O239" s="32"/>
    </row>
    <row r="240" s="30" customFormat="1" ht="13.8" spans="1:15">
      <c r="A240" s="31"/>
      <c r="B240" s="32"/>
      <c r="J240" s="32"/>
      <c r="K240" s="32"/>
      <c r="L240" s="32"/>
      <c r="M240" s="32"/>
      <c r="N240" s="32"/>
      <c r="O240" s="32"/>
    </row>
    <row r="241" s="30" customFormat="1" ht="13.8" spans="1:15">
      <c r="A241" s="31"/>
      <c r="B241" s="32"/>
      <c r="J241" s="32"/>
      <c r="K241" s="32"/>
      <c r="L241" s="32"/>
      <c r="M241" s="32"/>
      <c r="N241" s="32"/>
      <c r="O241" s="32"/>
    </row>
    <row r="242" s="30" customFormat="1" ht="13.8" spans="1:15">
      <c r="A242" s="31"/>
      <c r="B242" s="32"/>
      <c r="J242" s="32"/>
      <c r="K242" s="32"/>
      <c r="L242" s="32"/>
      <c r="M242" s="32"/>
      <c r="N242" s="32"/>
      <c r="O242" s="32"/>
    </row>
    <row r="243" s="30" customFormat="1" ht="13.8" spans="1:15">
      <c r="A243" s="31"/>
      <c r="B243" s="32"/>
      <c r="J243" s="32"/>
      <c r="K243" s="32"/>
      <c r="L243" s="32"/>
      <c r="M243" s="32"/>
      <c r="N243" s="32"/>
      <c r="O243" s="32"/>
    </row>
    <row r="244" s="30" customFormat="1" ht="13.8" spans="1:15">
      <c r="A244" s="31"/>
      <c r="B244" s="32"/>
      <c r="J244" s="32"/>
      <c r="K244" s="32"/>
      <c r="L244" s="32"/>
      <c r="M244" s="32"/>
      <c r="N244" s="32"/>
      <c r="O244" s="32"/>
    </row>
    <row r="245" s="30" customFormat="1" ht="13.8" spans="1:15">
      <c r="A245" s="31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</row>
  </sheetData>
  <conditionalFormatting sqref="B1">
    <cfRule type="duplicateValues" dxfId="0" priority="2"/>
  </conditionalFormatting>
  <conditionalFormatting sqref="B88">
    <cfRule type="duplicateValues" dxfId="0" priority="4"/>
  </conditionalFormatting>
  <conditionalFormatting sqref="B3:B87">
    <cfRule type="duplicateValues" dxfId="0" priority="6"/>
  </conditionalFormatting>
  <conditionalFormatting sqref="B89:B128">
    <cfRule type="duplicateValues" dxfId="0" priority="5"/>
  </conditionalFormatting>
  <conditionalFormatting sqref="B129:B171">
    <cfRule type="duplicateValues" dxfId="0" priority="3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81"/>
  <sheetViews>
    <sheetView workbookViewId="0">
      <selection activeCell="AA7" sqref="AA7"/>
    </sheetView>
  </sheetViews>
  <sheetFormatPr defaultColWidth="9" defaultRowHeight="14.4"/>
  <cols>
    <col min="1" max="1" width="9" style="28"/>
    <col min="2" max="5" width="11.6018518518519" style="28"/>
    <col min="6" max="6" width="10.6018518518519" style="28"/>
    <col min="7" max="7" width="11.6018518518519" style="28"/>
    <col min="8" max="9" width="9" style="28"/>
    <col min="10" max="10" width="13.1018518518519" style="28" customWidth="1"/>
    <col min="11" max="20" width="12.8888888888889" style="28"/>
    <col min="21" max="21" width="10.6018518518519" style="28"/>
    <col min="22" max="22" width="11.6018518518519" style="28"/>
    <col min="23" max="16384" width="9" style="28"/>
  </cols>
  <sheetData>
    <row r="1" s="26" customFormat="1" ht="15.6" spans="1:23">
      <c r="A1" s="26" t="s">
        <v>554</v>
      </c>
      <c r="B1" s="26" t="s">
        <v>555</v>
      </c>
      <c r="C1" s="26" t="s">
        <v>556</v>
      </c>
      <c r="D1" s="26" t="s">
        <v>557</v>
      </c>
      <c r="E1" s="26" t="s">
        <v>558</v>
      </c>
      <c r="F1" s="26" t="s">
        <v>559</v>
      </c>
      <c r="G1" s="26" t="s">
        <v>560</v>
      </c>
      <c r="H1" s="26" t="s">
        <v>561</v>
      </c>
      <c r="I1" s="26" t="s">
        <v>562</v>
      </c>
      <c r="J1" s="26" t="s">
        <v>563</v>
      </c>
      <c r="K1" s="19" t="s">
        <v>28</v>
      </c>
      <c r="L1" s="21" t="s">
        <v>31</v>
      </c>
      <c r="M1" s="21" t="s">
        <v>32</v>
      </c>
      <c r="N1" s="22" t="s">
        <v>33</v>
      </c>
      <c r="O1" s="19" t="s">
        <v>36</v>
      </c>
      <c r="P1" s="19" t="s">
        <v>38</v>
      </c>
      <c r="Q1" s="23" t="s">
        <v>516</v>
      </c>
      <c r="R1" s="23" t="s">
        <v>517</v>
      </c>
      <c r="S1" s="29" t="s">
        <v>521</v>
      </c>
      <c r="T1" s="24" t="s">
        <v>540</v>
      </c>
      <c r="U1" s="24" t="s">
        <v>543</v>
      </c>
      <c r="V1" s="24" t="s">
        <v>550</v>
      </c>
      <c r="W1" s="26" t="s">
        <v>564</v>
      </c>
    </row>
    <row r="2" s="27" customFormat="1" spans="1:23">
      <c r="A2" s="27" t="s">
        <v>565</v>
      </c>
      <c r="B2" s="27">
        <v>15.1206339831749</v>
      </c>
      <c r="C2" s="27">
        <v>14.5694619379009</v>
      </c>
      <c r="D2" s="27">
        <v>0.551172045273985</v>
      </c>
      <c r="E2" s="27">
        <v>0.000211999248755849</v>
      </c>
      <c r="F2" s="27">
        <v>0.0169599399004679</v>
      </c>
      <c r="G2" s="27">
        <v>1.46527560225958</v>
      </c>
      <c r="H2" s="27" t="s">
        <v>566</v>
      </c>
      <c r="I2" s="27">
        <v>7132</v>
      </c>
      <c r="J2" s="27" t="s">
        <v>567</v>
      </c>
      <c r="K2" s="27">
        <v>24030.89217</v>
      </c>
      <c r="L2" s="27">
        <v>29102.56833</v>
      </c>
      <c r="M2" s="27">
        <v>26138.81683</v>
      </c>
      <c r="N2" s="27">
        <v>22455.46256</v>
      </c>
      <c r="O2" s="27">
        <v>21617.47934</v>
      </c>
      <c r="P2" s="27">
        <v>23272.79205</v>
      </c>
      <c r="Q2" s="27">
        <v>36169.62908</v>
      </c>
      <c r="R2" s="27">
        <v>43601.58677</v>
      </c>
      <c r="S2" s="27">
        <v>33191.91942</v>
      </c>
      <c r="T2" s="27">
        <v>32218.62159</v>
      </c>
      <c r="U2" s="27">
        <v>34087.5077</v>
      </c>
      <c r="V2" s="27">
        <v>35557.55472</v>
      </c>
      <c r="W2" s="27" t="b">
        <v>1</v>
      </c>
    </row>
    <row r="3" s="27" customFormat="1" spans="1:23">
      <c r="A3" s="27" t="s">
        <v>568</v>
      </c>
      <c r="B3" s="27">
        <v>14.2303590007759</v>
      </c>
      <c r="C3" s="27">
        <v>13.5911766422337</v>
      </c>
      <c r="D3" s="27">
        <v>0.639182358542245</v>
      </c>
      <c r="E3" s="27">
        <v>0.00042429772388902</v>
      </c>
      <c r="F3" s="27">
        <v>0.0169719089555608</v>
      </c>
      <c r="G3" s="27">
        <v>1.55744623292514</v>
      </c>
      <c r="H3" s="27" t="s">
        <v>566</v>
      </c>
      <c r="I3" s="27">
        <v>7133</v>
      </c>
      <c r="J3" s="27" t="s">
        <v>569</v>
      </c>
      <c r="K3" s="27">
        <v>12899.18135</v>
      </c>
      <c r="L3" s="27">
        <v>12860.52408</v>
      </c>
      <c r="M3" s="27">
        <v>14825.10633</v>
      </c>
      <c r="N3" s="27">
        <v>14884.36968</v>
      </c>
      <c r="O3" s="27">
        <v>11287.87293</v>
      </c>
      <c r="P3" s="27">
        <v>8545.445025</v>
      </c>
      <c r="Q3" s="27">
        <v>19440.08098</v>
      </c>
      <c r="R3" s="27">
        <v>20586.16636</v>
      </c>
      <c r="S3" s="27">
        <v>20179.01304</v>
      </c>
      <c r="T3" s="27">
        <v>18848.9044</v>
      </c>
      <c r="U3" s="27">
        <v>18774.64463</v>
      </c>
      <c r="V3" s="27">
        <v>17636.90566</v>
      </c>
      <c r="W3" s="27" t="b">
        <v>1</v>
      </c>
    </row>
    <row r="4" s="27" customFormat="1" spans="1:23">
      <c r="A4" s="27" t="s">
        <v>570</v>
      </c>
      <c r="B4" s="27">
        <v>11.4904209342436</v>
      </c>
      <c r="C4" s="27">
        <v>12.8045421403573</v>
      </c>
      <c r="D4" s="27">
        <v>-1.31412120611369</v>
      </c>
      <c r="E4" s="27">
        <v>0.00274865176718274</v>
      </c>
      <c r="F4" s="27">
        <v>0.0732973804582065</v>
      </c>
      <c r="G4" s="27">
        <v>0.402170396238244</v>
      </c>
      <c r="H4" s="27" t="s">
        <v>571</v>
      </c>
      <c r="I4" s="27">
        <v>84432</v>
      </c>
      <c r="J4" s="27" t="s">
        <v>572</v>
      </c>
      <c r="K4" s="27">
        <v>5403.203357</v>
      </c>
      <c r="L4" s="27">
        <v>8802.793745</v>
      </c>
      <c r="M4" s="27">
        <v>10413.68423</v>
      </c>
      <c r="N4" s="27">
        <v>7455.511142</v>
      </c>
      <c r="O4" s="27">
        <v>6955.159615</v>
      </c>
      <c r="P4" s="27">
        <v>5215.20596</v>
      </c>
      <c r="Q4" s="27">
        <v>2400.663729</v>
      </c>
      <c r="R4" s="27">
        <v>2802.945926</v>
      </c>
      <c r="S4" s="27">
        <v>5876.886376</v>
      </c>
      <c r="T4" s="27">
        <v>1081.541852</v>
      </c>
      <c r="U4" s="27">
        <v>4410.538237</v>
      </c>
      <c r="V4" s="27">
        <v>2999.754188</v>
      </c>
      <c r="W4" s="27" t="b">
        <v>1</v>
      </c>
    </row>
    <row r="5" s="27" customFormat="1" spans="1:23">
      <c r="A5" s="27" t="s">
        <v>573</v>
      </c>
      <c r="B5" s="27">
        <v>15.3485652831709</v>
      </c>
      <c r="C5" s="27">
        <v>14.9028190186921</v>
      </c>
      <c r="D5" s="27">
        <v>0.445746264478815</v>
      </c>
      <c r="E5" s="27">
        <v>0.00800538462648959</v>
      </c>
      <c r="F5" s="27">
        <v>0.160107692529792</v>
      </c>
      <c r="G5" s="27">
        <v>1.36201846713084</v>
      </c>
      <c r="H5" s="27" t="s">
        <v>566</v>
      </c>
      <c r="I5" s="27">
        <v>1435</v>
      </c>
      <c r="J5" s="27" t="s">
        <v>574</v>
      </c>
      <c r="K5" s="27">
        <v>32213.14636</v>
      </c>
      <c r="L5" s="27">
        <v>27426.08217</v>
      </c>
      <c r="M5" s="27">
        <v>37812.97429</v>
      </c>
      <c r="N5" s="27">
        <v>29137.60174</v>
      </c>
      <c r="O5" s="27">
        <v>27322.55168</v>
      </c>
      <c r="P5" s="27">
        <v>31065.25117</v>
      </c>
      <c r="Q5" s="27">
        <v>47999.96546</v>
      </c>
      <c r="R5" s="27">
        <v>44692.51368</v>
      </c>
      <c r="S5" s="27">
        <v>43172.61331</v>
      </c>
      <c r="T5" s="27">
        <v>47189.95498</v>
      </c>
      <c r="U5" s="27">
        <v>28296.34886</v>
      </c>
      <c r="V5" s="27">
        <v>42652.42007</v>
      </c>
      <c r="W5" s="27" t="b">
        <v>1</v>
      </c>
    </row>
    <row r="6" s="27" customFormat="1" spans="1:23">
      <c r="A6" s="27" t="s">
        <v>575</v>
      </c>
      <c r="B6" s="27">
        <v>9.21180930615225</v>
      </c>
      <c r="C6" s="27">
        <v>8.59924394374282</v>
      </c>
      <c r="D6" s="27">
        <v>0.612565362409423</v>
      </c>
      <c r="E6" s="27">
        <v>0.0123153623186668</v>
      </c>
      <c r="F6" s="27">
        <v>0.197045797098669</v>
      </c>
      <c r="G6" s="27">
        <v>1.52897557734938</v>
      </c>
      <c r="H6" s="27" t="s">
        <v>566</v>
      </c>
      <c r="I6" s="27">
        <v>3593</v>
      </c>
      <c r="J6" s="27" t="s">
        <v>576</v>
      </c>
      <c r="K6" s="27">
        <v>369.4992866</v>
      </c>
      <c r="L6" s="27">
        <v>553.2684223</v>
      </c>
      <c r="M6" s="27">
        <v>456.8185745</v>
      </c>
      <c r="N6" s="27">
        <v>360.5282322</v>
      </c>
      <c r="O6" s="27">
        <v>421.8257357</v>
      </c>
      <c r="P6" s="27">
        <v>235.7432745</v>
      </c>
      <c r="Q6" s="27">
        <v>569.093499</v>
      </c>
      <c r="R6" s="27">
        <v>550.4783268</v>
      </c>
      <c r="S6" s="27">
        <v>666.3079299</v>
      </c>
      <c r="T6" s="27">
        <v>567.8119575</v>
      </c>
      <c r="U6" s="27">
        <v>852.33413</v>
      </c>
      <c r="V6" s="27">
        <v>425.8711811</v>
      </c>
      <c r="W6" s="27" t="b">
        <v>1</v>
      </c>
    </row>
    <row r="7" s="27" customFormat="1" spans="1:23">
      <c r="A7" s="27" t="s">
        <v>577</v>
      </c>
      <c r="B7" s="27">
        <v>13.1567660251737</v>
      </c>
      <c r="C7" s="27">
        <v>13.6677033572734</v>
      </c>
      <c r="D7" s="27">
        <v>-0.510937332099639</v>
      </c>
      <c r="E7" s="27">
        <v>0.0236422246797623</v>
      </c>
      <c r="F7" s="27">
        <v>0.270196853482998</v>
      </c>
      <c r="G7" s="27">
        <v>0.701766345739055</v>
      </c>
      <c r="H7" s="27" t="s">
        <v>571</v>
      </c>
      <c r="I7" s="27">
        <v>2688</v>
      </c>
      <c r="J7" s="27" t="s">
        <v>578</v>
      </c>
      <c r="K7" s="27">
        <v>7999.676538</v>
      </c>
      <c r="L7" s="27">
        <v>17846.28834</v>
      </c>
      <c r="M7" s="27">
        <v>11997.92002</v>
      </c>
      <c r="N7" s="27">
        <v>14889.28134</v>
      </c>
      <c r="O7" s="27">
        <v>14947.5547</v>
      </c>
      <c r="P7" s="27">
        <v>12733.70458</v>
      </c>
      <c r="Q7" s="27">
        <v>6963.782037</v>
      </c>
      <c r="R7" s="27">
        <v>8562.171801</v>
      </c>
      <c r="S7" s="27">
        <v>11438.36316</v>
      </c>
      <c r="T7" s="27">
        <v>7519.56058</v>
      </c>
      <c r="U7" s="27">
        <v>10057.96769</v>
      </c>
      <c r="V7" s="27">
        <v>11238.31014</v>
      </c>
      <c r="W7" s="27" t="b">
        <v>1</v>
      </c>
    </row>
    <row r="8" s="27" customFormat="1" spans="1:23">
      <c r="A8" s="27" t="s">
        <v>579</v>
      </c>
      <c r="B8" s="27">
        <v>11.9831353805141</v>
      </c>
      <c r="C8" s="27">
        <v>12.7343236071749</v>
      </c>
      <c r="D8" s="27">
        <v>-0.751188226660753</v>
      </c>
      <c r="E8" s="27">
        <v>0.0202972920977767</v>
      </c>
      <c r="F8" s="27">
        <v>0.270196853482998</v>
      </c>
      <c r="G8" s="27">
        <v>0.594114034138967</v>
      </c>
      <c r="H8" s="27" t="s">
        <v>571</v>
      </c>
      <c r="I8" s="27">
        <v>3487</v>
      </c>
      <c r="J8" s="27" t="s">
        <v>580</v>
      </c>
      <c r="K8" s="27">
        <v>9125.605262</v>
      </c>
      <c r="L8" s="27">
        <v>6505.532681</v>
      </c>
      <c r="M8" s="27">
        <v>6269.539104</v>
      </c>
      <c r="N8" s="27">
        <v>6349.236245</v>
      </c>
      <c r="O8" s="27">
        <v>7372.203741</v>
      </c>
      <c r="P8" s="27">
        <v>5741.095367</v>
      </c>
      <c r="Q8" s="27">
        <v>3125.384784</v>
      </c>
      <c r="R8" s="27">
        <v>2837.993703</v>
      </c>
      <c r="S8" s="27">
        <v>3304.684301</v>
      </c>
      <c r="T8" s="27">
        <v>5124.757363</v>
      </c>
      <c r="U8" s="27">
        <v>2992.057264</v>
      </c>
      <c r="V8" s="27">
        <v>9779.427695</v>
      </c>
      <c r="W8" s="27" t="b">
        <v>1</v>
      </c>
    </row>
    <row r="9" s="27" customFormat="1" spans="1:23">
      <c r="A9" s="27" t="s">
        <v>581</v>
      </c>
      <c r="B9" s="27">
        <v>10.6253489143573</v>
      </c>
      <c r="C9" s="27">
        <v>11.5676015248372</v>
      </c>
      <c r="D9" s="27">
        <v>-0.942252610479834</v>
      </c>
      <c r="E9" s="27">
        <v>0.0288490945595976</v>
      </c>
      <c r="F9" s="27">
        <v>0.271905673507125</v>
      </c>
      <c r="G9" s="27">
        <v>0.520419667335947</v>
      </c>
      <c r="H9" s="27" t="s">
        <v>571</v>
      </c>
      <c r="I9" s="27">
        <v>2249</v>
      </c>
      <c r="J9" s="27" t="s">
        <v>582</v>
      </c>
      <c r="K9" s="27">
        <v>1610.297615</v>
      </c>
      <c r="L9" s="27">
        <v>5870.870076</v>
      </c>
      <c r="M9" s="27">
        <v>5257.996971</v>
      </c>
      <c r="N9" s="27">
        <v>1482.280179</v>
      </c>
      <c r="O9" s="27">
        <v>2585.849082</v>
      </c>
      <c r="P9" s="27">
        <v>4094.630918</v>
      </c>
      <c r="Q9" s="27">
        <v>1145.826381</v>
      </c>
      <c r="R9" s="27">
        <v>1842.887191</v>
      </c>
      <c r="S9" s="27">
        <v>2932.343405</v>
      </c>
      <c r="T9" s="27">
        <v>1092.727359</v>
      </c>
      <c r="U9" s="27">
        <v>1423.199161</v>
      </c>
      <c r="V9" s="27">
        <v>1606.746947</v>
      </c>
      <c r="W9" s="27" t="b">
        <v>1</v>
      </c>
    </row>
    <row r="10" s="28" customFormat="1" spans="1:23">
      <c r="A10" s="28" t="s">
        <v>583</v>
      </c>
      <c r="B10" s="28">
        <v>11.3200690155327</v>
      </c>
      <c r="C10" s="28">
        <v>11.1051384730938</v>
      </c>
      <c r="D10" s="28">
        <v>0.214930542438834</v>
      </c>
      <c r="E10" s="28">
        <v>0.0305893882695515</v>
      </c>
      <c r="F10" s="28">
        <v>0.271905673507125</v>
      </c>
      <c r="G10" s="28">
        <v>1.16064803443669</v>
      </c>
      <c r="H10" s="28" t="s">
        <v>566</v>
      </c>
      <c r="I10" s="28">
        <v>7124</v>
      </c>
      <c r="J10" s="28" t="s">
        <v>584</v>
      </c>
      <c r="K10" s="28">
        <v>2527.171726</v>
      </c>
      <c r="L10" s="28">
        <v>2159.33657</v>
      </c>
      <c r="M10" s="28">
        <v>2204.210694</v>
      </c>
      <c r="N10" s="28">
        <v>2165.362535</v>
      </c>
      <c r="O10" s="28">
        <v>1901.101801</v>
      </c>
      <c r="P10" s="28">
        <v>2301.161294</v>
      </c>
      <c r="Q10" s="28">
        <v>2585.218842</v>
      </c>
      <c r="R10" s="28">
        <v>2418.067025</v>
      </c>
      <c r="S10" s="28">
        <v>2410.021118</v>
      </c>
      <c r="T10" s="28">
        <v>2804.500552</v>
      </c>
      <c r="U10" s="28">
        <v>2574.302443</v>
      </c>
      <c r="V10" s="28">
        <v>2561.885325</v>
      </c>
      <c r="W10" s="28" t="b">
        <v>0</v>
      </c>
    </row>
    <row r="11" s="27" customFormat="1" spans="1:23">
      <c r="A11" s="27" t="s">
        <v>585</v>
      </c>
      <c r="B11" s="27">
        <v>11.3576481699699</v>
      </c>
      <c r="C11" s="27">
        <v>11.7895950276064</v>
      </c>
      <c r="D11" s="27">
        <v>-0.431946857636426</v>
      </c>
      <c r="E11" s="27">
        <v>0.0405887899500104</v>
      </c>
      <c r="F11" s="27">
        <v>0.324710319600083</v>
      </c>
      <c r="G11" s="27">
        <v>0.741260809095855</v>
      </c>
      <c r="H11" s="27" t="s">
        <v>571</v>
      </c>
      <c r="I11" s="27">
        <v>7040</v>
      </c>
      <c r="J11" s="27" t="s">
        <v>586</v>
      </c>
      <c r="K11" s="27">
        <v>3191.741347</v>
      </c>
      <c r="L11" s="27">
        <v>2770.400728</v>
      </c>
      <c r="M11" s="27">
        <v>4063.982459</v>
      </c>
      <c r="N11" s="27">
        <v>3060.823743</v>
      </c>
      <c r="O11" s="27">
        <v>3682.31754</v>
      </c>
      <c r="P11" s="27">
        <v>4851.766037</v>
      </c>
      <c r="Q11" s="27">
        <v>1808.909137</v>
      </c>
      <c r="R11" s="27">
        <v>3543.830888</v>
      </c>
      <c r="S11" s="27">
        <v>2933.614193</v>
      </c>
      <c r="T11" s="27">
        <v>2207.963824</v>
      </c>
      <c r="U11" s="27">
        <v>2398.775329</v>
      </c>
      <c r="V11" s="27">
        <v>3270.855997</v>
      </c>
      <c r="W11" s="27" t="b">
        <v>1</v>
      </c>
    </row>
    <row r="12" s="28" customFormat="1" spans="1:23">
      <c r="A12" s="28" t="s">
        <v>587</v>
      </c>
      <c r="B12" s="28">
        <v>10.8890574337177</v>
      </c>
      <c r="C12" s="28">
        <v>11.7983482231697</v>
      </c>
      <c r="D12" s="28">
        <v>-0.909290789452058</v>
      </c>
      <c r="E12" s="28">
        <v>0.0923618172980584</v>
      </c>
      <c r="F12" s="28">
        <v>0.380966287200692</v>
      </c>
      <c r="G12" s="28">
        <v>0.532446770968323</v>
      </c>
      <c r="H12" s="28" t="s">
        <v>571</v>
      </c>
      <c r="I12" s="28">
        <v>627</v>
      </c>
      <c r="J12" s="28" t="s">
        <v>588</v>
      </c>
      <c r="K12" s="28">
        <v>3230.631364</v>
      </c>
      <c r="L12" s="28">
        <v>3669.035608</v>
      </c>
      <c r="M12" s="28">
        <v>4771.965661</v>
      </c>
      <c r="N12" s="28">
        <v>9565.011362</v>
      </c>
      <c r="O12" s="28">
        <v>4230.880842</v>
      </c>
      <c r="P12" s="28">
        <v>889.831492</v>
      </c>
      <c r="Q12" s="28">
        <v>913.1350711</v>
      </c>
      <c r="R12" s="28">
        <v>2289.245659</v>
      </c>
      <c r="S12" s="28">
        <v>2612.613134</v>
      </c>
      <c r="T12" s="28">
        <v>1320.442184</v>
      </c>
      <c r="U12" s="28">
        <v>3518.800646</v>
      </c>
      <c r="V12" s="28">
        <v>1826.668789</v>
      </c>
      <c r="W12" s="28" t="b">
        <v>0</v>
      </c>
    </row>
    <row r="13" s="28" customFormat="1" spans="1:23">
      <c r="A13" s="28" t="s">
        <v>589</v>
      </c>
      <c r="B13" s="28">
        <v>17.2047362243502</v>
      </c>
      <c r="C13" s="28">
        <v>16.6346706452456</v>
      </c>
      <c r="D13" s="28">
        <v>0.57006557910465</v>
      </c>
      <c r="E13" s="28">
        <v>0.0952415718001731</v>
      </c>
      <c r="F13" s="28">
        <v>0.380966287200692</v>
      </c>
      <c r="G13" s="28">
        <v>1.48459105262387</v>
      </c>
      <c r="H13" s="28" t="s">
        <v>566</v>
      </c>
      <c r="I13" s="28">
        <v>2247</v>
      </c>
      <c r="J13" s="28" t="s">
        <v>590</v>
      </c>
      <c r="K13" s="28">
        <v>137096.7195</v>
      </c>
      <c r="L13" s="28">
        <v>34619.475</v>
      </c>
      <c r="M13" s="28">
        <v>141343.6344</v>
      </c>
      <c r="N13" s="28">
        <v>138498.5043</v>
      </c>
      <c r="O13" s="28">
        <v>128733.6896</v>
      </c>
      <c r="P13" s="28">
        <v>92772.2144</v>
      </c>
      <c r="Q13" s="28">
        <v>147705.0147</v>
      </c>
      <c r="R13" s="28">
        <v>167735.4039</v>
      </c>
      <c r="S13" s="28">
        <v>164178.3173</v>
      </c>
      <c r="T13" s="28">
        <v>178939.8013</v>
      </c>
      <c r="U13" s="28">
        <v>141407.975</v>
      </c>
      <c r="V13" s="28">
        <v>115429.2723</v>
      </c>
      <c r="W13" s="28" t="b">
        <v>0</v>
      </c>
    </row>
    <row r="14" s="28" customFormat="1" spans="1:23">
      <c r="A14" s="28" t="s">
        <v>591</v>
      </c>
      <c r="B14" s="28">
        <v>12.0519498952246</v>
      </c>
      <c r="C14" s="28">
        <v>12.4550141500989</v>
      </c>
      <c r="D14" s="28">
        <v>-0.403064254874291</v>
      </c>
      <c r="E14" s="28">
        <v>0.0577842324328364</v>
      </c>
      <c r="F14" s="28">
        <v>0.380966287200692</v>
      </c>
      <c r="G14" s="28">
        <v>0.756250315951088</v>
      </c>
      <c r="H14" s="28" t="s">
        <v>571</v>
      </c>
      <c r="I14" s="28">
        <v>1839</v>
      </c>
      <c r="J14" s="28" t="s">
        <v>592</v>
      </c>
      <c r="K14" s="28">
        <v>4920.716241</v>
      </c>
      <c r="L14" s="28">
        <v>8279.255619</v>
      </c>
      <c r="M14" s="28">
        <v>5333.2247</v>
      </c>
      <c r="N14" s="28">
        <v>5740.866736</v>
      </c>
      <c r="O14" s="28">
        <v>5427.058166</v>
      </c>
      <c r="P14" s="28">
        <v>4623.533299</v>
      </c>
      <c r="Q14" s="28">
        <v>2853.395693</v>
      </c>
      <c r="R14" s="28">
        <v>4455.448589</v>
      </c>
      <c r="S14" s="28">
        <v>4351.051175</v>
      </c>
      <c r="T14" s="28">
        <v>3467.64523</v>
      </c>
      <c r="U14" s="28">
        <v>5073.383205</v>
      </c>
      <c r="V14" s="28">
        <v>6014.203614</v>
      </c>
      <c r="W14" s="28" t="b">
        <v>0</v>
      </c>
    </row>
    <row r="15" s="28" customFormat="1" spans="1:23">
      <c r="A15" s="28" t="s">
        <v>593</v>
      </c>
      <c r="B15" s="28">
        <v>8.48055702611637</v>
      </c>
      <c r="C15" s="28">
        <v>8.88505739048935</v>
      </c>
      <c r="D15" s="28">
        <v>-0.40450036437298</v>
      </c>
      <c r="E15" s="28">
        <v>0.0922888210492924</v>
      </c>
      <c r="F15" s="28">
        <v>0.380966287200692</v>
      </c>
      <c r="G15" s="28">
        <v>0.755497892285424</v>
      </c>
      <c r="H15" s="28" t="s">
        <v>571</v>
      </c>
      <c r="I15" s="28">
        <v>7043</v>
      </c>
      <c r="J15" s="28" t="s">
        <v>594</v>
      </c>
      <c r="K15" s="28">
        <v>367.0715817</v>
      </c>
      <c r="L15" s="28">
        <v>354.8547481</v>
      </c>
      <c r="M15" s="28">
        <v>431.5062527</v>
      </c>
      <c r="N15" s="28">
        <v>556.9703904</v>
      </c>
      <c r="O15" s="28">
        <v>471.8894864</v>
      </c>
      <c r="P15" s="28">
        <v>746.213091</v>
      </c>
      <c r="Q15" s="28">
        <v>254.2243404</v>
      </c>
      <c r="R15" s="28">
        <v>442.4781784</v>
      </c>
      <c r="S15" s="28">
        <v>499.6738578</v>
      </c>
      <c r="T15" s="28">
        <v>269.2807216</v>
      </c>
      <c r="U15" s="28">
        <v>324.4661807</v>
      </c>
      <c r="V15" s="28">
        <v>415.6218765</v>
      </c>
      <c r="W15" s="28" t="b">
        <v>0</v>
      </c>
    </row>
    <row r="16" s="28" customFormat="1" spans="1:23">
      <c r="A16" s="28" t="s">
        <v>595</v>
      </c>
      <c r="B16" s="28">
        <v>16.0919104483304</v>
      </c>
      <c r="C16" s="28">
        <v>15.8500148715312</v>
      </c>
      <c r="D16" s="28">
        <v>0.241895576799161</v>
      </c>
      <c r="E16" s="28">
        <v>0.0590886847247125</v>
      </c>
      <c r="F16" s="28">
        <v>0.380966287200692</v>
      </c>
      <c r="G16" s="28">
        <v>1.18254540374469</v>
      </c>
      <c r="H16" s="28" t="s">
        <v>566</v>
      </c>
      <c r="I16" s="28">
        <v>6369</v>
      </c>
      <c r="J16" s="28" t="s">
        <v>596</v>
      </c>
      <c r="K16" s="28">
        <v>55680.7095</v>
      </c>
      <c r="L16" s="28">
        <v>69806.42092</v>
      </c>
      <c r="M16" s="28">
        <v>56191.61612</v>
      </c>
      <c r="N16" s="28">
        <v>67073.48134</v>
      </c>
      <c r="O16" s="28">
        <v>63138.27771</v>
      </c>
      <c r="P16" s="28">
        <v>45900.736</v>
      </c>
      <c r="Q16" s="28">
        <v>63128.67599</v>
      </c>
      <c r="R16" s="28">
        <v>77360.91423</v>
      </c>
      <c r="S16" s="28">
        <v>71698.77523</v>
      </c>
      <c r="T16" s="28">
        <v>63298.15096</v>
      </c>
      <c r="U16" s="28">
        <v>76668.3881</v>
      </c>
      <c r="V16" s="28">
        <v>68325.30749</v>
      </c>
      <c r="W16" s="28" t="b">
        <v>0</v>
      </c>
    </row>
    <row r="17" s="28" customFormat="1" spans="1:23">
      <c r="A17" s="28" t="s">
        <v>597</v>
      </c>
      <c r="B17" s="28">
        <v>10.5564554571926</v>
      </c>
      <c r="C17" s="28">
        <v>10.7298599889378</v>
      </c>
      <c r="D17" s="28">
        <v>-0.173404531745151</v>
      </c>
      <c r="E17" s="28">
        <v>0.0872014104575743</v>
      </c>
      <c r="F17" s="28">
        <v>0.380966287200692</v>
      </c>
      <c r="G17" s="28">
        <v>0.886747626220369</v>
      </c>
      <c r="H17" s="28" t="s">
        <v>571</v>
      </c>
      <c r="I17" s="28">
        <v>3565</v>
      </c>
      <c r="J17" s="28" t="s">
        <v>598</v>
      </c>
      <c r="K17" s="28">
        <v>1828.730906</v>
      </c>
      <c r="L17" s="28">
        <v>1627.339091</v>
      </c>
      <c r="M17" s="28">
        <v>1653.707668</v>
      </c>
      <c r="N17" s="28">
        <v>1752.198887</v>
      </c>
      <c r="O17" s="28">
        <v>1470.559197</v>
      </c>
      <c r="P17" s="28">
        <v>1885.235698</v>
      </c>
      <c r="Q17" s="28">
        <v>1630.685988</v>
      </c>
      <c r="R17" s="28">
        <v>1585.084404</v>
      </c>
      <c r="S17" s="28">
        <v>1627.62995</v>
      </c>
      <c r="T17" s="28">
        <v>1343.474802</v>
      </c>
      <c r="U17" s="28">
        <v>1389.997996</v>
      </c>
      <c r="V17" s="28">
        <v>1478.769173</v>
      </c>
      <c r="W17" s="28" t="b">
        <v>0</v>
      </c>
    </row>
    <row r="18" s="28" customFormat="1" spans="1:23">
      <c r="A18" s="28" t="s">
        <v>599</v>
      </c>
      <c r="B18" s="28">
        <v>13.094569370678</v>
      </c>
      <c r="C18" s="28">
        <v>12.4914048583447</v>
      </c>
      <c r="D18" s="28">
        <v>0.60316451233323</v>
      </c>
      <c r="E18" s="28">
        <v>0.0781239349440134</v>
      </c>
      <c r="F18" s="28">
        <v>0.380966287200692</v>
      </c>
      <c r="G18" s="28">
        <v>1.51904489854243</v>
      </c>
      <c r="H18" s="28" t="s">
        <v>566</v>
      </c>
      <c r="I18" s="28">
        <v>3570</v>
      </c>
      <c r="J18" s="28" t="s">
        <v>600</v>
      </c>
      <c r="K18" s="28">
        <v>4042.578859</v>
      </c>
      <c r="L18" s="28">
        <v>9855.051789</v>
      </c>
      <c r="M18" s="28">
        <v>7021.448063</v>
      </c>
      <c r="N18" s="28">
        <v>5115.991869</v>
      </c>
      <c r="O18" s="28">
        <v>4244.407961</v>
      </c>
      <c r="P18" s="28">
        <v>5994.614693</v>
      </c>
      <c r="Q18" s="28">
        <v>8425.889312</v>
      </c>
      <c r="R18" s="28">
        <v>9648.608205</v>
      </c>
      <c r="S18" s="28">
        <v>9907.371674</v>
      </c>
      <c r="T18" s="28">
        <v>10081.51121</v>
      </c>
      <c r="U18" s="28">
        <v>14856.11441</v>
      </c>
      <c r="V18" s="28">
        <v>3709.79126</v>
      </c>
      <c r="W18" s="28" t="b">
        <v>0</v>
      </c>
    </row>
    <row r="19" s="28" customFormat="1" spans="1:23">
      <c r="A19" s="28" t="s">
        <v>601</v>
      </c>
      <c r="B19" s="28">
        <v>12.1000734555997</v>
      </c>
      <c r="C19" s="28">
        <v>11.7798237364783</v>
      </c>
      <c r="D19" s="28">
        <v>0.320249719121398</v>
      </c>
      <c r="E19" s="28">
        <v>0.0918200420136524</v>
      </c>
      <c r="F19" s="28">
        <v>0.380966287200692</v>
      </c>
      <c r="G19" s="28">
        <v>1.24854664376559</v>
      </c>
      <c r="H19" s="28" t="s">
        <v>566</v>
      </c>
      <c r="I19" s="28">
        <v>5155</v>
      </c>
      <c r="J19" s="28" t="s">
        <v>602</v>
      </c>
      <c r="K19" s="28">
        <v>3841.848251</v>
      </c>
      <c r="L19" s="28">
        <v>4411.033813</v>
      </c>
      <c r="M19" s="28">
        <v>3954.167837</v>
      </c>
      <c r="N19" s="28">
        <v>2170.72355</v>
      </c>
      <c r="O19" s="28">
        <v>3598.888544</v>
      </c>
      <c r="P19" s="28">
        <v>3604.214836</v>
      </c>
      <c r="Q19" s="28">
        <v>4064.1959</v>
      </c>
      <c r="R19" s="28">
        <v>5650.085886</v>
      </c>
      <c r="S19" s="28">
        <v>5095.955581</v>
      </c>
      <c r="T19" s="28">
        <v>3582.764629</v>
      </c>
      <c r="U19" s="28">
        <v>3889.515169</v>
      </c>
      <c r="V19" s="28">
        <v>4384.706172</v>
      </c>
      <c r="W19" s="28" t="b">
        <v>0</v>
      </c>
    </row>
    <row r="20" s="28" customFormat="1" spans="1:23">
      <c r="A20" s="28" t="s">
        <v>603</v>
      </c>
      <c r="B20" s="28">
        <v>16.7653989721241</v>
      </c>
      <c r="C20" s="28">
        <v>16.5648559492971</v>
      </c>
      <c r="D20" s="28">
        <v>0.200543022827052</v>
      </c>
      <c r="E20" s="28">
        <v>0.0750682150091544</v>
      </c>
      <c r="F20" s="28">
        <v>0.380966287200692</v>
      </c>
      <c r="G20" s="28">
        <v>1.14913080039747</v>
      </c>
      <c r="H20" s="28" t="s">
        <v>566</v>
      </c>
      <c r="I20" s="28">
        <v>7076</v>
      </c>
      <c r="J20" s="28" t="s">
        <v>604</v>
      </c>
      <c r="K20" s="28">
        <v>105264.9229</v>
      </c>
      <c r="L20" s="28">
        <v>90002.50957</v>
      </c>
      <c r="M20" s="28">
        <v>104932.3259</v>
      </c>
      <c r="N20" s="28">
        <v>82255.50917</v>
      </c>
      <c r="O20" s="28">
        <v>93833.78614</v>
      </c>
      <c r="P20" s="28">
        <v>108171.3486</v>
      </c>
      <c r="Q20" s="28">
        <v>102528.3485</v>
      </c>
      <c r="R20" s="28">
        <v>123861.4811</v>
      </c>
      <c r="S20" s="28">
        <v>111497.0879</v>
      </c>
      <c r="T20" s="28">
        <v>113146.0704</v>
      </c>
      <c r="U20" s="28">
        <v>123643.0734</v>
      </c>
      <c r="V20" s="28">
        <v>96483.12636</v>
      </c>
      <c r="W20" s="28" t="b">
        <v>0</v>
      </c>
    </row>
    <row r="21" s="28" customFormat="1" spans="1:23">
      <c r="A21" s="28" t="s">
        <v>605</v>
      </c>
      <c r="B21" s="28">
        <v>17.5702872220671</v>
      </c>
      <c r="C21" s="28">
        <v>17.3825111242399</v>
      </c>
      <c r="D21" s="28">
        <v>0.187776097827186</v>
      </c>
      <c r="E21" s="28">
        <v>0.0941998637126464</v>
      </c>
      <c r="F21" s="28">
        <v>0.380966287200692</v>
      </c>
      <c r="G21" s="28">
        <v>1.13900659291604</v>
      </c>
      <c r="H21" s="28" t="s">
        <v>566</v>
      </c>
      <c r="I21" s="28">
        <v>7077</v>
      </c>
      <c r="J21" s="28" t="s">
        <v>606</v>
      </c>
      <c r="K21" s="28">
        <v>169472.8091</v>
      </c>
      <c r="L21" s="28">
        <v>163851.1933</v>
      </c>
      <c r="M21" s="28">
        <v>197837.9867</v>
      </c>
      <c r="N21" s="28">
        <v>147761.3811</v>
      </c>
      <c r="O21" s="28">
        <v>151791.4172</v>
      </c>
      <c r="P21" s="28">
        <v>201957.8102</v>
      </c>
      <c r="Q21" s="28">
        <v>199464.8046</v>
      </c>
      <c r="R21" s="28">
        <v>207377.8257</v>
      </c>
      <c r="S21" s="28">
        <v>210355.0278</v>
      </c>
      <c r="T21" s="28">
        <v>192468.6824</v>
      </c>
      <c r="U21" s="28">
        <v>176346.9371</v>
      </c>
      <c r="V21" s="28">
        <v>183983.1365</v>
      </c>
      <c r="W21" s="28" t="b">
        <v>0</v>
      </c>
    </row>
    <row r="22" s="28" customFormat="1" spans="1:23">
      <c r="A22" s="28" t="s">
        <v>607</v>
      </c>
      <c r="B22" s="28">
        <v>9.85419802361125</v>
      </c>
      <c r="C22" s="28">
        <v>10.2328789386612</v>
      </c>
      <c r="D22" s="28">
        <v>-0.378680915049943</v>
      </c>
      <c r="E22" s="28">
        <v>0.109617157683106</v>
      </c>
      <c r="F22" s="28">
        <v>0.398607846120385</v>
      </c>
      <c r="G22" s="28">
        <v>0.769140509810243</v>
      </c>
      <c r="H22" s="28" t="s">
        <v>571</v>
      </c>
      <c r="I22" s="28">
        <v>1440</v>
      </c>
      <c r="J22" s="28" t="s">
        <v>608</v>
      </c>
      <c r="K22" s="28">
        <v>1581.752352</v>
      </c>
      <c r="L22" s="28">
        <v>1688.017254</v>
      </c>
      <c r="M22" s="28">
        <v>923.5308133</v>
      </c>
      <c r="N22" s="28">
        <v>1070.375302</v>
      </c>
      <c r="O22" s="28">
        <v>1270.189028</v>
      </c>
      <c r="P22" s="28">
        <v>901.1958087</v>
      </c>
      <c r="Q22" s="28">
        <v>1437.7813</v>
      </c>
      <c r="R22" s="28">
        <v>676.8787461</v>
      </c>
      <c r="S22" s="28">
        <v>909.1954702</v>
      </c>
      <c r="T22" s="28">
        <v>729.8315998</v>
      </c>
      <c r="U22" s="28">
        <v>1138.670448</v>
      </c>
      <c r="V22" s="28">
        <v>849.3095443</v>
      </c>
      <c r="W22" s="28" t="b">
        <v>0</v>
      </c>
    </row>
    <row r="23" s="28" customFormat="1" spans="1:23">
      <c r="A23" s="28" t="s">
        <v>609</v>
      </c>
      <c r="B23" s="28">
        <v>12.7544832848949</v>
      </c>
      <c r="C23" s="28">
        <v>12.4453253524946</v>
      </c>
      <c r="D23" s="28">
        <v>0.309157932400234</v>
      </c>
      <c r="E23" s="28">
        <v>0.107873987231372</v>
      </c>
      <c r="F23" s="28">
        <v>0.398607846120385</v>
      </c>
      <c r="G23" s="28">
        <v>1.23898432246715</v>
      </c>
      <c r="H23" s="28" t="s">
        <v>566</v>
      </c>
      <c r="I23" s="28">
        <v>6347</v>
      </c>
      <c r="J23" s="28" t="s">
        <v>610</v>
      </c>
      <c r="K23" s="28">
        <v>6122.888899</v>
      </c>
      <c r="L23" s="28">
        <v>5745.841462</v>
      </c>
      <c r="M23" s="28">
        <v>5997.026302</v>
      </c>
      <c r="N23" s="28">
        <v>3943.513607</v>
      </c>
      <c r="O23" s="28">
        <v>7806.426509</v>
      </c>
      <c r="P23" s="28">
        <v>4628.468918</v>
      </c>
      <c r="Q23" s="28">
        <v>5166.120764</v>
      </c>
      <c r="R23" s="28">
        <v>7433.4505</v>
      </c>
      <c r="S23" s="28">
        <v>5792.455011</v>
      </c>
      <c r="T23" s="28">
        <v>7054.295588</v>
      </c>
      <c r="U23" s="28">
        <v>8323.278214</v>
      </c>
      <c r="V23" s="28">
        <v>8328.047953</v>
      </c>
      <c r="W23" s="28" t="b">
        <v>0</v>
      </c>
    </row>
    <row r="24" s="28" customFormat="1" spans="1:23">
      <c r="A24" s="28" t="s">
        <v>611</v>
      </c>
      <c r="B24" s="28">
        <v>8.65699012612597</v>
      </c>
      <c r="C24" s="28">
        <v>8.97283288617859</v>
      </c>
      <c r="D24" s="28">
        <v>-0.315842760052631</v>
      </c>
      <c r="E24" s="28">
        <v>0.124321889327599</v>
      </c>
      <c r="F24" s="28">
        <v>0.402985966371729</v>
      </c>
      <c r="G24" s="28">
        <v>0.8033815528834</v>
      </c>
      <c r="H24" s="28" t="s">
        <v>571</v>
      </c>
      <c r="I24" s="28">
        <v>2277</v>
      </c>
      <c r="J24" s="28" t="s">
        <v>612</v>
      </c>
      <c r="K24" s="28">
        <v>388.6492687</v>
      </c>
      <c r="L24" s="28">
        <v>592.1130837</v>
      </c>
      <c r="M24" s="28">
        <v>500.7157632</v>
      </c>
      <c r="N24" s="28">
        <v>598.9442421</v>
      </c>
      <c r="O24" s="28">
        <v>480.5550535</v>
      </c>
      <c r="P24" s="28">
        <v>479.3138596</v>
      </c>
      <c r="Q24" s="28">
        <v>457.5768964</v>
      </c>
      <c r="R24" s="28">
        <v>411.0603502</v>
      </c>
      <c r="S24" s="28">
        <v>363.1912222</v>
      </c>
      <c r="T24" s="28">
        <v>446.0393491</v>
      </c>
      <c r="U24" s="28">
        <v>241.2324998</v>
      </c>
      <c r="V24" s="28">
        <v>579.4991197</v>
      </c>
      <c r="W24" s="28" t="b">
        <v>0</v>
      </c>
    </row>
    <row r="25" s="28" customFormat="1" spans="1:23">
      <c r="A25" s="28" t="s">
        <v>613</v>
      </c>
      <c r="B25" s="28">
        <v>11.5263312014344</v>
      </c>
      <c r="C25" s="28">
        <v>11.171349888854</v>
      </c>
      <c r="D25" s="28">
        <v>0.354981312580348</v>
      </c>
      <c r="E25" s="28">
        <v>0.11741279445913</v>
      </c>
      <c r="F25" s="28">
        <v>0.402985966371729</v>
      </c>
      <c r="G25" s="28">
        <v>1.27896901451535</v>
      </c>
      <c r="H25" s="28" t="s">
        <v>566</v>
      </c>
      <c r="I25" s="28">
        <v>3557</v>
      </c>
      <c r="J25" s="28" t="s">
        <v>614</v>
      </c>
      <c r="K25" s="28">
        <v>2784.198917</v>
      </c>
      <c r="L25" s="28">
        <v>3234.078952</v>
      </c>
      <c r="M25" s="28">
        <v>1957.968382</v>
      </c>
      <c r="N25" s="28">
        <v>1835.538296</v>
      </c>
      <c r="O25" s="28">
        <v>2642.153379</v>
      </c>
      <c r="P25" s="28">
        <v>1755.214543</v>
      </c>
      <c r="Q25" s="28">
        <v>2350.378352</v>
      </c>
      <c r="R25" s="28">
        <v>3385.551008</v>
      </c>
      <c r="S25" s="28">
        <v>4488.182193</v>
      </c>
      <c r="T25" s="28">
        <v>2828.035515</v>
      </c>
      <c r="U25" s="28">
        <v>3116.870262</v>
      </c>
      <c r="V25" s="28">
        <v>2087.741915</v>
      </c>
      <c r="W25" s="28" t="b">
        <v>0</v>
      </c>
    </row>
    <row r="26" s="28" customFormat="1" spans="1:23">
      <c r="A26" s="28" t="s">
        <v>615</v>
      </c>
      <c r="B26" s="28">
        <v>15.7462858067163</v>
      </c>
      <c r="C26" s="28">
        <v>16.2707476507276</v>
      </c>
      <c r="D26" s="28">
        <v>-0.524461844011274</v>
      </c>
      <c r="E26" s="28">
        <v>0.125933114491165</v>
      </c>
      <c r="F26" s="28">
        <v>0.402985966371729</v>
      </c>
      <c r="G26" s="28">
        <v>0.695218392832186</v>
      </c>
      <c r="H26" s="28" t="s">
        <v>571</v>
      </c>
      <c r="I26" s="28">
        <v>6351</v>
      </c>
      <c r="J26" s="28" t="s">
        <v>616</v>
      </c>
      <c r="K26" s="28">
        <v>159334.4605</v>
      </c>
      <c r="L26" s="28">
        <v>69794.55398</v>
      </c>
      <c r="M26" s="28">
        <v>66868.95636</v>
      </c>
      <c r="N26" s="28">
        <v>122247.0942</v>
      </c>
      <c r="O26" s="28">
        <v>58408.90562</v>
      </c>
      <c r="P26" s="28">
        <v>46003.33193</v>
      </c>
      <c r="Q26" s="28">
        <v>51500.12482</v>
      </c>
      <c r="R26" s="28">
        <v>52330.03078</v>
      </c>
      <c r="S26" s="28">
        <v>34421.88418</v>
      </c>
      <c r="T26" s="28">
        <v>44853.8002</v>
      </c>
      <c r="U26" s="28">
        <v>83629.00331</v>
      </c>
      <c r="V26" s="28">
        <v>79254.93411</v>
      </c>
      <c r="W26" s="28" t="b">
        <v>0</v>
      </c>
    </row>
    <row r="27" s="28" customFormat="1" spans="1:23">
      <c r="A27" s="28" t="s">
        <v>617</v>
      </c>
      <c r="B27" s="28">
        <v>10.1629994085476</v>
      </c>
      <c r="C27" s="28">
        <v>10.4114875668403</v>
      </c>
      <c r="D27" s="28">
        <v>-0.248488158292719</v>
      </c>
      <c r="E27" s="28">
        <v>0.145418011874691</v>
      </c>
      <c r="F27" s="28">
        <v>0.447440036537511</v>
      </c>
      <c r="G27" s="28">
        <v>0.841778076717793</v>
      </c>
      <c r="H27" s="28" t="s">
        <v>571</v>
      </c>
      <c r="I27" s="28">
        <v>2252</v>
      </c>
      <c r="J27" s="28" t="s">
        <v>618</v>
      </c>
      <c r="K27" s="28">
        <v>1279.983373</v>
      </c>
      <c r="L27" s="28">
        <v>1229.805105</v>
      </c>
      <c r="M27" s="28">
        <v>1360.358066</v>
      </c>
      <c r="N27" s="28">
        <v>1587.591819</v>
      </c>
      <c r="O27" s="28">
        <v>1404.150933</v>
      </c>
      <c r="P27" s="28">
        <v>1331.232102</v>
      </c>
      <c r="Q27" s="28">
        <v>832.9245328</v>
      </c>
      <c r="R27" s="28">
        <v>1550.989281</v>
      </c>
      <c r="S27" s="28">
        <v>1564.340079</v>
      </c>
      <c r="T27" s="28">
        <v>1038.733122</v>
      </c>
      <c r="U27" s="28">
        <v>973.882459</v>
      </c>
      <c r="V27" s="28">
        <v>1104.879224</v>
      </c>
      <c r="W27" s="28" t="b">
        <v>0</v>
      </c>
    </row>
    <row r="28" s="28" customFormat="1" spans="1:23">
      <c r="A28" s="28" t="s">
        <v>619</v>
      </c>
      <c r="B28" s="28">
        <v>17.3165839638474</v>
      </c>
      <c r="C28" s="28">
        <v>17.4342753640713</v>
      </c>
      <c r="D28" s="28">
        <v>-0.117691400223961</v>
      </c>
      <c r="E28" s="28">
        <v>0.152539725010043</v>
      </c>
      <c r="F28" s="28">
        <v>0.451969555585313</v>
      </c>
      <c r="G28" s="28">
        <v>0.921661313137529</v>
      </c>
      <c r="H28" s="28" t="s">
        <v>571</v>
      </c>
      <c r="I28" s="28">
        <v>3485</v>
      </c>
      <c r="J28" s="28" t="s">
        <v>620</v>
      </c>
      <c r="K28" s="28">
        <v>183801.2466</v>
      </c>
      <c r="L28" s="28">
        <v>179105.6704</v>
      </c>
      <c r="M28" s="28">
        <v>191797.0065</v>
      </c>
      <c r="N28" s="28">
        <v>166141.176</v>
      </c>
      <c r="O28" s="28">
        <v>170471.5578</v>
      </c>
      <c r="P28" s="28">
        <v>172581.9893</v>
      </c>
      <c r="Q28" s="28">
        <v>164824.9851</v>
      </c>
      <c r="R28" s="28">
        <v>172571.8719</v>
      </c>
      <c r="S28" s="28">
        <v>155227.3946</v>
      </c>
      <c r="T28" s="28">
        <v>173694.9033</v>
      </c>
      <c r="U28" s="28">
        <v>161133.8735</v>
      </c>
      <c r="V28" s="28">
        <v>153079.0808</v>
      </c>
      <c r="W28" s="28" t="b">
        <v>0</v>
      </c>
    </row>
    <row r="29" s="28" customFormat="1" spans="1:23">
      <c r="A29" s="28" t="s">
        <v>621</v>
      </c>
      <c r="B29" s="28">
        <v>10.2609672467532</v>
      </c>
      <c r="C29" s="28">
        <v>9.79861803637596</v>
      </c>
      <c r="D29" s="28">
        <v>0.462349210377187</v>
      </c>
      <c r="E29" s="28">
        <v>0.193869908578429</v>
      </c>
      <c r="F29" s="28">
        <v>0.458402195407655</v>
      </c>
      <c r="G29" s="28">
        <v>1.37778350429195</v>
      </c>
      <c r="H29" s="28" t="s">
        <v>566</v>
      </c>
      <c r="I29" s="28">
        <v>4803</v>
      </c>
      <c r="J29" s="28" t="s">
        <v>622</v>
      </c>
      <c r="K29" s="28">
        <v>777.5494407</v>
      </c>
      <c r="L29" s="28">
        <v>1208.461494</v>
      </c>
      <c r="M29" s="28">
        <v>1161.034676</v>
      </c>
      <c r="N29" s="28">
        <v>910.9833845</v>
      </c>
      <c r="O29" s="28">
        <v>871.492787</v>
      </c>
      <c r="P29" s="28">
        <v>572.0883337</v>
      </c>
      <c r="Q29" s="28">
        <v>652.4508217</v>
      </c>
      <c r="R29" s="28">
        <v>974.9540401</v>
      </c>
      <c r="S29" s="28">
        <v>923.1004332</v>
      </c>
      <c r="T29" s="28">
        <v>992.4720748</v>
      </c>
      <c r="U29" s="28">
        <v>2236.058322</v>
      </c>
      <c r="V29" s="28">
        <v>2604.908338</v>
      </c>
      <c r="W29" s="28" t="b">
        <v>0</v>
      </c>
    </row>
    <row r="30" s="28" customFormat="1" spans="1:23">
      <c r="A30" s="28" t="s">
        <v>623</v>
      </c>
      <c r="B30" s="28">
        <v>10.1755862285506</v>
      </c>
      <c r="C30" s="28">
        <v>10.555828335752</v>
      </c>
      <c r="D30" s="28">
        <v>-0.380242107201418</v>
      </c>
      <c r="E30" s="28">
        <v>0.192826257652061</v>
      </c>
      <c r="F30" s="28">
        <v>0.458402195407655</v>
      </c>
      <c r="G30" s="28">
        <v>0.768308645399488</v>
      </c>
      <c r="H30" s="28" t="s">
        <v>571</v>
      </c>
      <c r="I30" s="28">
        <v>2668</v>
      </c>
      <c r="J30" s="28" t="s">
        <v>624</v>
      </c>
      <c r="K30" s="28">
        <v>1102.594713</v>
      </c>
      <c r="L30" s="28">
        <v>1287.226304</v>
      </c>
      <c r="M30" s="28">
        <v>2667.876176</v>
      </c>
      <c r="N30" s="28">
        <v>1002.722641</v>
      </c>
      <c r="O30" s="28">
        <v>1535.670109</v>
      </c>
      <c r="P30" s="28">
        <v>1986.930449</v>
      </c>
      <c r="Q30" s="28">
        <v>792.6846823</v>
      </c>
      <c r="R30" s="28">
        <v>1798.201276</v>
      </c>
      <c r="S30" s="28">
        <v>1470.174685</v>
      </c>
      <c r="T30" s="28">
        <v>896.6357565</v>
      </c>
      <c r="U30" s="28">
        <v>910.4893647</v>
      </c>
      <c r="V30" s="28">
        <v>1391.183004</v>
      </c>
      <c r="W30" s="28" t="b">
        <v>0</v>
      </c>
    </row>
    <row r="31" s="28" customFormat="1" spans="1:23">
      <c r="A31" s="28" t="s">
        <v>625</v>
      </c>
      <c r="B31" s="28">
        <v>10.8558799706026</v>
      </c>
      <c r="C31" s="28">
        <v>11.2088287914452</v>
      </c>
      <c r="D31" s="28">
        <v>-0.352948820842547</v>
      </c>
      <c r="E31" s="28">
        <v>0.193377566664544</v>
      </c>
      <c r="F31" s="28">
        <v>0.458402195407655</v>
      </c>
      <c r="G31" s="28">
        <v>0.782982071809124</v>
      </c>
      <c r="H31" s="28" t="s">
        <v>571</v>
      </c>
      <c r="I31" s="28">
        <v>3630</v>
      </c>
      <c r="J31" s="28" t="s">
        <v>626</v>
      </c>
      <c r="K31" s="28">
        <v>2141.585431</v>
      </c>
      <c r="L31" s="28">
        <v>1917.069384</v>
      </c>
      <c r="M31" s="28">
        <v>2929.909401</v>
      </c>
      <c r="N31" s="28">
        <v>1821.589758</v>
      </c>
      <c r="O31" s="28">
        <v>2272.791762</v>
      </c>
      <c r="P31" s="28">
        <v>3522.040422</v>
      </c>
      <c r="Q31" s="28">
        <v>1354.15845</v>
      </c>
      <c r="R31" s="28">
        <v>2340.690788</v>
      </c>
      <c r="S31" s="28">
        <v>2758.62668</v>
      </c>
      <c r="T31" s="28">
        <v>1288.542776</v>
      </c>
      <c r="U31" s="28">
        <v>1293.267514</v>
      </c>
      <c r="V31" s="28">
        <v>2771.319243</v>
      </c>
      <c r="W31" s="28" t="b">
        <v>0</v>
      </c>
    </row>
    <row r="32" s="28" customFormat="1" spans="1:23">
      <c r="A32" s="28" t="s">
        <v>627</v>
      </c>
      <c r="B32" s="28">
        <v>9.54346056553942</v>
      </c>
      <c r="C32" s="28">
        <v>9.88367815914817</v>
      </c>
      <c r="D32" s="28">
        <v>-0.340217593608754</v>
      </c>
      <c r="E32" s="28">
        <v>0.193622611285155</v>
      </c>
      <c r="F32" s="28">
        <v>0.458402195407655</v>
      </c>
      <c r="G32" s="28">
        <v>0.789922163344849</v>
      </c>
      <c r="H32" s="28" t="s">
        <v>571</v>
      </c>
      <c r="I32" s="28">
        <v>4908</v>
      </c>
      <c r="J32" s="28" t="s">
        <v>628</v>
      </c>
      <c r="K32" s="28">
        <v>957.9489398</v>
      </c>
      <c r="L32" s="28">
        <v>585.3657486</v>
      </c>
      <c r="M32" s="28">
        <v>1727.349019</v>
      </c>
      <c r="N32" s="28">
        <v>926.1894805</v>
      </c>
      <c r="O32" s="28">
        <v>760.9245391</v>
      </c>
      <c r="P32" s="28">
        <v>1034.203136</v>
      </c>
      <c r="Q32" s="28">
        <v>655.007869</v>
      </c>
      <c r="R32" s="28">
        <v>874.066512</v>
      </c>
      <c r="S32" s="28">
        <v>1150.952729</v>
      </c>
      <c r="T32" s="28">
        <v>734.3768601</v>
      </c>
      <c r="U32" s="28">
        <v>572.2315566</v>
      </c>
      <c r="V32" s="28">
        <v>618.4161645</v>
      </c>
      <c r="W32" s="28" t="b">
        <v>0</v>
      </c>
    </row>
    <row r="33" s="28" customFormat="1" spans="1:23">
      <c r="A33" s="28" t="s">
        <v>629</v>
      </c>
      <c r="B33" s="28">
        <v>10.0448174819822</v>
      </c>
      <c r="C33" s="28">
        <v>10.2946569815563</v>
      </c>
      <c r="D33" s="28">
        <v>-0.249839499574117</v>
      </c>
      <c r="E33" s="28">
        <v>0.18986677376064</v>
      </c>
      <c r="F33" s="28">
        <v>0.458402195407655</v>
      </c>
      <c r="G33" s="28">
        <v>0.840989970535072</v>
      </c>
      <c r="H33" s="28" t="s">
        <v>571</v>
      </c>
      <c r="I33" s="28">
        <v>3791</v>
      </c>
      <c r="J33" s="28" t="s">
        <v>630</v>
      </c>
      <c r="K33" s="28">
        <v>1057.055758</v>
      </c>
      <c r="L33" s="28">
        <v>1634.507513</v>
      </c>
      <c r="M33" s="28">
        <v>1299.694426</v>
      </c>
      <c r="N33" s="28">
        <v>1121.480994</v>
      </c>
      <c r="O33" s="28">
        <v>944.4371172</v>
      </c>
      <c r="P33" s="28">
        <v>1642.823773</v>
      </c>
      <c r="Q33" s="28">
        <v>874.3756164</v>
      </c>
      <c r="R33" s="28">
        <v>1528.083056</v>
      </c>
      <c r="S33" s="28">
        <v>1158.958694</v>
      </c>
      <c r="T33" s="28">
        <v>1053.785224</v>
      </c>
      <c r="U33" s="28">
        <v>905.4082389</v>
      </c>
      <c r="V33" s="28">
        <v>934.8198462</v>
      </c>
      <c r="W33" s="28" t="b">
        <v>0</v>
      </c>
    </row>
    <row r="34" s="28" customFormat="1" spans="1:23">
      <c r="A34" s="28" t="s">
        <v>631</v>
      </c>
      <c r="B34" s="28">
        <v>9.49504511979205</v>
      </c>
      <c r="C34" s="28">
        <v>10.1356401627089</v>
      </c>
      <c r="D34" s="28">
        <v>-0.640595042916875</v>
      </c>
      <c r="E34" s="28">
        <v>0.177738584245042</v>
      </c>
      <c r="F34" s="28">
        <v>0.458402195407655</v>
      </c>
      <c r="G34" s="28">
        <v>0.641448327362471</v>
      </c>
      <c r="H34" s="28" t="s">
        <v>571</v>
      </c>
      <c r="I34" s="28">
        <v>6356</v>
      </c>
      <c r="J34" s="28" t="s">
        <v>632</v>
      </c>
      <c r="K34" s="28">
        <v>750.9842971</v>
      </c>
      <c r="L34" s="28">
        <v>5566.269922</v>
      </c>
      <c r="M34" s="28">
        <v>708.9237985</v>
      </c>
      <c r="N34" s="28">
        <v>996.905034</v>
      </c>
      <c r="O34" s="28">
        <v>981.0010407</v>
      </c>
      <c r="P34" s="28">
        <v>694.8671562</v>
      </c>
      <c r="Q34" s="28">
        <v>627.063578</v>
      </c>
      <c r="R34" s="28">
        <v>642.1604214</v>
      </c>
      <c r="S34" s="28">
        <v>891.4502617</v>
      </c>
      <c r="T34" s="28">
        <v>598.6551462</v>
      </c>
      <c r="U34" s="28">
        <v>960.6297402</v>
      </c>
      <c r="V34" s="28">
        <v>678.1159878</v>
      </c>
      <c r="W34" s="28" t="b">
        <v>0</v>
      </c>
    </row>
    <row r="35" s="28" customFormat="1" spans="1:23">
      <c r="A35" s="28" t="s">
        <v>633</v>
      </c>
      <c r="B35" s="28">
        <v>12.1637256988337</v>
      </c>
      <c r="C35" s="28">
        <v>12.0188769400193</v>
      </c>
      <c r="D35" s="28">
        <v>0.14484875881438</v>
      </c>
      <c r="E35" s="28">
        <v>0.194820933048253</v>
      </c>
      <c r="F35" s="28">
        <v>0.458402195407655</v>
      </c>
      <c r="G35" s="28">
        <v>1.10561474299627</v>
      </c>
      <c r="H35" s="28" t="s">
        <v>566</v>
      </c>
      <c r="I35" s="28">
        <v>4049</v>
      </c>
      <c r="J35" s="28" t="s">
        <v>634</v>
      </c>
      <c r="K35" s="28">
        <v>5138.24352</v>
      </c>
      <c r="L35" s="28">
        <v>3509.929497</v>
      </c>
      <c r="M35" s="28">
        <v>4390.466219</v>
      </c>
      <c r="N35" s="28">
        <v>3835.318585</v>
      </c>
      <c r="O35" s="28">
        <v>3710.676487</v>
      </c>
      <c r="P35" s="28">
        <v>4526.299289</v>
      </c>
      <c r="Q35" s="28">
        <v>4498.35479</v>
      </c>
      <c r="R35" s="28">
        <v>4818.260542</v>
      </c>
      <c r="S35" s="28">
        <v>4871.429402</v>
      </c>
      <c r="T35" s="28">
        <v>4584.486989</v>
      </c>
      <c r="U35" s="28">
        <v>4598.544919</v>
      </c>
      <c r="V35" s="28">
        <v>4185.983359</v>
      </c>
      <c r="W35" s="28" t="b">
        <v>0</v>
      </c>
    </row>
    <row r="36" s="28" customFormat="1" spans="1:23">
      <c r="A36" s="28" t="s">
        <v>635</v>
      </c>
      <c r="B36" s="28">
        <v>12.7673342137351</v>
      </c>
      <c r="C36" s="28">
        <v>12.4000725303043</v>
      </c>
      <c r="D36" s="28">
        <v>0.367261683430787</v>
      </c>
      <c r="E36" s="28">
        <v>0.209241189286384</v>
      </c>
      <c r="F36" s="28">
        <v>0.478265575511736</v>
      </c>
      <c r="G36" s="28">
        <v>1.28990219851878</v>
      </c>
      <c r="H36" s="28" t="s">
        <v>566</v>
      </c>
      <c r="I36" s="28">
        <v>3576</v>
      </c>
      <c r="J36" s="28" t="s">
        <v>636</v>
      </c>
      <c r="K36" s="28">
        <v>9271.139046</v>
      </c>
      <c r="L36" s="28">
        <v>4276.91492</v>
      </c>
      <c r="M36" s="28">
        <v>6200.884645</v>
      </c>
      <c r="N36" s="28">
        <v>5966.687414</v>
      </c>
      <c r="O36" s="28">
        <v>4587.664089</v>
      </c>
      <c r="P36" s="28">
        <v>3700.132082</v>
      </c>
      <c r="Q36" s="28">
        <v>7457.295631</v>
      </c>
      <c r="R36" s="28">
        <v>4885.254051</v>
      </c>
      <c r="S36" s="28">
        <v>6826.606324</v>
      </c>
      <c r="T36" s="28">
        <v>4755.177407</v>
      </c>
      <c r="U36" s="28">
        <v>13414.89736</v>
      </c>
      <c r="V36" s="28">
        <v>7232.383582</v>
      </c>
      <c r="W36" s="28" t="b">
        <v>0</v>
      </c>
    </row>
    <row r="37" s="28" customFormat="1" spans="1:23">
      <c r="A37" s="28" t="s">
        <v>637</v>
      </c>
      <c r="B37" s="28">
        <v>9.90454424523968</v>
      </c>
      <c r="C37" s="28">
        <v>10.1279060742189</v>
      </c>
      <c r="D37" s="28">
        <v>-0.223361828979233</v>
      </c>
      <c r="E37" s="28">
        <v>0.216516374108759</v>
      </c>
      <c r="F37" s="28">
        <v>0.481147498019465</v>
      </c>
      <c r="G37" s="28">
        <v>0.856567100167009</v>
      </c>
      <c r="H37" s="28" t="s">
        <v>571</v>
      </c>
      <c r="I37" s="28">
        <v>653</v>
      </c>
      <c r="J37" s="28" t="s">
        <v>638</v>
      </c>
      <c r="K37" s="28">
        <v>1290.521313</v>
      </c>
      <c r="L37" s="28">
        <v>934.9878694</v>
      </c>
      <c r="M37" s="28">
        <v>1398.51357</v>
      </c>
      <c r="N37" s="28">
        <v>1233.704495</v>
      </c>
      <c r="O37" s="28">
        <v>1195.848252</v>
      </c>
      <c r="P37" s="28">
        <v>784.0007996</v>
      </c>
      <c r="Q37" s="28">
        <v>685.288693</v>
      </c>
      <c r="R37" s="28">
        <v>1196.130544</v>
      </c>
      <c r="S37" s="28">
        <v>1128.205623</v>
      </c>
      <c r="T37" s="28">
        <v>973.1390999</v>
      </c>
      <c r="U37" s="28">
        <v>931.297785</v>
      </c>
      <c r="V37" s="28">
        <v>919.0097967</v>
      </c>
      <c r="W37" s="28" t="b">
        <v>0</v>
      </c>
    </row>
    <row r="38" s="28" customFormat="1" spans="1:23">
      <c r="A38" s="28" t="s">
        <v>639</v>
      </c>
      <c r="B38" s="28">
        <v>13.5407392058631</v>
      </c>
      <c r="C38" s="28">
        <v>13.8579973342355</v>
      </c>
      <c r="D38" s="28">
        <v>-0.317258128372314</v>
      </c>
      <c r="E38" s="28">
        <v>0.224197511730585</v>
      </c>
      <c r="F38" s="28">
        <v>0.484751376714779</v>
      </c>
      <c r="G38" s="28">
        <v>0.802593775025093</v>
      </c>
      <c r="H38" s="28" t="s">
        <v>571</v>
      </c>
      <c r="I38" s="28">
        <v>6348</v>
      </c>
      <c r="J38" s="28" t="s">
        <v>640</v>
      </c>
      <c r="K38" s="28">
        <v>22072.98179</v>
      </c>
      <c r="L38" s="28">
        <v>22846.784</v>
      </c>
      <c r="M38" s="28">
        <v>16810.43496</v>
      </c>
      <c r="N38" s="28">
        <v>14777.27123</v>
      </c>
      <c r="O38" s="28">
        <v>10210.98634</v>
      </c>
      <c r="P38" s="28">
        <v>8373.78868</v>
      </c>
      <c r="Q38" s="28">
        <v>11741.53115</v>
      </c>
      <c r="R38" s="28">
        <v>11791.1146</v>
      </c>
      <c r="S38" s="28">
        <v>8974.515926</v>
      </c>
      <c r="T38" s="28">
        <v>11984.25107</v>
      </c>
      <c r="U38" s="28">
        <v>15786.09445</v>
      </c>
      <c r="V38" s="28">
        <v>12179.0707</v>
      </c>
      <c r="W38" s="28" t="b">
        <v>0</v>
      </c>
    </row>
    <row r="39" s="28" customFormat="1" spans="1:23">
      <c r="A39" s="28" t="s">
        <v>641</v>
      </c>
      <c r="B39" s="28">
        <v>12.1024305068566</v>
      </c>
      <c r="C39" s="28">
        <v>12.4222120020322</v>
      </c>
      <c r="D39" s="28">
        <v>-0.319781495175516</v>
      </c>
      <c r="E39" s="28">
        <v>0.23244331778008</v>
      </c>
      <c r="F39" s="28">
        <v>0.489354353221221</v>
      </c>
      <c r="G39" s="28">
        <v>0.801191213619733</v>
      </c>
      <c r="H39" s="28" t="s">
        <v>571</v>
      </c>
      <c r="I39" s="28">
        <v>4804</v>
      </c>
      <c r="J39" s="28" t="s">
        <v>642</v>
      </c>
      <c r="K39" s="28">
        <v>3755.395693</v>
      </c>
      <c r="L39" s="28">
        <v>6804.618639</v>
      </c>
      <c r="M39" s="28">
        <v>7855.459993</v>
      </c>
      <c r="N39" s="28">
        <v>3429.665822</v>
      </c>
      <c r="O39" s="28">
        <v>7415.531576</v>
      </c>
      <c r="P39" s="28">
        <v>5348.404494</v>
      </c>
      <c r="Q39" s="28">
        <v>3847.683373</v>
      </c>
      <c r="R39" s="28">
        <v>6740.188105</v>
      </c>
      <c r="S39" s="28">
        <v>3910.468961</v>
      </c>
      <c r="T39" s="28">
        <v>3327.757348</v>
      </c>
      <c r="U39" s="28">
        <v>3629.012686</v>
      </c>
      <c r="V39" s="28">
        <v>5895.42555</v>
      </c>
      <c r="W39" s="28" t="b">
        <v>0</v>
      </c>
    </row>
    <row r="40" s="28" customFormat="1" spans="1:23">
      <c r="A40" s="28" t="s">
        <v>643</v>
      </c>
      <c r="B40" s="28">
        <v>9.80613839112985</v>
      </c>
      <c r="C40" s="28">
        <v>9.96024464247703</v>
      </c>
      <c r="D40" s="28">
        <v>-0.154106251347196</v>
      </c>
      <c r="E40" s="28">
        <v>0.255441038212052</v>
      </c>
      <c r="F40" s="28">
        <v>0.523981616845235</v>
      </c>
      <c r="G40" s="28">
        <v>0.898688937691042</v>
      </c>
      <c r="H40" s="28" t="s">
        <v>571</v>
      </c>
      <c r="I40" s="28">
        <v>1437</v>
      </c>
      <c r="J40" s="28" t="s">
        <v>644</v>
      </c>
      <c r="K40" s="28">
        <v>1189.734433</v>
      </c>
      <c r="L40" s="28">
        <v>1199.905089</v>
      </c>
      <c r="M40" s="28">
        <v>862.0923793</v>
      </c>
      <c r="N40" s="28">
        <v>900.4067711</v>
      </c>
      <c r="O40" s="28">
        <v>1073.117133</v>
      </c>
      <c r="P40" s="28">
        <v>816.7886326</v>
      </c>
      <c r="Q40" s="28">
        <v>1058.385634</v>
      </c>
      <c r="R40" s="28">
        <v>742.3292176</v>
      </c>
      <c r="S40" s="28">
        <v>963.2937097</v>
      </c>
      <c r="T40" s="28">
        <v>869.8026975</v>
      </c>
      <c r="U40" s="28">
        <v>853.9687807</v>
      </c>
      <c r="V40" s="28">
        <v>909.6178204</v>
      </c>
      <c r="W40" s="28" t="b">
        <v>0</v>
      </c>
    </row>
    <row r="41" s="28" customFormat="1" spans="1:23">
      <c r="A41" s="28" t="s">
        <v>645</v>
      </c>
      <c r="B41" s="28">
        <v>9.54005943884503</v>
      </c>
      <c r="C41" s="28">
        <v>9.16885394321469</v>
      </c>
      <c r="D41" s="28">
        <v>0.371205495630345</v>
      </c>
      <c r="E41" s="28">
        <v>0.267277961729025</v>
      </c>
      <c r="F41" s="28">
        <v>0.53455592345805</v>
      </c>
      <c r="G41" s="28">
        <v>1.29343315372569</v>
      </c>
      <c r="H41" s="28" t="s">
        <v>566</v>
      </c>
      <c r="I41" s="28">
        <v>3553</v>
      </c>
      <c r="J41" s="28" t="s">
        <v>646</v>
      </c>
      <c r="K41" s="28">
        <v>805.7069961</v>
      </c>
      <c r="L41" s="28">
        <v>502.1062068</v>
      </c>
      <c r="M41" s="28">
        <v>644.9203404</v>
      </c>
      <c r="N41" s="28">
        <v>444.355006</v>
      </c>
      <c r="O41" s="28">
        <v>608.7672164</v>
      </c>
      <c r="P41" s="28">
        <v>509.7113475</v>
      </c>
      <c r="Q41" s="28">
        <v>709.7017757</v>
      </c>
      <c r="R41" s="28">
        <v>550.3497404</v>
      </c>
      <c r="S41" s="28">
        <v>693.5418956</v>
      </c>
      <c r="T41" s="28">
        <v>530.4037526</v>
      </c>
      <c r="U41" s="28">
        <v>2172.450808</v>
      </c>
      <c r="V41" s="28">
        <v>540.5977531</v>
      </c>
      <c r="W41" s="28" t="b">
        <v>0</v>
      </c>
    </row>
    <row r="42" s="28" customFormat="1" spans="1:23">
      <c r="A42" s="28" t="s">
        <v>647</v>
      </c>
      <c r="B42" s="28">
        <v>11.4710879742309</v>
      </c>
      <c r="C42" s="28">
        <v>11.661662981837</v>
      </c>
      <c r="D42" s="28">
        <v>-0.190575007606116</v>
      </c>
      <c r="E42" s="28">
        <v>0.295721551529634</v>
      </c>
      <c r="F42" s="28">
        <v>0.563279145770732</v>
      </c>
      <c r="G42" s="28">
        <v>0.876256406660425</v>
      </c>
      <c r="H42" s="28" t="s">
        <v>571</v>
      </c>
      <c r="I42" s="28">
        <v>5228</v>
      </c>
      <c r="J42" s="28" t="s">
        <v>648</v>
      </c>
      <c r="K42" s="28">
        <v>2886.893793</v>
      </c>
      <c r="L42" s="28">
        <v>2217.532349</v>
      </c>
      <c r="M42" s="28">
        <v>3977.681208</v>
      </c>
      <c r="N42" s="28">
        <v>3355.897407</v>
      </c>
      <c r="O42" s="28">
        <v>2998.61527</v>
      </c>
      <c r="P42" s="28">
        <v>4503.767604</v>
      </c>
      <c r="Q42" s="28">
        <v>2377.919465</v>
      </c>
      <c r="R42" s="28">
        <v>3424.668448</v>
      </c>
      <c r="S42" s="28">
        <v>3410.413866</v>
      </c>
      <c r="T42" s="28">
        <v>2628.870306</v>
      </c>
      <c r="U42" s="28">
        <v>2399.017287</v>
      </c>
      <c r="V42" s="28">
        <v>2981.917209</v>
      </c>
      <c r="W42" s="28" t="b">
        <v>0</v>
      </c>
    </row>
    <row r="43" s="28" customFormat="1" spans="1:23">
      <c r="A43" s="28" t="s">
        <v>649</v>
      </c>
      <c r="B43" s="28">
        <v>17.4440952051178</v>
      </c>
      <c r="C43" s="28">
        <v>17.321257365497</v>
      </c>
      <c r="D43" s="28">
        <v>0.122837839620757</v>
      </c>
      <c r="E43" s="28">
        <v>0.290045513514086</v>
      </c>
      <c r="F43" s="28">
        <v>0.563279145770732</v>
      </c>
      <c r="G43" s="28">
        <v>1.08887461785098</v>
      </c>
      <c r="H43" s="28" t="s">
        <v>566</v>
      </c>
      <c r="I43" s="28">
        <v>3383</v>
      </c>
      <c r="J43" s="28" t="s">
        <v>650</v>
      </c>
      <c r="K43" s="28">
        <v>154795.3822</v>
      </c>
      <c r="L43" s="28">
        <v>143213.7886</v>
      </c>
      <c r="M43" s="28">
        <v>156590.323</v>
      </c>
      <c r="N43" s="28">
        <v>184370.2877</v>
      </c>
      <c r="O43" s="28">
        <v>175910.2842</v>
      </c>
      <c r="P43" s="28">
        <v>171317.7211</v>
      </c>
      <c r="Q43" s="28">
        <v>182794.0899</v>
      </c>
      <c r="R43" s="28">
        <v>150972.8923</v>
      </c>
      <c r="S43" s="28">
        <v>205722.6658</v>
      </c>
      <c r="T43" s="28">
        <v>196134.8103</v>
      </c>
      <c r="U43" s="28">
        <v>192675.0545</v>
      </c>
      <c r="V43" s="28">
        <v>149843.2744</v>
      </c>
      <c r="W43" s="28" t="b">
        <v>0</v>
      </c>
    </row>
    <row r="44" s="28" customFormat="1" spans="1:23">
      <c r="A44" s="28" t="s">
        <v>651</v>
      </c>
      <c r="B44" s="28">
        <v>13.642927098066</v>
      </c>
      <c r="C44" s="28">
        <v>13.2587274503566</v>
      </c>
      <c r="D44" s="28">
        <v>0.384199647709417</v>
      </c>
      <c r="E44" s="28">
        <v>0.350368794730056</v>
      </c>
      <c r="F44" s="28">
        <v>0.591850853153315</v>
      </c>
      <c r="G44" s="28">
        <v>1.3051355466974</v>
      </c>
      <c r="H44" s="28" t="s">
        <v>566</v>
      </c>
      <c r="I44" s="28">
        <v>374</v>
      </c>
      <c r="J44" s="28" t="s">
        <v>652</v>
      </c>
      <c r="K44" s="28">
        <v>9618.75577</v>
      </c>
      <c r="L44" s="28">
        <v>8984.007889</v>
      </c>
      <c r="M44" s="28">
        <v>11855.89007</v>
      </c>
      <c r="N44" s="28">
        <v>10761.64314</v>
      </c>
      <c r="O44" s="28">
        <v>18533.56379</v>
      </c>
      <c r="P44" s="28">
        <v>4335.041091</v>
      </c>
      <c r="Q44" s="28">
        <v>6381.044401</v>
      </c>
      <c r="R44" s="28">
        <v>19292.54926</v>
      </c>
      <c r="S44" s="28">
        <v>18801.18199</v>
      </c>
      <c r="T44" s="28">
        <v>7921.410272</v>
      </c>
      <c r="U44" s="28">
        <v>24269.63479</v>
      </c>
      <c r="V44" s="28">
        <v>9840.539617</v>
      </c>
      <c r="W44" s="28" t="b">
        <v>0</v>
      </c>
    </row>
    <row r="45" s="28" customFormat="1" spans="1:23">
      <c r="A45" s="28" t="s">
        <v>653</v>
      </c>
      <c r="B45" s="28">
        <v>9.96975129565068</v>
      </c>
      <c r="C45" s="28">
        <v>10.2058381358972</v>
      </c>
      <c r="D45" s="28">
        <v>-0.236086840246495</v>
      </c>
      <c r="E45" s="28">
        <v>0.362508647556405</v>
      </c>
      <c r="F45" s="28">
        <v>0.591850853153315</v>
      </c>
      <c r="G45" s="28">
        <v>0.849045138273522</v>
      </c>
      <c r="H45" s="28" t="s">
        <v>571</v>
      </c>
      <c r="I45" s="28">
        <v>652</v>
      </c>
      <c r="J45" s="28" t="s">
        <v>654</v>
      </c>
      <c r="K45" s="28">
        <v>1398.284296</v>
      </c>
      <c r="L45" s="28">
        <v>1288.32791</v>
      </c>
      <c r="M45" s="28">
        <v>1314.13815</v>
      </c>
      <c r="N45" s="28">
        <v>1699.061299</v>
      </c>
      <c r="O45" s="28">
        <v>1079.905159</v>
      </c>
      <c r="P45" s="28">
        <v>621.4257739</v>
      </c>
      <c r="Q45" s="28">
        <v>761.1926253</v>
      </c>
      <c r="R45" s="28">
        <v>1525.329302</v>
      </c>
      <c r="S45" s="28">
        <v>1186.788952</v>
      </c>
      <c r="T45" s="28">
        <v>883.5169521</v>
      </c>
      <c r="U45" s="28">
        <v>737.0052099</v>
      </c>
      <c r="V45" s="28">
        <v>1126.060636</v>
      </c>
      <c r="W45" s="28" t="b">
        <v>0</v>
      </c>
    </row>
    <row r="46" s="28" customFormat="1" spans="1:23">
      <c r="A46" s="28" t="s">
        <v>655</v>
      </c>
      <c r="B46" s="28">
        <v>13.1049772609902</v>
      </c>
      <c r="C46" s="28">
        <v>13.5861225396735</v>
      </c>
      <c r="D46" s="28">
        <v>-0.481145278683334</v>
      </c>
      <c r="E46" s="28">
        <v>0.36071232467554</v>
      </c>
      <c r="F46" s="28">
        <v>0.591850853153315</v>
      </c>
      <c r="G46" s="28">
        <v>0.716408679551286</v>
      </c>
      <c r="H46" s="28" t="s">
        <v>571</v>
      </c>
      <c r="I46" s="28">
        <v>3484</v>
      </c>
      <c r="J46" s="28" t="s">
        <v>656</v>
      </c>
      <c r="K46" s="28">
        <v>10279.13335</v>
      </c>
      <c r="L46" s="28">
        <v>41191.65483</v>
      </c>
      <c r="M46" s="28">
        <v>15431.43393</v>
      </c>
      <c r="N46" s="28">
        <v>14577.49354</v>
      </c>
      <c r="O46" s="28">
        <v>5642.929507</v>
      </c>
      <c r="P46" s="28">
        <v>6432.321693</v>
      </c>
      <c r="Q46" s="28">
        <v>5114.498469</v>
      </c>
      <c r="R46" s="28">
        <v>8927.795213</v>
      </c>
      <c r="S46" s="28">
        <v>16529.52129</v>
      </c>
      <c r="T46" s="28">
        <v>19777.21903</v>
      </c>
      <c r="U46" s="28">
        <v>5250.496735</v>
      </c>
      <c r="V46" s="28">
        <v>5962.61826</v>
      </c>
      <c r="W46" s="28" t="b">
        <v>0</v>
      </c>
    </row>
    <row r="47" s="28" customFormat="1" spans="1:23">
      <c r="A47" s="28" t="s">
        <v>657</v>
      </c>
      <c r="B47" s="28">
        <v>14.1523167145992</v>
      </c>
      <c r="C47" s="28">
        <v>14.3400451633137</v>
      </c>
      <c r="D47" s="28">
        <v>-0.187728448714536</v>
      </c>
      <c r="E47" s="28">
        <v>0.351105391916552</v>
      </c>
      <c r="F47" s="28">
        <v>0.591850853153315</v>
      </c>
      <c r="G47" s="28">
        <v>0.877987041175304</v>
      </c>
      <c r="H47" s="28" t="s">
        <v>571</v>
      </c>
      <c r="I47" s="28">
        <v>7422</v>
      </c>
      <c r="J47" s="28" t="s">
        <v>658</v>
      </c>
      <c r="K47" s="28">
        <v>19049.71039</v>
      </c>
      <c r="L47" s="28">
        <v>22962.14539</v>
      </c>
      <c r="M47" s="28">
        <v>25888.93079</v>
      </c>
      <c r="N47" s="28">
        <v>17988.4345</v>
      </c>
      <c r="O47" s="28">
        <v>15043.86315</v>
      </c>
      <c r="P47" s="28">
        <v>25954.12991</v>
      </c>
      <c r="Q47" s="28">
        <v>12401.67971</v>
      </c>
      <c r="R47" s="28">
        <v>25930.84847</v>
      </c>
      <c r="S47" s="28">
        <v>19861.90877</v>
      </c>
      <c r="T47" s="28">
        <v>19496.20043</v>
      </c>
      <c r="U47" s="28">
        <v>14827.57215</v>
      </c>
      <c r="V47" s="28">
        <v>19730.84035</v>
      </c>
      <c r="W47" s="28" t="b">
        <v>0</v>
      </c>
    </row>
    <row r="48" s="28" customFormat="1" spans="1:23">
      <c r="A48" s="28" t="s">
        <v>659</v>
      </c>
      <c r="B48" s="28">
        <v>9.92596711446112</v>
      </c>
      <c r="C48" s="28">
        <v>10.0826799309869</v>
      </c>
      <c r="D48" s="28">
        <v>-0.156712816525776</v>
      </c>
      <c r="E48" s="28">
        <v>0.345280742404852</v>
      </c>
      <c r="F48" s="28">
        <v>0.591850853153315</v>
      </c>
      <c r="G48" s="28">
        <v>0.897066712362498</v>
      </c>
      <c r="H48" s="28" t="s">
        <v>571</v>
      </c>
      <c r="I48" s="28">
        <v>2324</v>
      </c>
      <c r="J48" s="28" t="s">
        <v>660</v>
      </c>
      <c r="K48" s="28">
        <v>994.204472</v>
      </c>
      <c r="L48" s="28">
        <v>1095.271504</v>
      </c>
      <c r="M48" s="28">
        <v>1101.33395</v>
      </c>
      <c r="N48" s="28">
        <v>989.4015983</v>
      </c>
      <c r="O48" s="28">
        <v>1057.418561</v>
      </c>
      <c r="P48" s="28">
        <v>1288.799393</v>
      </c>
      <c r="Q48" s="28">
        <v>727.1435209</v>
      </c>
      <c r="R48" s="28">
        <v>1145.937121</v>
      </c>
      <c r="S48" s="28">
        <v>1468.649739</v>
      </c>
      <c r="T48" s="28">
        <v>868.7410356</v>
      </c>
      <c r="U48" s="28">
        <v>829.1913508</v>
      </c>
      <c r="V48" s="28">
        <v>955.1904868</v>
      </c>
      <c r="W48" s="28" t="b">
        <v>0</v>
      </c>
    </row>
    <row r="49" s="28" customFormat="1" spans="1:23">
      <c r="A49" s="28" t="s">
        <v>661</v>
      </c>
      <c r="B49" s="28">
        <v>11.2938610266055</v>
      </c>
      <c r="C49" s="28">
        <v>11.6454031047767</v>
      </c>
      <c r="D49" s="28">
        <v>-0.351542078171283</v>
      </c>
      <c r="E49" s="28">
        <v>0.346721456845613</v>
      </c>
      <c r="F49" s="28">
        <v>0.591850853153315</v>
      </c>
      <c r="G49" s="28">
        <v>0.783745914088655</v>
      </c>
      <c r="H49" s="28" t="s">
        <v>571</v>
      </c>
      <c r="I49" s="28">
        <v>10563</v>
      </c>
      <c r="J49" s="28" t="s">
        <v>662</v>
      </c>
      <c r="K49" s="28">
        <v>4816.081789</v>
      </c>
      <c r="L49" s="28">
        <v>3428.987961</v>
      </c>
      <c r="M49" s="28">
        <v>2345.287018</v>
      </c>
      <c r="N49" s="28">
        <v>4326.460627</v>
      </c>
      <c r="O49" s="28">
        <v>3171.76201</v>
      </c>
      <c r="P49" s="28">
        <v>2029.324715</v>
      </c>
      <c r="Q49" s="28">
        <v>1507.962098</v>
      </c>
      <c r="R49" s="28">
        <v>4591.9485</v>
      </c>
      <c r="S49" s="28">
        <v>2823.336598</v>
      </c>
      <c r="T49" s="28">
        <v>1855.917661</v>
      </c>
      <c r="U49" s="28">
        <v>5051.751831</v>
      </c>
      <c r="V49" s="28">
        <v>1362.762171</v>
      </c>
      <c r="W49" s="28" t="b">
        <v>0</v>
      </c>
    </row>
    <row r="50" s="28" customFormat="1" spans="1:23">
      <c r="A50" s="28" t="s">
        <v>663</v>
      </c>
      <c r="B50" s="28">
        <v>18.6521355818679</v>
      </c>
      <c r="C50" s="28">
        <v>18.5255487334699</v>
      </c>
      <c r="D50" s="28">
        <v>0.126586848398027</v>
      </c>
      <c r="E50" s="28">
        <v>0.343760599945455</v>
      </c>
      <c r="F50" s="28">
        <v>0.591850853153315</v>
      </c>
      <c r="G50" s="28">
        <v>1.09170786328029</v>
      </c>
      <c r="H50" s="28" t="s">
        <v>566</v>
      </c>
      <c r="I50" s="28">
        <v>3603</v>
      </c>
      <c r="J50" s="28" t="s">
        <v>664</v>
      </c>
      <c r="K50" s="28">
        <v>383973.8037</v>
      </c>
      <c r="L50" s="28">
        <v>364069.2059</v>
      </c>
      <c r="M50" s="28">
        <v>322814.51</v>
      </c>
      <c r="N50" s="28">
        <v>435478.8716</v>
      </c>
      <c r="O50" s="28">
        <v>376586.3685</v>
      </c>
      <c r="P50" s="28">
        <v>390119.7364</v>
      </c>
      <c r="Q50" s="28">
        <v>361852.44</v>
      </c>
      <c r="R50" s="28">
        <v>399916.7823</v>
      </c>
      <c r="S50" s="28">
        <v>323471.2427</v>
      </c>
      <c r="T50" s="28">
        <v>410956.6293</v>
      </c>
      <c r="U50" s="28">
        <v>478024.452</v>
      </c>
      <c r="V50" s="28">
        <v>531525.9031</v>
      </c>
      <c r="W50" s="28" t="b">
        <v>0</v>
      </c>
    </row>
    <row r="51" s="28" customFormat="1" spans="1:23">
      <c r="A51" s="28" t="s">
        <v>665</v>
      </c>
      <c r="B51" s="28">
        <v>9.88077461016661</v>
      </c>
      <c r="C51" s="28">
        <v>9.96748503908921</v>
      </c>
      <c r="D51" s="28">
        <v>-0.0867104289226024</v>
      </c>
      <c r="E51" s="28">
        <v>0.377951956903762</v>
      </c>
      <c r="F51" s="28">
        <v>0.60472313104602</v>
      </c>
      <c r="G51" s="28">
        <v>0.941667452710871</v>
      </c>
      <c r="H51" s="28" t="s">
        <v>571</v>
      </c>
      <c r="I51" s="28">
        <v>3592</v>
      </c>
      <c r="J51" s="28" t="s">
        <v>666</v>
      </c>
      <c r="K51" s="28">
        <v>1189.855501</v>
      </c>
      <c r="L51" s="28">
        <v>1064.106911</v>
      </c>
      <c r="M51" s="28">
        <v>980.2056311</v>
      </c>
      <c r="N51" s="28">
        <v>960.9618679</v>
      </c>
      <c r="O51" s="28">
        <v>962.507145</v>
      </c>
      <c r="P51" s="28">
        <v>872.065386</v>
      </c>
      <c r="Q51" s="28">
        <v>976.4874797</v>
      </c>
      <c r="R51" s="28">
        <v>875.5447155</v>
      </c>
      <c r="S51" s="28">
        <v>1028.729166</v>
      </c>
      <c r="T51" s="28">
        <v>903.742592</v>
      </c>
      <c r="U51" s="28">
        <v>998.9078113</v>
      </c>
      <c r="V51" s="28">
        <v>878.7594456</v>
      </c>
      <c r="W51" s="28" t="b">
        <v>0</v>
      </c>
    </row>
    <row r="52" s="28" customFormat="1" spans="1:23">
      <c r="A52" s="28" t="s">
        <v>667</v>
      </c>
      <c r="B52" s="28">
        <v>10.7978450764737</v>
      </c>
      <c r="C52" s="28">
        <v>11.0674949807054</v>
      </c>
      <c r="D52" s="28">
        <v>-0.269649904231663</v>
      </c>
      <c r="E52" s="28">
        <v>0.406027193012509</v>
      </c>
      <c r="F52" s="28">
        <v>0.614685223755215</v>
      </c>
      <c r="G52" s="28">
        <v>0.829520819463037</v>
      </c>
      <c r="H52" s="28" t="s">
        <v>571</v>
      </c>
      <c r="I52" s="28">
        <v>655</v>
      </c>
      <c r="J52" s="28" t="s">
        <v>668</v>
      </c>
      <c r="K52" s="28">
        <v>1614.813875</v>
      </c>
      <c r="L52" s="28">
        <v>2155.016223</v>
      </c>
      <c r="M52" s="28">
        <v>3793.162635</v>
      </c>
      <c r="N52" s="28">
        <v>4014.40933</v>
      </c>
      <c r="O52" s="28">
        <v>1665.982687</v>
      </c>
      <c r="P52" s="28">
        <v>1103.250445</v>
      </c>
      <c r="Q52" s="28">
        <v>2885.695239</v>
      </c>
      <c r="R52" s="28">
        <v>1540.224607</v>
      </c>
      <c r="S52" s="28">
        <v>1731.829943</v>
      </c>
      <c r="T52" s="28">
        <v>1548.433195</v>
      </c>
      <c r="U52" s="28">
        <v>1440.378206</v>
      </c>
      <c r="V52" s="28">
        <v>1847.748855</v>
      </c>
      <c r="W52" s="28" t="b">
        <v>0</v>
      </c>
    </row>
    <row r="53" s="28" customFormat="1" spans="1:23">
      <c r="A53" s="28" t="s">
        <v>669</v>
      </c>
      <c r="B53" s="28">
        <v>11.6332163475135</v>
      </c>
      <c r="C53" s="28">
        <v>11.5478353024191</v>
      </c>
      <c r="D53" s="28">
        <v>0.0853810450943833</v>
      </c>
      <c r="E53" s="28">
        <v>0.40722896073783</v>
      </c>
      <c r="F53" s="28">
        <v>0.614685223755215</v>
      </c>
      <c r="G53" s="28">
        <v>1.06096792756731</v>
      </c>
      <c r="H53" s="28" t="s">
        <v>566</v>
      </c>
      <c r="I53" s="28">
        <v>3552</v>
      </c>
      <c r="J53" s="28" t="s">
        <v>670</v>
      </c>
      <c r="K53" s="28">
        <v>3462.905667</v>
      </c>
      <c r="L53" s="28">
        <v>2807.09276</v>
      </c>
      <c r="M53" s="28">
        <v>3115.404963</v>
      </c>
      <c r="N53" s="28">
        <v>2751.418905</v>
      </c>
      <c r="O53" s="28">
        <v>2762.893781</v>
      </c>
      <c r="P53" s="28">
        <v>3122.212915</v>
      </c>
      <c r="Q53" s="28">
        <v>3161.836117</v>
      </c>
      <c r="R53" s="28">
        <v>3289.36839</v>
      </c>
      <c r="S53" s="28">
        <v>3596.978392</v>
      </c>
      <c r="T53" s="28">
        <v>2919.574136</v>
      </c>
      <c r="U53" s="28">
        <v>3446.388603</v>
      </c>
      <c r="V53" s="28">
        <v>2723.859782</v>
      </c>
      <c r="W53" s="28" t="b">
        <v>0</v>
      </c>
    </row>
    <row r="54" s="28" customFormat="1" spans="1:23">
      <c r="A54" s="28" t="s">
        <v>671</v>
      </c>
      <c r="B54" s="28">
        <v>14.8957325338571</v>
      </c>
      <c r="C54" s="28">
        <v>15.7509956166236</v>
      </c>
      <c r="D54" s="28">
        <v>-0.855263082766452</v>
      </c>
      <c r="E54" s="28">
        <v>0.396870495969375</v>
      </c>
      <c r="F54" s="28">
        <v>0.614685223755215</v>
      </c>
      <c r="G54" s="28">
        <v>0.552764518052227</v>
      </c>
      <c r="H54" s="28" t="s">
        <v>571</v>
      </c>
      <c r="I54" s="28">
        <v>6359</v>
      </c>
      <c r="J54" s="28" t="s">
        <v>672</v>
      </c>
      <c r="K54" s="28">
        <v>75468.89754</v>
      </c>
      <c r="L54" s="28">
        <v>112483.8812</v>
      </c>
      <c r="M54" s="28">
        <v>11139.04458</v>
      </c>
      <c r="N54" s="28">
        <v>55754.55189</v>
      </c>
      <c r="O54" s="28">
        <v>77587.42885</v>
      </c>
      <c r="P54" s="28">
        <v>68752.20267</v>
      </c>
      <c r="Q54" s="28">
        <v>1553.721458</v>
      </c>
      <c r="R54" s="28">
        <v>49695.42428</v>
      </c>
      <c r="S54" s="28">
        <v>18403.01343</v>
      </c>
      <c r="T54" s="28">
        <v>42638.91241</v>
      </c>
      <c r="U54" s="28">
        <v>103946.8944</v>
      </c>
      <c r="V54" s="28">
        <v>127305.7772</v>
      </c>
      <c r="W54" s="28" t="b">
        <v>0</v>
      </c>
    </row>
    <row r="55" s="28" customFormat="1" spans="1:23">
      <c r="A55" s="28" t="s">
        <v>673</v>
      </c>
      <c r="B55" s="28">
        <v>15.2234144395578</v>
      </c>
      <c r="C55" s="28">
        <v>14.8960413953103</v>
      </c>
      <c r="D55" s="28">
        <v>0.327373044247464</v>
      </c>
      <c r="E55" s="28">
        <v>0.420763337261664</v>
      </c>
      <c r="F55" s="28">
        <v>0.623353092239502</v>
      </c>
      <c r="G55" s="28">
        <v>1.25472660296836</v>
      </c>
      <c r="H55" s="28" t="s">
        <v>566</v>
      </c>
      <c r="I55" s="28">
        <v>3082</v>
      </c>
      <c r="J55" s="28" t="s">
        <v>674</v>
      </c>
      <c r="K55" s="28">
        <v>38351.70409</v>
      </c>
      <c r="L55" s="28">
        <v>10933.16154</v>
      </c>
      <c r="M55" s="28">
        <v>44828.38417</v>
      </c>
      <c r="N55" s="28">
        <v>28607.94463</v>
      </c>
      <c r="O55" s="28">
        <v>45375.65132</v>
      </c>
      <c r="P55" s="28">
        <v>32918.4925</v>
      </c>
      <c r="Q55" s="28">
        <v>36090.70479</v>
      </c>
      <c r="R55" s="28">
        <v>71867.46846</v>
      </c>
      <c r="S55" s="28">
        <v>61113.72185</v>
      </c>
      <c r="T55" s="28">
        <v>38656.14518</v>
      </c>
      <c r="U55" s="28">
        <v>23458.83228</v>
      </c>
      <c r="V55" s="28">
        <v>21805.19991</v>
      </c>
      <c r="W55" s="28" t="b">
        <v>0</v>
      </c>
    </row>
    <row r="56" s="28" customFormat="1" spans="1:23">
      <c r="A56" s="28" t="s">
        <v>675</v>
      </c>
      <c r="B56" s="28">
        <v>10.8244030427545</v>
      </c>
      <c r="C56" s="28">
        <v>11.3358543486068</v>
      </c>
      <c r="D56" s="28">
        <v>-0.511451305852356</v>
      </c>
      <c r="E56" s="28">
        <v>0.44619428553973</v>
      </c>
      <c r="F56" s="28">
        <v>0.6374204079139</v>
      </c>
      <c r="G56" s="28">
        <v>0.701516379370461</v>
      </c>
      <c r="H56" s="28" t="s">
        <v>571</v>
      </c>
      <c r="I56" s="28">
        <v>4909</v>
      </c>
      <c r="J56" s="28" t="s">
        <v>676</v>
      </c>
      <c r="K56" s="28">
        <v>7012.246456</v>
      </c>
      <c r="L56" s="28">
        <v>8421.775861</v>
      </c>
      <c r="M56" s="28">
        <v>4933.735369</v>
      </c>
      <c r="N56" s="28">
        <v>1117.710887</v>
      </c>
      <c r="O56" s="28">
        <v>1331.864748</v>
      </c>
      <c r="P56" s="28">
        <v>685.2003786</v>
      </c>
      <c r="Q56" s="28">
        <v>1107.874415</v>
      </c>
      <c r="R56" s="28">
        <v>1205.393171</v>
      </c>
      <c r="S56" s="28">
        <v>3859.383281</v>
      </c>
      <c r="T56" s="28">
        <v>1176.549614</v>
      </c>
      <c r="U56" s="28">
        <v>3289.424107</v>
      </c>
      <c r="V56" s="28">
        <v>1775.590167</v>
      </c>
      <c r="W56" s="28" t="b">
        <v>0</v>
      </c>
    </row>
    <row r="57" s="28" customFormat="1" spans="1:23">
      <c r="A57" s="28" t="s">
        <v>677</v>
      </c>
      <c r="B57" s="28">
        <v>14.0752644568799</v>
      </c>
      <c r="C57" s="28">
        <v>14.215461152957</v>
      </c>
      <c r="D57" s="28">
        <v>-0.14019669607708</v>
      </c>
      <c r="E57" s="28">
        <v>0.444272254776834</v>
      </c>
      <c r="F57" s="28">
        <v>0.6374204079139</v>
      </c>
      <c r="G57" s="28">
        <v>0.907395433196711</v>
      </c>
      <c r="H57" s="28" t="s">
        <v>571</v>
      </c>
      <c r="I57" s="28">
        <v>5154</v>
      </c>
      <c r="J57" s="28" t="s">
        <v>678</v>
      </c>
      <c r="K57" s="28">
        <v>23627.31632</v>
      </c>
      <c r="L57" s="28">
        <v>16101.20716</v>
      </c>
      <c r="M57" s="28">
        <v>22968.7709</v>
      </c>
      <c r="N57" s="28">
        <v>15522.65922</v>
      </c>
      <c r="O57" s="28">
        <v>17398.70357</v>
      </c>
      <c r="P57" s="28">
        <v>20074.68885</v>
      </c>
      <c r="Q57" s="28">
        <v>15435.95285</v>
      </c>
      <c r="R57" s="28">
        <v>24409.6498</v>
      </c>
      <c r="S57" s="28">
        <v>18641.44394</v>
      </c>
      <c r="T57" s="28">
        <v>19785.36649</v>
      </c>
      <c r="U57" s="28">
        <v>11793.89805</v>
      </c>
      <c r="V57" s="28">
        <v>16133.54737</v>
      </c>
      <c r="W57" s="28" t="b">
        <v>0</v>
      </c>
    </row>
    <row r="58" s="28" customFormat="1" spans="1:23">
      <c r="A58" s="28" t="s">
        <v>679</v>
      </c>
      <c r="B58" s="28">
        <v>13.017728409663</v>
      </c>
      <c r="C58" s="28">
        <v>13.1906373407546</v>
      </c>
      <c r="D58" s="28">
        <v>-0.17290893109157</v>
      </c>
      <c r="E58" s="28">
        <v>0.478443516853167</v>
      </c>
      <c r="F58" s="28">
        <v>0.667622490716513</v>
      </c>
      <c r="G58" s="28">
        <v>0.887052297813503</v>
      </c>
      <c r="H58" s="28" t="s">
        <v>571</v>
      </c>
      <c r="I58" s="28">
        <v>4982</v>
      </c>
      <c r="J58" s="28" t="s">
        <v>680</v>
      </c>
      <c r="K58" s="28">
        <v>11960.06026</v>
      </c>
      <c r="L58" s="28">
        <v>12969.20434</v>
      </c>
      <c r="M58" s="28">
        <v>8394.692353</v>
      </c>
      <c r="N58" s="28">
        <v>7046.580264</v>
      </c>
      <c r="O58" s="28">
        <v>8180.953435</v>
      </c>
      <c r="P58" s="28">
        <v>8890.908027</v>
      </c>
      <c r="Q58" s="28">
        <v>5776.908317</v>
      </c>
      <c r="R58" s="28">
        <v>12403.90879</v>
      </c>
      <c r="S58" s="28">
        <v>8449.978002</v>
      </c>
      <c r="T58" s="28">
        <v>6058.263864</v>
      </c>
      <c r="U58" s="28">
        <v>6921.098335</v>
      </c>
      <c r="V58" s="28">
        <v>12805.53196</v>
      </c>
      <c r="W58" s="28" t="b">
        <v>0</v>
      </c>
    </row>
    <row r="59" s="28" customFormat="1" spans="1:23">
      <c r="A59" s="28" t="s">
        <v>681</v>
      </c>
      <c r="B59" s="28">
        <v>11.2730014920361</v>
      </c>
      <c r="C59" s="28">
        <v>11.2012316796795</v>
      </c>
      <c r="D59" s="28">
        <v>0.0717698123565924</v>
      </c>
      <c r="E59" s="28">
        <v>0.484026305769472</v>
      </c>
      <c r="F59" s="28">
        <v>0.667622490716513</v>
      </c>
      <c r="G59" s="28">
        <v>1.05100520371302</v>
      </c>
      <c r="H59" s="28" t="s">
        <v>566</v>
      </c>
      <c r="I59" s="28">
        <v>3569</v>
      </c>
      <c r="J59" s="28" t="s">
        <v>682</v>
      </c>
      <c r="K59" s="28">
        <v>2825.240941</v>
      </c>
      <c r="L59" s="28">
        <v>2528.779264</v>
      </c>
      <c r="M59" s="28">
        <v>2458.880942</v>
      </c>
      <c r="N59" s="28">
        <v>1942.027541</v>
      </c>
      <c r="O59" s="28">
        <v>2282.052493</v>
      </c>
      <c r="P59" s="28">
        <v>2182.934408</v>
      </c>
      <c r="Q59" s="28">
        <v>2327.683683</v>
      </c>
      <c r="R59" s="28">
        <v>2468.08713</v>
      </c>
      <c r="S59" s="28">
        <v>2694.067683</v>
      </c>
      <c r="T59" s="28">
        <v>2424.101223</v>
      </c>
      <c r="U59" s="28">
        <v>2420.009578</v>
      </c>
      <c r="V59" s="28">
        <v>2523.216325</v>
      </c>
      <c r="W59" s="28" t="b">
        <v>0</v>
      </c>
    </row>
    <row r="60" s="28" customFormat="1" spans="1:23">
      <c r="A60" s="28" t="s">
        <v>683</v>
      </c>
      <c r="B60" s="28">
        <v>17.9949327208399</v>
      </c>
      <c r="C60" s="28">
        <v>17.9309277117997</v>
      </c>
      <c r="D60" s="28">
        <v>0.0640050090402191</v>
      </c>
      <c r="E60" s="28">
        <v>0.517044195104604</v>
      </c>
      <c r="F60" s="28">
        <v>0.701076874718107</v>
      </c>
      <c r="G60" s="28">
        <v>1.04536372970393</v>
      </c>
      <c r="H60" s="28" t="s">
        <v>566</v>
      </c>
      <c r="I60" s="28">
        <v>6352</v>
      </c>
      <c r="J60" s="28" t="s">
        <v>684</v>
      </c>
      <c r="K60" s="28">
        <v>257161.4548</v>
      </c>
      <c r="L60" s="28">
        <v>213484.4758</v>
      </c>
      <c r="M60" s="28">
        <v>257104.0895</v>
      </c>
      <c r="N60" s="28">
        <v>262284.228</v>
      </c>
      <c r="O60" s="28">
        <v>236777.2288</v>
      </c>
      <c r="P60" s="28">
        <v>277765.8275</v>
      </c>
      <c r="Q60" s="28">
        <v>256655.9877</v>
      </c>
      <c r="R60" s="28">
        <v>256109.495</v>
      </c>
      <c r="S60" s="28">
        <v>243818.794</v>
      </c>
      <c r="T60" s="28">
        <v>262521.7394</v>
      </c>
      <c r="U60" s="28">
        <v>311156.3096</v>
      </c>
      <c r="V60" s="28">
        <v>242710.7212</v>
      </c>
      <c r="W60" s="28" t="b">
        <v>0</v>
      </c>
    </row>
    <row r="61" s="28" customFormat="1" spans="1:23">
      <c r="A61" s="28" t="s">
        <v>685</v>
      </c>
      <c r="B61" s="28">
        <v>11.4132592736013</v>
      </c>
      <c r="C61" s="28">
        <v>11.600565521907</v>
      </c>
      <c r="D61" s="28">
        <v>-0.187306248305752</v>
      </c>
      <c r="E61" s="28">
        <v>0.548922394183437</v>
      </c>
      <c r="F61" s="28">
        <v>0.731896525577916</v>
      </c>
      <c r="G61" s="28">
        <v>0.878244019069193</v>
      </c>
      <c r="H61" s="28" t="s">
        <v>571</v>
      </c>
      <c r="I61" s="28">
        <v>4254</v>
      </c>
      <c r="J61" s="28" t="s">
        <v>686</v>
      </c>
      <c r="K61" s="28">
        <v>2095.293765</v>
      </c>
      <c r="L61" s="28">
        <v>4939.324724</v>
      </c>
      <c r="M61" s="28">
        <v>3820.485346</v>
      </c>
      <c r="N61" s="28">
        <v>2755.696462</v>
      </c>
      <c r="O61" s="28">
        <v>2465.40867</v>
      </c>
      <c r="P61" s="28">
        <v>3331.846473</v>
      </c>
      <c r="Q61" s="28">
        <v>2409.949848</v>
      </c>
      <c r="R61" s="28">
        <v>3487.378933</v>
      </c>
      <c r="S61" s="28">
        <v>2544.753053</v>
      </c>
      <c r="T61" s="28">
        <v>1792.719142</v>
      </c>
      <c r="U61" s="28">
        <v>1799.444434</v>
      </c>
      <c r="V61" s="28">
        <v>5950.659376</v>
      </c>
      <c r="W61" s="28" t="b">
        <v>0</v>
      </c>
    </row>
    <row r="62" s="28" customFormat="1" spans="1:23">
      <c r="A62" s="28" t="s">
        <v>687</v>
      </c>
      <c r="B62" s="28">
        <v>13.0209028266114</v>
      </c>
      <c r="C62" s="28">
        <v>12.8686103247186</v>
      </c>
      <c r="D62" s="28">
        <v>0.152292501892747</v>
      </c>
      <c r="E62" s="28">
        <v>0.646040957628827</v>
      </c>
      <c r="F62" s="28">
        <v>0.833601235650099</v>
      </c>
      <c r="G62" s="28">
        <v>1.11133402530179</v>
      </c>
      <c r="H62" s="28" t="s">
        <v>566</v>
      </c>
      <c r="I62" s="28">
        <v>1436</v>
      </c>
      <c r="J62" s="28" t="s">
        <v>688</v>
      </c>
      <c r="K62" s="28">
        <v>5375.353087</v>
      </c>
      <c r="L62" s="28">
        <v>7988.294003</v>
      </c>
      <c r="M62" s="28">
        <v>9324.988539</v>
      </c>
      <c r="N62" s="28">
        <v>9342.575082</v>
      </c>
      <c r="O62" s="28">
        <v>7278.747246</v>
      </c>
      <c r="P62" s="28">
        <v>6421.525205</v>
      </c>
      <c r="Q62" s="28">
        <v>7237.789849</v>
      </c>
      <c r="R62" s="28">
        <v>5928.456567</v>
      </c>
      <c r="S62" s="28">
        <v>12262.85044</v>
      </c>
      <c r="T62" s="28">
        <v>10394.23585</v>
      </c>
      <c r="U62" s="28">
        <v>16602.09487</v>
      </c>
      <c r="V62" s="28">
        <v>3627.798267</v>
      </c>
      <c r="W62" s="28" t="b">
        <v>0</v>
      </c>
    </row>
    <row r="63" s="28" customFormat="1" spans="1:23">
      <c r="A63" s="28" t="s">
        <v>689</v>
      </c>
      <c r="B63" s="28">
        <v>13.4105347902148</v>
      </c>
      <c r="C63" s="28">
        <v>13.5281839329953</v>
      </c>
      <c r="D63" s="28">
        <v>-0.117649142780559</v>
      </c>
      <c r="E63" s="28">
        <v>0.641265267253465</v>
      </c>
      <c r="F63" s="28">
        <v>0.833601235650099</v>
      </c>
      <c r="G63" s="28">
        <v>0.921688309571335</v>
      </c>
      <c r="H63" s="28" t="s">
        <v>571</v>
      </c>
      <c r="I63" s="28">
        <v>3815</v>
      </c>
      <c r="J63" s="28" t="s">
        <v>690</v>
      </c>
      <c r="K63" s="28">
        <v>13686.27521</v>
      </c>
      <c r="L63" s="28">
        <v>12838.66406</v>
      </c>
      <c r="M63" s="28">
        <v>10734.57563</v>
      </c>
      <c r="N63" s="28">
        <v>7698.934348</v>
      </c>
      <c r="O63" s="28">
        <v>11482.20541</v>
      </c>
      <c r="P63" s="28">
        <v>16295.29028</v>
      </c>
      <c r="Q63" s="28">
        <v>11168.64455</v>
      </c>
      <c r="R63" s="28">
        <v>15622.29604</v>
      </c>
      <c r="S63" s="28">
        <v>16455.94266</v>
      </c>
      <c r="T63" s="28">
        <v>9897.930769</v>
      </c>
      <c r="U63" s="28">
        <v>6187.117604</v>
      </c>
      <c r="V63" s="28">
        <v>9472.955967</v>
      </c>
      <c r="W63" s="28" t="b">
        <v>0</v>
      </c>
    </row>
    <row r="64" s="28" customFormat="1" spans="1:23">
      <c r="A64" s="28" t="s">
        <v>691</v>
      </c>
      <c r="B64" s="28">
        <v>11.6251813826931</v>
      </c>
      <c r="C64" s="28">
        <v>11.4777845284498</v>
      </c>
      <c r="D64" s="28">
        <v>0.147396854243377</v>
      </c>
      <c r="E64" s="28">
        <v>0.745478583458953</v>
      </c>
      <c r="F64" s="28">
        <v>0.880117014506116</v>
      </c>
      <c r="G64" s="28">
        <v>1.1075692109506</v>
      </c>
      <c r="H64" s="28" t="s">
        <v>566</v>
      </c>
      <c r="I64" s="28">
        <v>1950</v>
      </c>
      <c r="J64" s="28" t="s">
        <v>692</v>
      </c>
      <c r="K64" s="28">
        <v>3857.513351</v>
      </c>
      <c r="L64" s="28">
        <v>2118.800935</v>
      </c>
      <c r="M64" s="28">
        <v>7290.710387</v>
      </c>
      <c r="N64" s="28">
        <v>2528.610385</v>
      </c>
      <c r="O64" s="28">
        <v>4098.264759</v>
      </c>
      <c r="P64" s="28">
        <v>869.2428401</v>
      </c>
      <c r="Q64" s="28">
        <v>3110.177081</v>
      </c>
      <c r="R64" s="28">
        <v>3678.138974</v>
      </c>
      <c r="S64" s="28">
        <v>6153.282775</v>
      </c>
      <c r="T64" s="28">
        <v>2467.854244</v>
      </c>
      <c r="U64" s="28">
        <v>2729.532427</v>
      </c>
      <c r="V64" s="28">
        <v>2091.081731</v>
      </c>
      <c r="W64" s="28" t="b">
        <v>0</v>
      </c>
    </row>
    <row r="65" s="28" customFormat="1" spans="1:23">
      <c r="A65" s="28" t="s">
        <v>693</v>
      </c>
      <c r="B65" s="28">
        <v>15.8465203214377</v>
      </c>
      <c r="C65" s="28">
        <v>15.7152595142285</v>
      </c>
      <c r="D65" s="28">
        <v>0.131260807209209</v>
      </c>
      <c r="E65" s="28">
        <v>0.716389122581253</v>
      </c>
      <c r="F65" s="28">
        <v>0.880117014506116</v>
      </c>
      <c r="G65" s="28">
        <v>1.09525044984469</v>
      </c>
      <c r="H65" s="28" t="s">
        <v>566</v>
      </c>
      <c r="I65" s="28">
        <v>1956</v>
      </c>
      <c r="J65" s="28" t="s">
        <v>694</v>
      </c>
      <c r="K65" s="28">
        <v>48193.63838</v>
      </c>
      <c r="L65" s="28">
        <v>57531.35962</v>
      </c>
      <c r="M65" s="28">
        <v>58647.8985</v>
      </c>
      <c r="N65" s="28">
        <v>51807.1689</v>
      </c>
      <c r="O65" s="28">
        <v>52986.76145</v>
      </c>
      <c r="P65" s="28">
        <v>54304.32696</v>
      </c>
      <c r="Q65" s="28">
        <v>72443.03591</v>
      </c>
      <c r="R65" s="28">
        <v>84196.02453</v>
      </c>
      <c r="S65" s="28">
        <v>88505.04977</v>
      </c>
      <c r="T65" s="28">
        <v>74892.90665</v>
      </c>
      <c r="U65" s="28">
        <v>63639.04491</v>
      </c>
      <c r="V65" s="28">
        <v>16262.66277</v>
      </c>
      <c r="W65" s="28" t="b">
        <v>0</v>
      </c>
    </row>
    <row r="66" s="28" customFormat="1" spans="1:23">
      <c r="A66" s="28" t="s">
        <v>695</v>
      </c>
      <c r="B66" s="28">
        <v>9.31896089957523</v>
      </c>
      <c r="C66" s="28">
        <v>9.3681914638718</v>
      </c>
      <c r="D66" s="28">
        <v>-0.0492305642965682</v>
      </c>
      <c r="E66" s="28">
        <v>0.748099462330198</v>
      </c>
      <c r="F66" s="28">
        <v>0.880117014506116</v>
      </c>
      <c r="G66" s="28">
        <v>0.966451631262507</v>
      </c>
      <c r="H66" s="28" t="s">
        <v>571</v>
      </c>
      <c r="I66" s="28">
        <v>6346</v>
      </c>
      <c r="J66" s="28" t="s">
        <v>696</v>
      </c>
      <c r="K66" s="28">
        <v>771.2026394</v>
      </c>
      <c r="L66" s="28">
        <v>640.3673362</v>
      </c>
      <c r="M66" s="28">
        <v>738.2383594</v>
      </c>
      <c r="N66" s="28">
        <v>638.8136266</v>
      </c>
      <c r="O66" s="28">
        <v>553.9923024</v>
      </c>
      <c r="P66" s="28">
        <v>639.7325025</v>
      </c>
      <c r="Q66" s="28">
        <v>715.0054212</v>
      </c>
      <c r="R66" s="28">
        <v>566.1658661</v>
      </c>
      <c r="S66" s="28">
        <v>939.3869706</v>
      </c>
      <c r="T66" s="28">
        <v>569.2983762</v>
      </c>
      <c r="U66" s="28">
        <v>612.4491367</v>
      </c>
      <c r="V66" s="28">
        <v>507.0504742</v>
      </c>
      <c r="W66" s="28" t="b">
        <v>0</v>
      </c>
    </row>
    <row r="67" s="28" customFormat="1" spans="1:23">
      <c r="A67" s="28" t="s">
        <v>697</v>
      </c>
      <c r="B67" s="28">
        <v>9.91812616840417</v>
      </c>
      <c r="C67" s="28">
        <v>9.96962435623646</v>
      </c>
      <c r="D67" s="28">
        <v>-0.051498187832296</v>
      </c>
      <c r="E67" s="28">
        <v>0.726877798710995</v>
      </c>
      <c r="F67" s="28">
        <v>0.880117014506116</v>
      </c>
      <c r="G67" s="28">
        <v>0.964933758828859</v>
      </c>
      <c r="H67" s="28" t="s">
        <v>571</v>
      </c>
      <c r="I67" s="28">
        <v>3586</v>
      </c>
      <c r="J67" s="28" t="s">
        <v>698</v>
      </c>
      <c r="K67" s="28">
        <v>1095.66466</v>
      </c>
      <c r="L67" s="28">
        <v>1303.013186</v>
      </c>
      <c r="M67" s="28">
        <v>955.8989743</v>
      </c>
      <c r="N67" s="28">
        <v>976.4357055</v>
      </c>
      <c r="O67" s="28">
        <v>939.5370198</v>
      </c>
      <c r="P67" s="28">
        <v>806.6995594</v>
      </c>
      <c r="Q67" s="28">
        <v>1015.463107</v>
      </c>
      <c r="R67" s="28">
        <v>734.0996887</v>
      </c>
      <c r="S67" s="28">
        <v>941.7283523</v>
      </c>
      <c r="T67" s="28">
        <v>876.3677136</v>
      </c>
      <c r="U67" s="28">
        <v>1207.461999</v>
      </c>
      <c r="V67" s="28">
        <v>1097.200887</v>
      </c>
      <c r="W67" s="28" t="b">
        <v>0</v>
      </c>
    </row>
    <row r="68" s="28" customFormat="1" spans="1:23">
      <c r="A68" s="28" t="s">
        <v>699</v>
      </c>
      <c r="B68" s="28">
        <v>10.2255528653914</v>
      </c>
      <c r="C68" s="28">
        <v>10.2629031866249</v>
      </c>
      <c r="D68" s="28">
        <v>-0.0373503212334949</v>
      </c>
      <c r="E68" s="28">
        <v>0.727632529236836</v>
      </c>
      <c r="F68" s="28">
        <v>0.880117014506116</v>
      </c>
      <c r="G68" s="28">
        <v>0.974442983846983</v>
      </c>
      <c r="H68" s="28" t="s">
        <v>571</v>
      </c>
      <c r="I68" s="28">
        <v>3600</v>
      </c>
      <c r="J68" s="28" t="s">
        <v>700</v>
      </c>
      <c r="K68" s="28">
        <v>1375.331552</v>
      </c>
      <c r="L68" s="28">
        <v>1432.430082</v>
      </c>
      <c r="M68" s="28">
        <v>1171.483141</v>
      </c>
      <c r="N68" s="28">
        <v>999.2200175</v>
      </c>
      <c r="O68" s="28">
        <v>1205.51929</v>
      </c>
      <c r="P68" s="28">
        <v>1231.577432</v>
      </c>
      <c r="Q68" s="28">
        <v>1398.929013</v>
      </c>
      <c r="R68" s="28">
        <v>1166.535711</v>
      </c>
      <c r="S68" s="28">
        <v>1203.593407</v>
      </c>
      <c r="T68" s="28">
        <v>1127.448612</v>
      </c>
      <c r="U68" s="28">
        <v>1187.84619</v>
      </c>
      <c r="V68" s="28">
        <v>1114.230613</v>
      </c>
      <c r="W68" s="28" t="b">
        <v>0</v>
      </c>
    </row>
    <row r="69" s="28" customFormat="1" spans="1:23">
      <c r="A69" s="28" t="s">
        <v>701</v>
      </c>
      <c r="B69" s="28">
        <v>12.6614306092818</v>
      </c>
      <c r="C69" s="28">
        <v>12.9035887443473</v>
      </c>
      <c r="D69" s="28">
        <v>-0.242158135065562</v>
      </c>
      <c r="E69" s="28">
        <v>0.714872873747029</v>
      </c>
      <c r="F69" s="28">
        <v>0.880117014506116</v>
      </c>
      <c r="G69" s="28">
        <v>0.845479608538752</v>
      </c>
      <c r="H69" s="28" t="s">
        <v>571</v>
      </c>
      <c r="I69" s="28">
        <v>4283</v>
      </c>
      <c r="J69" s="28" t="s">
        <v>702</v>
      </c>
      <c r="K69" s="28">
        <v>12174.46879</v>
      </c>
      <c r="L69" s="28">
        <v>6186.933648</v>
      </c>
      <c r="M69" s="28">
        <v>3709.757686</v>
      </c>
      <c r="N69" s="28">
        <v>27365.42089</v>
      </c>
      <c r="O69" s="28">
        <v>8481.865986</v>
      </c>
      <c r="P69" s="28">
        <v>3117.523628</v>
      </c>
      <c r="Q69" s="28">
        <v>1835.801395</v>
      </c>
      <c r="R69" s="28">
        <v>4434.301588</v>
      </c>
      <c r="S69" s="28">
        <v>16436.00637</v>
      </c>
      <c r="T69" s="28">
        <v>3881.039322</v>
      </c>
      <c r="U69" s="28">
        <v>18153.7498</v>
      </c>
      <c r="V69" s="28">
        <v>7832.649396</v>
      </c>
      <c r="W69" s="28" t="b">
        <v>0</v>
      </c>
    </row>
    <row r="70" s="28" customFormat="1" spans="1:23">
      <c r="A70" s="28" t="s">
        <v>703</v>
      </c>
      <c r="B70" s="28">
        <v>11.616399800093</v>
      </c>
      <c r="C70" s="28">
        <v>11.7249003734544</v>
      </c>
      <c r="D70" s="28">
        <v>-0.108500573361358</v>
      </c>
      <c r="E70" s="28">
        <v>0.799167656206099</v>
      </c>
      <c r="F70" s="28">
        <v>0.918703536816638</v>
      </c>
      <c r="G70" s="28">
        <v>0.927551587116573</v>
      </c>
      <c r="H70" s="28" t="s">
        <v>571</v>
      </c>
      <c r="I70" s="28">
        <v>7039</v>
      </c>
      <c r="J70" s="28" t="s">
        <v>704</v>
      </c>
      <c r="K70" s="28">
        <v>2838.469449</v>
      </c>
      <c r="L70" s="28">
        <v>9515.257256</v>
      </c>
      <c r="M70" s="28">
        <v>3931.100199</v>
      </c>
      <c r="N70" s="28">
        <v>3789.459646</v>
      </c>
      <c r="O70" s="28">
        <v>1848.508049</v>
      </c>
      <c r="P70" s="28">
        <v>2018.315589</v>
      </c>
      <c r="Q70" s="28">
        <v>1491.027775</v>
      </c>
      <c r="R70" s="28">
        <v>6355.288417</v>
      </c>
      <c r="S70" s="28">
        <v>3883.655333</v>
      </c>
      <c r="T70" s="28">
        <v>3646.475248</v>
      </c>
      <c r="U70" s="28">
        <v>2629.36166</v>
      </c>
      <c r="V70" s="28">
        <v>2708.991163</v>
      </c>
      <c r="W70" s="28" t="b">
        <v>0</v>
      </c>
    </row>
    <row r="71" s="28" customFormat="1" spans="1:23">
      <c r="A71" s="28" t="s">
        <v>705</v>
      </c>
      <c r="B71" s="28">
        <v>10.0305423561577</v>
      </c>
      <c r="C71" s="28">
        <v>9.98836293931311</v>
      </c>
      <c r="D71" s="28">
        <v>0.042179416844542</v>
      </c>
      <c r="E71" s="28">
        <v>0.803865594714558</v>
      </c>
      <c r="F71" s="28">
        <v>0.918703536816638</v>
      </c>
      <c r="G71" s="28">
        <v>1.02966812734781</v>
      </c>
      <c r="H71" s="28" t="s">
        <v>566</v>
      </c>
      <c r="I71" s="28">
        <v>3605</v>
      </c>
      <c r="J71" s="28" t="s">
        <v>706</v>
      </c>
      <c r="K71" s="28">
        <v>1109.829607</v>
      </c>
      <c r="L71" s="28">
        <v>1167.215008</v>
      </c>
      <c r="M71" s="28">
        <v>930.1265895</v>
      </c>
      <c r="N71" s="28">
        <v>910.7632766</v>
      </c>
      <c r="O71" s="28">
        <v>1013.394807</v>
      </c>
      <c r="P71" s="28">
        <v>981.9083945</v>
      </c>
      <c r="Q71" s="28">
        <v>989.3149014</v>
      </c>
      <c r="R71" s="28">
        <v>933.40859</v>
      </c>
      <c r="S71" s="28">
        <v>1022.444404</v>
      </c>
      <c r="T71" s="28">
        <v>819.3883287</v>
      </c>
      <c r="U71" s="28">
        <v>1761.06371</v>
      </c>
      <c r="V71" s="28">
        <v>955.2011459</v>
      </c>
      <c r="W71" s="28" t="b">
        <v>0</v>
      </c>
    </row>
    <row r="72" s="28" customFormat="1" spans="1:23">
      <c r="A72" s="28" t="s">
        <v>707</v>
      </c>
      <c r="B72" s="28">
        <v>11.6256247938079</v>
      </c>
      <c r="C72" s="28">
        <v>11.6861219899236</v>
      </c>
      <c r="D72" s="28">
        <v>-0.0604971961157617</v>
      </c>
      <c r="E72" s="28">
        <v>0.842701766162044</v>
      </c>
      <c r="F72" s="28">
        <v>0.935416945724034</v>
      </c>
      <c r="G72" s="28">
        <v>0.958933585008798</v>
      </c>
      <c r="H72" s="28" t="s">
        <v>571</v>
      </c>
      <c r="I72" s="28">
        <v>3479</v>
      </c>
      <c r="J72" s="28" t="s">
        <v>708</v>
      </c>
      <c r="K72" s="28">
        <v>3461.086079</v>
      </c>
      <c r="L72" s="28">
        <v>1950.392958</v>
      </c>
      <c r="M72" s="28">
        <v>4051.223836</v>
      </c>
      <c r="N72" s="28">
        <v>3128.434318</v>
      </c>
      <c r="O72" s="28">
        <v>2922.70929</v>
      </c>
      <c r="P72" s="28">
        <v>5109.500808</v>
      </c>
      <c r="Q72" s="28">
        <v>2068.785897</v>
      </c>
      <c r="R72" s="28">
        <v>5628.422566</v>
      </c>
      <c r="S72" s="28">
        <v>5161.432708</v>
      </c>
      <c r="T72" s="28">
        <v>2179.931011</v>
      </c>
      <c r="U72" s="28">
        <v>2575.042005</v>
      </c>
      <c r="V72" s="28">
        <v>2944.317668</v>
      </c>
      <c r="W72" s="28" t="b">
        <v>0</v>
      </c>
    </row>
    <row r="73" s="28" customFormat="1" spans="1:23">
      <c r="A73" s="28" t="s">
        <v>709</v>
      </c>
      <c r="B73" s="28">
        <v>10.0399167245579</v>
      </c>
      <c r="C73" s="28">
        <v>10.0158363252476</v>
      </c>
      <c r="D73" s="28">
        <v>0.024080399310261</v>
      </c>
      <c r="E73" s="28">
        <v>0.83081500010552</v>
      </c>
      <c r="F73" s="28">
        <v>0.935416945724034</v>
      </c>
      <c r="G73" s="28">
        <v>1.0168313382544</v>
      </c>
      <c r="H73" s="28" t="s">
        <v>566</v>
      </c>
      <c r="I73" s="28">
        <v>3567</v>
      </c>
      <c r="J73" s="28" t="s">
        <v>710</v>
      </c>
      <c r="K73" s="28">
        <v>1264.433339</v>
      </c>
      <c r="L73" s="28">
        <v>1234.946169</v>
      </c>
      <c r="M73" s="28">
        <v>930.8594535</v>
      </c>
      <c r="N73" s="28">
        <v>888.5881707</v>
      </c>
      <c r="O73" s="28">
        <v>1038.485252</v>
      </c>
      <c r="P73" s="28">
        <v>912.7058781</v>
      </c>
      <c r="Q73" s="28">
        <v>1109.201958</v>
      </c>
      <c r="R73" s="28">
        <v>1009.274559</v>
      </c>
      <c r="S73" s="28">
        <v>1118.810745</v>
      </c>
      <c r="T73" s="28">
        <v>1054.366357</v>
      </c>
      <c r="U73" s="28">
        <v>1053.123727</v>
      </c>
      <c r="V73" s="28">
        <v>973.1271728</v>
      </c>
      <c r="W73" s="28" t="b">
        <v>0</v>
      </c>
    </row>
    <row r="74" s="28" customFormat="1" spans="1:23">
      <c r="A74" s="28" t="s">
        <v>711</v>
      </c>
      <c r="B74" s="28">
        <v>10.6123260601233</v>
      </c>
      <c r="C74" s="28">
        <v>10.5935688848169</v>
      </c>
      <c r="D74" s="28">
        <v>0.0187571753064351</v>
      </c>
      <c r="E74" s="28">
        <v>0.853567962973181</v>
      </c>
      <c r="F74" s="28">
        <v>0.935416945724034</v>
      </c>
      <c r="G74" s="28">
        <v>1.01308636994705</v>
      </c>
      <c r="H74" s="28" t="s">
        <v>566</v>
      </c>
      <c r="I74" s="28">
        <v>3596</v>
      </c>
      <c r="J74" s="28" t="s">
        <v>712</v>
      </c>
      <c r="K74" s="28">
        <v>1712.263568</v>
      </c>
      <c r="L74" s="28">
        <v>1455.380309</v>
      </c>
      <c r="M74" s="28">
        <v>1517.883536</v>
      </c>
      <c r="N74" s="28">
        <v>1661.549004</v>
      </c>
      <c r="O74" s="28">
        <v>1661.505725</v>
      </c>
      <c r="P74" s="28">
        <v>1298.364255</v>
      </c>
      <c r="Q74" s="28">
        <v>1586.036693</v>
      </c>
      <c r="R74" s="28">
        <v>1423.322728</v>
      </c>
      <c r="S74" s="28">
        <v>1788.32267</v>
      </c>
      <c r="T74" s="28">
        <v>1677.919017</v>
      </c>
      <c r="U74" s="28">
        <v>1427.322521</v>
      </c>
      <c r="V74" s="28">
        <v>1516.157744</v>
      </c>
      <c r="W74" s="28" t="b">
        <v>0</v>
      </c>
    </row>
    <row r="75" s="28" customFormat="1" spans="1:23">
      <c r="A75" s="28" t="s">
        <v>713</v>
      </c>
      <c r="B75" s="28">
        <v>15.3246659176366</v>
      </c>
      <c r="C75" s="28">
        <v>15.3862954858157</v>
      </c>
      <c r="D75" s="28">
        <v>-0.061629568179141</v>
      </c>
      <c r="E75" s="28">
        <v>0.870698885769202</v>
      </c>
      <c r="F75" s="28">
        <v>0.941296092723462</v>
      </c>
      <c r="G75" s="28">
        <v>0.958181212862772</v>
      </c>
      <c r="H75" s="28" t="s">
        <v>571</v>
      </c>
      <c r="I75" s="28">
        <v>9518</v>
      </c>
      <c r="J75" s="28" t="s">
        <v>714</v>
      </c>
      <c r="K75" s="28">
        <v>46156.80509</v>
      </c>
      <c r="L75" s="28">
        <v>69341.26163</v>
      </c>
      <c r="M75" s="28">
        <v>64828.48834</v>
      </c>
      <c r="N75" s="28">
        <v>20602.75197</v>
      </c>
      <c r="O75" s="28">
        <v>30780.53291</v>
      </c>
      <c r="P75" s="28">
        <v>46898.31269</v>
      </c>
      <c r="Q75" s="28">
        <v>66592.51154</v>
      </c>
      <c r="R75" s="28">
        <v>46344.55107</v>
      </c>
      <c r="S75" s="28">
        <v>49136.54456</v>
      </c>
      <c r="T75" s="28">
        <v>27192.51963</v>
      </c>
      <c r="U75" s="28">
        <v>18668.41939</v>
      </c>
      <c r="V75" s="28">
        <v>62036.60706</v>
      </c>
      <c r="W75" s="28" t="b">
        <v>0</v>
      </c>
    </row>
    <row r="76" s="28" customFormat="1" spans="1:23">
      <c r="A76" s="28" t="s">
        <v>715</v>
      </c>
      <c r="B76" s="28">
        <v>12.5371459148187</v>
      </c>
      <c r="C76" s="28">
        <v>12.4924875468301</v>
      </c>
      <c r="D76" s="28">
        <v>0.0446583679886032</v>
      </c>
      <c r="E76" s="28">
        <v>0.917719306846229</v>
      </c>
      <c r="F76" s="28">
        <v>0.944993732198574</v>
      </c>
      <c r="G76" s="28">
        <v>1.03143890434237</v>
      </c>
      <c r="H76" s="28" t="s">
        <v>566</v>
      </c>
      <c r="I76" s="28">
        <v>3486</v>
      </c>
      <c r="J76" s="28" t="s">
        <v>716</v>
      </c>
      <c r="K76" s="28">
        <v>5015.181347</v>
      </c>
      <c r="L76" s="28">
        <v>12919.49438</v>
      </c>
      <c r="M76" s="28">
        <v>5141.002807</v>
      </c>
      <c r="N76" s="28">
        <v>4202.914652</v>
      </c>
      <c r="O76" s="28">
        <v>2463.653618</v>
      </c>
      <c r="P76" s="28">
        <v>10603.40681</v>
      </c>
      <c r="Q76" s="28">
        <v>3003.857743</v>
      </c>
      <c r="R76" s="28">
        <v>9681.322408</v>
      </c>
      <c r="S76" s="28">
        <v>7002.169186</v>
      </c>
      <c r="T76" s="28">
        <v>3533.239252</v>
      </c>
      <c r="U76" s="28">
        <v>7878.890562</v>
      </c>
      <c r="V76" s="28">
        <v>7769.119101</v>
      </c>
      <c r="W76" s="28" t="b">
        <v>0</v>
      </c>
    </row>
    <row r="77" s="28" customFormat="1" spans="1:23">
      <c r="A77" s="28" t="s">
        <v>717</v>
      </c>
      <c r="B77" s="28">
        <v>11.6960720211118</v>
      </c>
      <c r="C77" s="28">
        <v>11.6634373690967</v>
      </c>
      <c r="D77" s="28">
        <v>0.0326346520151759</v>
      </c>
      <c r="E77" s="28">
        <v>0.905115537502343</v>
      </c>
      <c r="F77" s="28">
        <v>0.944993732198574</v>
      </c>
      <c r="G77" s="28">
        <v>1.02287840328208</v>
      </c>
      <c r="H77" s="28" t="s">
        <v>566</v>
      </c>
      <c r="I77" s="28">
        <v>3489</v>
      </c>
      <c r="J77" s="28" t="s">
        <v>718</v>
      </c>
      <c r="K77" s="28">
        <v>3162.134753</v>
      </c>
      <c r="L77" s="28">
        <v>3781.123992</v>
      </c>
      <c r="M77" s="28">
        <v>5988.729038</v>
      </c>
      <c r="N77" s="28">
        <v>2815.766825</v>
      </c>
      <c r="O77" s="28">
        <v>2792.835475</v>
      </c>
      <c r="P77" s="28">
        <v>2064.640056</v>
      </c>
      <c r="Q77" s="28">
        <v>2742.635168</v>
      </c>
      <c r="R77" s="28">
        <v>4150.783274</v>
      </c>
      <c r="S77" s="28">
        <v>4699.628334</v>
      </c>
      <c r="T77" s="28">
        <v>3112.332771</v>
      </c>
      <c r="U77" s="28">
        <v>1970.388026</v>
      </c>
      <c r="V77" s="28">
        <v>4058.72346</v>
      </c>
      <c r="W77" s="28" t="b">
        <v>0</v>
      </c>
    </row>
    <row r="78" s="28" customFormat="1" spans="1:23">
      <c r="A78" s="28" t="s">
        <v>719</v>
      </c>
      <c r="B78" s="28">
        <v>10.6828971592967</v>
      </c>
      <c r="C78" s="28">
        <v>10.6742876079875</v>
      </c>
      <c r="D78" s="28">
        <v>0.00860955130921859</v>
      </c>
      <c r="E78" s="28">
        <v>0.92136888889361</v>
      </c>
      <c r="F78" s="28">
        <v>0.944993732198574</v>
      </c>
      <c r="G78" s="28">
        <v>1.00598552832964</v>
      </c>
      <c r="H78" s="28" t="s">
        <v>566</v>
      </c>
      <c r="I78" s="28">
        <v>3458</v>
      </c>
      <c r="J78" s="28" t="s">
        <v>720</v>
      </c>
      <c r="K78" s="28">
        <v>1831.757604</v>
      </c>
      <c r="L78" s="28">
        <v>1654.879364</v>
      </c>
      <c r="M78" s="28">
        <v>1700.244534</v>
      </c>
      <c r="N78" s="28">
        <v>1547.627443</v>
      </c>
      <c r="O78" s="28">
        <v>1527.807817</v>
      </c>
      <c r="P78" s="28">
        <v>1556.701369</v>
      </c>
      <c r="Q78" s="28">
        <v>1658.314281</v>
      </c>
      <c r="R78" s="28">
        <v>1592.671001</v>
      </c>
      <c r="S78" s="28">
        <v>1887.893007</v>
      </c>
      <c r="T78" s="28">
        <v>1637.16637</v>
      </c>
      <c r="U78" s="28">
        <v>1559.320567</v>
      </c>
      <c r="V78" s="28">
        <v>1544.711344</v>
      </c>
      <c r="W78" s="28" t="b">
        <v>0</v>
      </c>
    </row>
    <row r="79" s="28" customFormat="1" spans="1:23">
      <c r="A79" s="28" t="s">
        <v>721</v>
      </c>
      <c r="B79" s="28">
        <v>9.8946000965969</v>
      </c>
      <c r="C79" s="28">
        <v>9.90710092220536</v>
      </c>
      <c r="D79" s="28">
        <v>-0.0125008256084609</v>
      </c>
      <c r="E79" s="28">
        <v>0.898761533566845</v>
      </c>
      <c r="F79" s="28">
        <v>0.944993732198574</v>
      </c>
      <c r="G79" s="28">
        <v>0.991372520131555</v>
      </c>
      <c r="H79" s="28" t="s">
        <v>571</v>
      </c>
      <c r="I79" s="28">
        <v>3589</v>
      </c>
      <c r="J79" s="28" t="s">
        <v>722</v>
      </c>
      <c r="K79" s="28">
        <v>1128.352998</v>
      </c>
      <c r="L79" s="28">
        <v>1105.193417</v>
      </c>
      <c r="M79" s="28">
        <v>935.7452137</v>
      </c>
      <c r="N79" s="28">
        <v>875.9166816</v>
      </c>
      <c r="O79" s="28">
        <v>922.5744657</v>
      </c>
      <c r="P79" s="28">
        <v>825.5988093</v>
      </c>
      <c r="Q79" s="28">
        <v>933.8116343</v>
      </c>
      <c r="R79" s="28">
        <v>981.2427264</v>
      </c>
      <c r="S79" s="28">
        <v>995.3336693</v>
      </c>
      <c r="T79" s="28">
        <v>964.066419</v>
      </c>
      <c r="U79" s="28">
        <v>916.3579499</v>
      </c>
      <c r="V79" s="28">
        <v>917.3004034</v>
      </c>
      <c r="W79" s="28" t="b">
        <v>0</v>
      </c>
    </row>
    <row r="80" s="28" customFormat="1" spans="1:23">
      <c r="A80" s="28" t="s">
        <v>723</v>
      </c>
      <c r="B80" s="28">
        <v>10.3467010673528</v>
      </c>
      <c r="C80" s="28">
        <v>10.3485749190947</v>
      </c>
      <c r="D80" s="28">
        <v>-0.00187385174184662</v>
      </c>
      <c r="E80" s="28">
        <v>0.984800444031538</v>
      </c>
      <c r="F80" s="28">
        <v>0.997266272437001</v>
      </c>
      <c r="G80" s="28">
        <v>0.998701988095493</v>
      </c>
      <c r="H80" s="28" t="s">
        <v>571</v>
      </c>
      <c r="I80" s="28">
        <v>3558</v>
      </c>
      <c r="J80" s="28" t="s">
        <v>724</v>
      </c>
      <c r="K80" s="28">
        <v>1425.574738</v>
      </c>
      <c r="L80" s="28">
        <v>1505.534954</v>
      </c>
      <c r="M80" s="28">
        <v>1180.521797</v>
      </c>
      <c r="N80" s="28">
        <v>1226.575773</v>
      </c>
      <c r="O80" s="28">
        <v>1354.059434</v>
      </c>
      <c r="P80" s="28">
        <v>1162.232816</v>
      </c>
      <c r="Q80" s="28">
        <v>1345.892558</v>
      </c>
      <c r="R80" s="28">
        <v>1161.135083</v>
      </c>
      <c r="S80" s="28">
        <v>1425.778204</v>
      </c>
      <c r="T80" s="28">
        <v>1272.126702</v>
      </c>
      <c r="U80" s="28">
        <v>1238.520363</v>
      </c>
      <c r="V80" s="28">
        <v>1382.352758</v>
      </c>
      <c r="W80" s="28" t="b">
        <v>0</v>
      </c>
    </row>
    <row r="81" s="28" customFormat="1" spans="1:23">
      <c r="A81" s="28" t="s">
        <v>725</v>
      </c>
      <c r="B81" s="28">
        <v>10.1078320469141</v>
      </c>
      <c r="C81" s="28">
        <v>10.1079640415956</v>
      </c>
      <c r="D81" s="28">
        <v>-0.000131994681515479</v>
      </c>
      <c r="E81" s="28">
        <v>0.999178419835836</v>
      </c>
      <c r="F81" s="28">
        <v>0.999178419835836</v>
      </c>
      <c r="G81" s="28">
        <v>0.9999085124439</v>
      </c>
      <c r="H81" s="28" t="s">
        <v>571</v>
      </c>
      <c r="I81" s="28">
        <v>3574</v>
      </c>
      <c r="J81" s="28" t="s">
        <v>726</v>
      </c>
      <c r="K81" s="28">
        <v>1156.077552</v>
      </c>
      <c r="L81" s="28">
        <v>1559.831835</v>
      </c>
      <c r="M81" s="28">
        <v>926.9508454</v>
      </c>
      <c r="N81" s="28">
        <v>1001.778684</v>
      </c>
      <c r="O81" s="28">
        <v>1060.630808</v>
      </c>
      <c r="P81" s="28">
        <v>1011.465116</v>
      </c>
      <c r="Q81" s="28">
        <v>1158.044833</v>
      </c>
      <c r="R81" s="28">
        <v>991.401051</v>
      </c>
      <c r="S81" s="28">
        <v>1143.826559</v>
      </c>
      <c r="T81" s="28">
        <v>1041.360193</v>
      </c>
      <c r="U81" s="28">
        <v>1212.22973</v>
      </c>
      <c r="V81" s="28">
        <v>1083.116152</v>
      </c>
      <c r="W81" s="28" t="b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3"/>
  <sheetViews>
    <sheetView workbookViewId="0">
      <selection activeCell="C15" sqref="C15"/>
    </sheetView>
  </sheetViews>
  <sheetFormatPr defaultColWidth="9" defaultRowHeight="15.6"/>
  <cols>
    <col min="1" max="1" width="9" style="16"/>
    <col min="2" max="2" width="9.89814814814815" style="16" customWidth="1"/>
    <col min="3" max="3" width="14.3333333333333" style="16"/>
    <col min="4" max="4" width="12.7037037037037" style="16" customWidth="1"/>
    <col min="5" max="5" width="13.5" style="16" customWidth="1"/>
    <col min="6" max="26" width="14.3333333333333" style="16"/>
    <col min="27" max="16376" width="9" style="16"/>
    <col min="16377" max="16384" width="9" style="17"/>
  </cols>
  <sheetData>
    <row r="1" s="16" customFormat="1" spans="2:26">
      <c r="B1" s="18" t="s">
        <v>727</v>
      </c>
      <c r="C1" s="18" t="s">
        <v>728</v>
      </c>
      <c r="D1" s="18" t="s">
        <v>729</v>
      </c>
      <c r="E1" s="18" t="s">
        <v>730</v>
      </c>
      <c r="F1" s="18" t="s">
        <v>731</v>
      </c>
      <c r="G1" s="18" t="s">
        <v>732</v>
      </c>
      <c r="H1" s="18" t="s">
        <v>733</v>
      </c>
      <c r="I1" s="18" t="s">
        <v>734</v>
      </c>
      <c r="J1" s="18" t="s">
        <v>735</v>
      </c>
      <c r="K1" s="18" t="s">
        <v>565</v>
      </c>
      <c r="L1" s="18" t="s">
        <v>568</v>
      </c>
      <c r="M1" s="18" t="s">
        <v>570</v>
      </c>
      <c r="N1" s="18" t="s">
        <v>573</v>
      </c>
      <c r="O1" s="18" t="s">
        <v>575</v>
      </c>
      <c r="P1" s="18" t="s">
        <v>577</v>
      </c>
      <c r="Q1" s="18" t="s">
        <v>579</v>
      </c>
      <c r="R1" s="18" t="s">
        <v>581</v>
      </c>
      <c r="S1" s="18" t="s">
        <v>585</v>
      </c>
      <c r="T1" s="18" t="s">
        <v>3</v>
      </c>
      <c r="U1" s="18" t="s">
        <v>736</v>
      </c>
      <c r="V1" s="18" t="s">
        <v>737</v>
      </c>
      <c r="W1" s="18" t="s">
        <v>5</v>
      </c>
      <c r="X1" s="18" t="s">
        <v>738</v>
      </c>
      <c r="Y1" s="18" t="s">
        <v>739</v>
      </c>
      <c r="Z1" s="18" t="s">
        <v>740</v>
      </c>
    </row>
    <row r="2" s="16" customFormat="1" spans="1:26">
      <c r="A2" s="19" t="s">
        <v>28</v>
      </c>
      <c r="B2" s="18">
        <v>2</v>
      </c>
      <c r="C2" s="20">
        <v>83.2850956993258</v>
      </c>
      <c r="D2" s="16">
        <v>176.679473647893</v>
      </c>
      <c r="E2" s="16">
        <v>853.488300195728</v>
      </c>
      <c r="F2" s="16">
        <v>1721.31131472515</v>
      </c>
      <c r="G2" s="16">
        <v>1025.0708377013</v>
      </c>
      <c r="H2" s="16">
        <v>15052.0644521671</v>
      </c>
      <c r="I2" s="16">
        <v>4495.76963248804</v>
      </c>
      <c r="J2" s="16">
        <v>13388.7014247495</v>
      </c>
      <c r="K2" s="16">
        <v>24030.89217</v>
      </c>
      <c r="L2" s="16">
        <v>12899.18135</v>
      </c>
      <c r="M2" s="16">
        <v>5403.203357</v>
      </c>
      <c r="N2" s="16">
        <v>32213.14636</v>
      </c>
      <c r="O2" s="16">
        <v>369.4992866</v>
      </c>
      <c r="P2" s="16">
        <v>7999.676538</v>
      </c>
      <c r="Q2" s="16">
        <v>9125.605262</v>
      </c>
      <c r="R2" s="16">
        <v>1610.297615</v>
      </c>
      <c r="S2" s="16">
        <v>3191.741347</v>
      </c>
      <c r="T2" s="18">
        <v>0.0220124408620991</v>
      </c>
      <c r="U2" s="18">
        <v>0.000744699491852111</v>
      </c>
      <c r="V2" s="18">
        <v>0.000635184860697389</v>
      </c>
      <c r="W2" s="18">
        <v>0.00696513054144033</v>
      </c>
      <c r="X2" s="18">
        <v>0.0220124408620991</v>
      </c>
      <c r="Y2" s="18">
        <v>0.00891449097599439</v>
      </c>
      <c r="Z2" s="18">
        <v>0.000854214123006833</v>
      </c>
    </row>
    <row r="3" s="16" customFormat="1" spans="1:26">
      <c r="A3" s="21" t="s">
        <v>31</v>
      </c>
      <c r="B3" s="18">
        <v>3</v>
      </c>
      <c r="C3" s="20">
        <v>97.0101940292692</v>
      </c>
      <c r="D3" s="16">
        <v>267.355608133576</v>
      </c>
      <c r="E3" s="16">
        <v>960.736914192654</v>
      </c>
      <c r="F3" s="16">
        <v>8374.35967840961</v>
      </c>
      <c r="G3" s="16">
        <v>1134.02279402714</v>
      </c>
      <c r="H3" s="16">
        <v>15839.6631937936</v>
      </c>
      <c r="I3" s="16">
        <v>3786.42236572625</v>
      </c>
      <c r="J3" s="16">
        <v>17175.0145368013</v>
      </c>
      <c r="K3" s="16">
        <v>29102.56833</v>
      </c>
      <c r="L3" s="16">
        <v>12860.52408</v>
      </c>
      <c r="M3" s="16">
        <v>8802.793745</v>
      </c>
      <c r="N3" s="16">
        <v>27426.08217</v>
      </c>
      <c r="O3" s="16">
        <v>553.2684223</v>
      </c>
      <c r="P3" s="16">
        <v>17846.28834</v>
      </c>
      <c r="Q3" s="16">
        <v>6505.532681</v>
      </c>
      <c r="R3" s="16">
        <v>5870.870076</v>
      </c>
      <c r="S3" s="16">
        <v>2770.400728</v>
      </c>
      <c r="T3" s="18">
        <v>0.362033467671279</v>
      </c>
      <c r="U3" s="18">
        <v>0.00549763448396705</v>
      </c>
      <c r="V3" s="18">
        <v>0.0120028035745575</v>
      </c>
      <c r="W3" s="18">
        <v>0.00823550026283511</v>
      </c>
      <c r="X3" s="18">
        <v>0.362033467671279</v>
      </c>
      <c r="Y3" s="18">
        <v>0.00841072367268267</v>
      </c>
      <c r="Z3" s="18">
        <v>0.00549763448396705</v>
      </c>
    </row>
    <row r="4" s="16" customFormat="1" spans="1:26">
      <c r="A4" s="21" t="s">
        <v>32</v>
      </c>
      <c r="B4" s="18">
        <v>0</v>
      </c>
      <c r="C4" s="20">
        <v>68.2317620471297</v>
      </c>
      <c r="D4" s="16">
        <v>164.701706372387</v>
      </c>
      <c r="E4" s="16">
        <v>715.983150260124</v>
      </c>
      <c r="F4" s="16">
        <v>1036.28045894956</v>
      </c>
      <c r="G4" s="16">
        <v>1525.38451440338</v>
      </c>
      <c r="H4" s="16">
        <v>18909.6045254021</v>
      </c>
      <c r="I4" s="16">
        <v>2976.64906518562</v>
      </c>
      <c r="J4" s="16">
        <v>12339.7155552557</v>
      </c>
      <c r="K4" s="16">
        <v>26138.81683</v>
      </c>
      <c r="L4" s="16">
        <v>14825.10633</v>
      </c>
      <c r="M4" s="16">
        <v>10413.68423</v>
      </c>
      <c r="N4" s="16">
        <v>37812.97429</v>
      </c>
      <c r="O4" s="16">
        <v>456.8185745</v>
      </c>
      <c r="P4" s="16">
        <v>11997.92002</v>
      </c>
      <c r="Q4" s="16">
        <v>6269.539104</v>
      </c>
      <c r="R4" s="16">
        <v>5257.996971</v>
      </c>
      <c r="S4" s="16">
        <v>4063.982459</v>
      </c>
      <c r="T4" s="18">
        <v>0.257337480287365</v>
      </c>
      <c r="U4" s="18">
        <v>0.002365516032942</v>
      </c>
      <c r="V4" s="18">
        <v>0.000963728754161556</v>
      </c>
      <c r="W4" s="18">
        <v>0.0160110390748203</v>
      </c>
      <c r="X4" s="18">
        <v>0.257337480287365</v>
      </c>
      <c r="Y4" s="18">
        <v>0.0168433502715962</v>
      </c>
      <c r="Z4" s="18">
        <v>0.002365516032942</v>
      </c>
    </row>
    <row r="5" s="16" customFormat="1" spans="1:26">
      <c r="A5" s="22" t="s">
        <v>33</v>
      </c>
      <c r="B5" s="18">
        <v>3</v>
      </c>
      <c r="C5" s="20">
        <v>90.3690174180063</v>
      </c>
      <c r="D5" s="16">
        <v>181.381856356055</v>
      </c>
      <c r="E5" s="16">
        <v>798.648328806872</v>
      </c>
      <c r="F5" s="16">
        <v>7725.1943124652</v>
      </c>
      <c r="G5" s="16">
        <v>1055.7504499519</v>
      </c>
      <c r="H5" s="16">
        <v>20184.1594782492</v>
      </c>
      <c r="I5" s="16">
        <v>4335.2294235599</v>
      </c>
      <c r="J5" s="16">
        <v>10618.1609092789</v>
      </c>
      <c r="K5" s="16">
        <v>22455.46256</v>
      </c>
      <c r="L5" s="16">
        <v>14884.36968</v>
      </c>
      <c r="M5" s="16">
        <v>7455.511142</v>
      </c>
      <c r="N5" s="16">
        <v>29137.60174</v>
      </c>
      <c r="O5" s="16">
        <v>360.5282322</v>
      </c>
      <c r="P5" s="16">
        <v>14889.28134</v>
      </c>
      <c r="Q5" s="16">
        <v>6349.236245</v>
      </c>
      <c r="R5" s="16">
        <v>1482.280179</v>
      </c>
      <c r="S5" s="16">
        <v>3060.823743</v>
      </c>
      <c r="T5" s="18">
        <v>0.30823988084808</v>
      </c>
      <c r="U5" s="18">
        <v>0.00646136323812861</v>
      </c>
      <c r="V5" s="18">
        <v>0.0166900297879796</v>
      </c>
      <c r="W5" s="18">
        <v>0.0140178727878044</v>
      </c>
      <c r="X5" s="18">
        <v>0.30823988084808</v>
      </c>
      <c r="Y5" s="18">
        <v>0.0160548449272822</v>
      </c>
      <c r="Z5" s="18">
        <v>0.00648326616435955</v>
      </c>
    </row>
    <row r="6" s="16" customFormat="1" spans="1:26">
      <c r="A6" s="19" t="s">
        <v>36</v>
      </c>
      <c r="B6" s="18">
        <v>4</v>
      </c>
      <c r="C6" s="20">
        <v>101.437645103445</v>
      </c>
      <c r="D6" s="16">
        <v>237.899173056035</v>
      </c>
      <c r="E6" s="16">
        <v>973.974148665826</v>
      </c>
      <c r="F6" s="16">
        <v>7115.48098533509</v>
      </c>
      <c r="G6" s="16">
        <v>1552.5241713943</v>
      </c>
      <c r="H6" s="16">
        <v>18774.1036666276</v>
      </c>
      <c r="I6" s="16">
        <v>3823.19809640582</v>
      </c>
      <c r="J6" s="16">
        <v>8968.56835461314</v>
      </c>
      <c r="K6" s="16">
        <v>21617.47934</v>
      </c>
      <c r="L6" s="16">
        <v>11287.87293</v>
      </c>
      <c r="M6" s="16">
        <v>6955.159615</v>
      </c>
      <c r="N6" s="16">
        <v>27322.55168</v>
      </c>
      <c r="O6" s="16">
        <v>421.8257357</v>
      </c>
      <c r="P6" s="16">
        <v>14947.5547</v>
      </c>
      <c r="Q6" s="16">
        <v>7372.203741</v>
      </c>
      <c r="R6" s="16">
        <v>2585.849082</v>
      </c>
      <c r="S6" s="16">
        <v>3682.31754</v>
      </c>
      <c r="T6" s="18">
        <v>0.300026283511476</v>
      </c>
      <c r="U6" s="18">
        <v>0.0128132118451025</v>
      </c>
      <c r="V6" s="18">
        <v>0.0158139127387419</v>
      </c>
      <c r="W6" s="18">
        <v>0.00361398282810583</v>
      </c>
      <c r="X6" s="18">
        <v>0.300026283511476</v>
      </c>
      <c r="Y6" s="18">
        <v>0.00363588575433678</v>
      </c>
      <c r="Z6" s="18">
        <v>0.0128351147713334</v>
      </c>
    </row>
    <row r="7" s="16" customFormat="1" spans="1:26">
      <c r="A7" s="19" t="s">
        <v>38</v>
      </c>
      <c r="B7" s="18">
        <v>3</v>
      </c>
      <c r="C7" s="20">
        <v>102.32313531828</v>
      </c>
      <c r="D7" s="16">
        <v>257.329773302967</v>
      </c>
      <c r="E7" s="16">
        <v>763.25898766431</v>
      </c>
      <c r="F7" s="16">
        <v>4346.66517036775</v>
      </c>
      <c r="G7" s="16">
        <v>967.644896821969</v>
      </c>
      <c r="H7" s="16">
        <v>15793.0847735898</v>
      </c>
      <c r="I7" s="16">
        <v>3970.30101912412</v>
      </c>
      <c r="J7" s="16">
        <v>13648.872062566</v>
      </c>
      <c r="K7" s="16">
        <v>23272.79205</v>
      </c>
      <c r="L7" s="16">
        <v>8545.445025</v>
      </c>
      <c r="M7" s="16">
        <v>5215.20596</v>
      </c>
      <c r="N7" s="16">
        <v>31065.25117</v>
      </c>
      <c r="O7" s="16">
        <v>235.7432745</v>
      </c>
      <c r="P7" s="16">
        <v>12733.70458</v>
      </c>
      <c r="Q7" s="16">
        <v>5741.095367</v>
      </c>
      <c r="R7" s="16">
        <v>4094.630918</v>
      </c>
      <c r="S7" s="16">
        <v>4851.766037</v>
      </c>
      <c r="T7" s="18">
        <v>0.169813387068512</v>
      </c>
      <c r="U7" s="18">
        <v>0.0712721219554932</v>
      </c>
      <c r="V7" s="18">
        <v>0.0289556684773085</v>
      </c>
      <c r="W7" s="18">
        <v>0.000175223409847555</v>
      </c>
      <c r="X7" s="18">
        <v>0.169813387068512</v>
      </c>
      <c r="Y7" s="18">
        <v>0.000525670229542667</v>
      </c>
      <c r="Z7" s="18">
        <v>0.0712721219554932</v>
      </c>
    </row>
    <row r="8" s="16" customFormat="1" spans="1:26">
      <c r="A8" s="23" t="s">
        <v>516</v>
      </c>
      <c r="B8" s="18">
        <v>23</v>
      </c>
      <c r="C8" s="18">
        <v>118.496654275093</v>
      </c>
      <c r="D8" s="16">
        <v>269.484988982555</v>
      </c>
      <c r="E8" s="16">
        <v>1325.97652659528</v>
      </c>
      <c r="F8" s="16">
        <v>11372.7146282965</v>
      </c>
      <c r="G8" s="16">
        <v>1291.7474672642</v>
      </c>
      <c r="H8" s="16">
        <v>9526.17005527174</v>
      </c>
      <c r="I8" s="16">
        <v>2248.91393308404</v>
      </c>
      <c r="J8" s="16">
        <v>8398.4071696112</v>
      </c>
      <c r="K8" s="16">
        <v>36169.62908</v>
      </c>
      <c r="L8" s="16">
        <v>19440.08098</v>
      </c>
      <c r="M8" s="16">
        <v>2400.663729</v>
      </c>
      <c r="N8" s="16">
        <v>47999.96546</v>
      </c>
      <c r="O8" s="16">
        <v>569.093499</v>
      </c>
      <c r="P8" s="16">
        <v>6963.782037</v>
      </c>
      <c r="Q8" s="16">
        <v>3125.384784</v>
      </c>
      <c r="R8" s="16">
        <v>1145.826381</v>
      </c>
      <c r="S8" s="16">
        <v>1808.909137</v>
      </c>
      <c r="T8" s="18">
        <v>0.263579814263184</v>
      </c>
      <c r="U8" s="18">
        <v>0.0104695987383914</v>
      </c>
      <c r="V8" s="18">
        <v>0.0223847906080252</v>
      </c>
      <c r="W8" s="18">
        <v>0.00146749605747327</v>
      </c>
      <c r="X8" s="18">
        <v>0.263579814263184</v>
      </c>
      <c r="Y8" s="18">
        <v>0.00153320483616611</v>
      </c>
      <c r="Z8" s="18">
        <v>0.0104695987383914</v>
      </c>
    </row>
    <row r="9" s="16" customFormat="1" spans="1:26">
      <c r="A9" s="23" t="s">
        <v>517</v>
      </c>
      <c r="B9" s="18">
        <v>15</v>
      </c>
      <c r="C9" s="18">
        <v>150.876579925651</v>
      </c>
      <c r="D9" s="16">
        <v>312.427502770295</v>
      </c>
      <c r="E9" s="16">
        <v>1374.0628069264</v>
      </c>
      <c r="F9" s="16">
        <v>12846.7862603581</v>
      </c>
      <c r="G9" s="16">
        <v>1799.53438284784</v>
      </c>
      <c r="H9" s="16">
        <v>13946.885572788</v>
      </c>
      <c r="I9" s="16">
        <v>2719.21895042859</v>
      </c>
      <c r="J9" s="16">
        <v>9034.99490043861</v>
      </c>
      <c r="K9" s="16">
        <v>43601.58677</v>
      </c>
      <c r="L9" s="16">
        <v>20586.16636</v>
      </c>
      <c r="M9" s="16">
        <v>2802.945926</v>
      </c>
      <c r="N9" s="16">
        <v>44692.51368</v>
      </c>
      <c r="O9" s="16">
        <v>550.4783268</v>
      </c>
      <c r="P9" s="16">
        <v>8562.171801</v>
      </c>
      <c r="Q9" s="16">
        <v>2837.993703</v>
      </c>
      <c r="R9" s="16">
        <v>1842.887191</v>
      </c>
      <c r="S9" s="16">
        <v>3543.830888</v>
      </c>
      <c r="T9" s="18">
        <v>0.679012616085505</v>
      </c>
      <c r="U9" s="18">
        <v>0.00847643245137551</v>
      </c>
      <c r="V9" s="18">
        <v>0.00286928333625372</v>
      </c>
      <c r="W9" s="18">
        <v>0.0017741370247065</v>
      </c>
      <c r="X9" s="18">
        <v>0.679012616085505</v>
      </c>
      <c r="Y9" s="18">
        <v>0.00199316628701594</v>
      </c>
      <c r="Z9" s="18">
        <v>0.00847643245137551</v>
      </c>
    </row>
    <row r="10" s="16" customFormat="1" spans="1:26">
      <c r="A10" s="23" t="s">
        <v>521</v>
      </c>
      <c r="B10" s="18">
        <v>20</v>
      </c>
      <c r="C10" s="18">
        <v>126.141914498141</v>
      </c>
      <c r="D10" s="16">
        <v>403.103637255978</v>
      </c>
      <c r="E10" s="16">
        <v>1371.3613305033</v>
      </c>
      <c r="F10" s="16">
        <v>12050.5723861059</v>
      </c>
      <c r="G10" s="16">
        <v>1509.6513799159</v>
      </c>
      <c r="H10" s="16">
        <v>14378.7945601316</v>
      </c>
      <c r="I10" s="16">
        <v>2565.75099740037</v>
      </c>
      <c r="J10" s="16">
        <v>6209.09893011345</v>
      </c>
      <c r="K10" s="16">
        <v>33191.91942</v>
      </c>
      <c r="L10" s="16">
        <v>20179.01304</v>
      </c>
      <c r="M10" s="16">
        <v>5876.886376</v>
      </c>
      <c r="N10" s="16">
        <v>43172.61331</v>
      </c>
      <c r="O10" s="16">
        <v>666.3079299</v>
      </c>
      <c r="P10" s="16">
        <v>11438.36316</v>
      </c>
      <c r="Q10" s="16">
        <v>3304.684301</v>
      </c>
      <c r="R10" s="16">
        <v>2932.343405</v>
      </c>
      <c r="S10" s="16">
        <v>2933.614193</v>
      </c>
      <c r="T10" s="18">
        <v>0.042951638338882</v>
      </c>
      <c r="U10" s="18">
        <v>0.00142369020501138</v>
      </c>
      <c r="V10" s="18">
        <v>0</v>
      </c>
      <c r="W10" s="18">
        <v>0.000876117049237778</v>
      </c>
      <c r="X10" s="18">
        <v>0.042951638338882</v>
      </c>
      <c r="Y10" s="18">
        <v>0.00554144033642894</v>
      </c>
      <c r="Z10" s="18">
        <v>0.00146749605747327</v>
      </c>
    </row>
    <row r="11" s="16" customFormat="1" spans="1:26">
      <c r="A11" s="24" t="s">
        <v>540</v>
      </c>
      <c r="B11" s="18">
        <v>17</v>
      </c>
      <c r="C11" s="18">
        <v>105.904460966543</v>
      </c>
      <c r="D11" s="16">
        <v>345.432905929467</v>
      </c>
      <c r="E11" s="16">
        <v>1211.97422154062</v>
      </c>
      <c r="F11" s="16">
        <v>13284.3452362986</v>
      </c>
      <c r="G11" s="16">
        <v>1451.04545395001</v>
      </c>
      <c r="H11" s="16">
        <v>11020.9139036273</v>
      </c>
      <c r="I11" s="16">
        <v>2961.79732779579</v>
      </c>
      <c r="J11" s="16">
        <v>9455.69635733324</v>
      </c>
      <c r="K11" s="16">
        <v>32218.62159</v>
      </c>
      <c r="L11" s="16">
        <v>18848.9044</v>
      </c>
      <c r="M11" s="16">
        <v>1081.541852</v>
      </c>
      <c r="N11" s="16">
        <v>47189.95498</v>
      </c>
      <c r="O11" s="16">
        <v>567.8119575</v>
      </c>
      <c r="P11" s="16">
        <v>7519.56058</v>
      </c>
      <c r="Q11" s="16">
        <v>5124.757363</v>
      </c>
      <c r="R11" s="16">
        <v>1092.727359</v>
      </c>
      <c r="S11" s="16">
        <v>2207.963824</v>
      </c>
      <c r="T11" s="18">
        <v>0.262440862099175</v>
      </c>
      <c r="U11" s="18">
        <v>0.00790695636937094</v>
      </c>
      <c r="V11" s="18">
        <v>0.0138426493779569</v>
      </c>
      <c r="W11" s="18">
        <v>0.00519099351673383</v>
      </c>
      <c r="X11" s="18">
        <v>0.262440862099175</v>
      </c>
      <c r="Y11" s="18">
        <v>0.00519099351673383</v>
      </c>
      <c r="Z11" s="18">
        <v>0.00790695636937094</v>
      </c>
    </row>
    <row r="12" s="16" customFormat="1" spans="1:26">
      <c r="A12" s="24" t="s">
        <v>543</v>
      </c>
      <c r="B12" s="18">
        <v>23</v>
      </c>
      <c r="C12" s="18">
        <v>101.407249070632</v>
      </c>
      <c r="D12" s="16">
        <v>340.10945380702</v>
      </c>
      <c r="E12" s="16">
        <v>1159.83572657486</v>
      </c>
      <c r="F12" s="16">
        <v>10207.0862087831</v>
      </c>
      <c r="G12" s="16">
        <v>1276.4076611389</v>
      </c>
      <c r="H12" s="16">
        <v>15047.8300503304</v>
      </c>
      <c r="I12" s="16">
        <v>3580.61971903863</v>
      </c>
      <c r="J12" s="16">
        <v>10017.554224107</v>
      </c>
      <c r="K12" s="16">
        <v>34087.5077</v>
      </c>
      <c r="L12" s="16">
        <v>18774.64463</v>
      </c>
      <c r="M12" s="16">
        <v>4410.538237</v>
      </c>
      <c r="N12" s="16">
        <v>28296.34886</v>
      </c>
      <c r="O12" s="16">
        <v>852.33413</v>
      </c>
      <c r="P12" s="16">
        <v>10057.96769</v>
      </c>
      <c r="Q12" s="16">
        <v>2992.057264</v>
      </c>
      <c r="R12" s="16">
        <v>1423.199161</v>
      </c>
      <c r="S12" s="16">
        <v>2398.775329</v>
      </c>
      <c r="T12" s="18">
        <v>0.0279481338706851</v>
      </c>
      <c r="U12" s="18">
        <v>0.000416155598387944</v>
      </c>
      <c r="V12" s="18">
        <v>0.00530050814788855</v>
      </c>
      <c r="W12" s="18">
        <v>0.00208077799193972</v>
      </c>
      <c r="X12" s="18">
        <v>0.0279481338706851</v>
      </c>
      <c r="Y12" s="18">
        <v>0.00280357455756089</v>
      </c>
      <c r="Z12" s="18">
        <v>0.000416155598387944</v>
      </c>
    </row>
    <row r="13" s="16" customFormat="1" spans="1:26">
      <c r="A13" s="25" t="s">
        <v>550</v>
      </c>
      <c r="B13" s="18">
        <v>24</v>
      </c>
      <c r="C13" s="18">
        <v>84.767565055762</v>
      </c>
      <c r="D13" s="16">
        <v>263.185570637659</v>
      </c>
      <c r="E13" s="16">
        <v>1085.54512493971</v>
      </c>
      <c r="F13" s="16">
        <v>8729.42802773832</v>
      </c>
      <c r="G13" s="16">
        <v>1318.88712425512</v>
      </c>
      <c r="H13" s="16">
        <v>5139.32975244907</v>
      </c>
      <c r="I13" s="16">
        <v>1976.63208093718</v>
      </c>
      <c r="J13" s="16">
        <v>11052.7012298872</v>
      </c>
      <c r="K13" s="16">
        <v>35557.55472</v>
      </c>
      <c r="L13" s="16">
        <v>17636.90566</v>
      </c>
      <c r="M13" s="16">
        <v>2999.754188</v>
      </c>
      <c r="N13" s="16">
        <v>42652.42007</v>
      </c>
      <c r="O13" s="16">
        <v>425.8711811</v>
      </c>
      <c r="P13" s="16">
        <v>11238.31014</v>
      </c>
      <c r="Q13" s="16">
        <v>9779.427695</v>
      </c>
      <c r="R13" s="16">
        <v>1606.746947</v>
      </c>
      <c r="S13" s="16">
        <v>3270.855997</v>
      </c>
      <c r="T13" s="18">
        <v>0.109646048712107</v>
      </c>
      <c r="U13" s="18">
        <v>0.000372349745926055</v>
      </c>
      <c r="V13" s="18">
        <v>0</v>
      </c>
      <c r="W13" s="18">
        <v>0.0053224110741195</v>
      </c>
      <c r="X13" s="18">
        <v>0.109646048712107</v>
      </c>
      <c r="Y13" s="18">
        <v>0.0076879271070615</v>
      </c>
      <c r="Z13" s="18">
        <v>0.000438058524618889</v>
      </c>
    </row>
  </sheetData>
  <sortState ref="A2:Z13">
    <sortCondition ref="A2"/>
  </sortState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46"/>
  <sheetViews>
    <sheetView workbookViewId="0">
      <selection activeCell="L2" sqref="L2"/>
    </sheetView>
  </sheetViews>
  <sheetFormatPr defaultColWidth="9" defaultRowHeight="15.6"/>
  <cols>
    <col min="1" max="4" width="9" style="1"/>
    <col min="5" max="5" width="14.2222222222222" style="1" customWidth="1"/>
    <col min="6" max="6" width="12.6666666666667" style="3" customWidth="1"/>
    <col min="7" max="7" width="10.5555555555556" style="1"/>
    <col min="8" max="8" width="9.44444444444444" style="1"/>
    <col min="9" max="9" width="14.3333333333333" style="1"/>
    <col min="10" max="12" width="9" style="1"/>
    <col min="13" max="13" width="12.1111111111111" style="3" customWidth="1"/>
    <col min="14" max="18" width="14.3333333333333" style="1"/>
    <col min="19" max="19" width="18" style="1" customWidth="1"/>
    <col min="20" max="24" width="14.3333333333333" style="1"/>
    <col min="25" max="25" width="13.5" style="1" customWidth="1"/>
    <col min="26" max="32" width="13.1111111111111" style="1"/>
    <col min="33" max="16384" width="9" style="1"/>
  </cols>
  <sheetData>
    <row r="1" s="1" customFormat="1" spans="1:32">
      <c r="A1" s="3" t="s">
        <v>741</v>
      </c>
      <c r="B1" s="3" t="s">
        <v>1</v>
      </c>
      <c r="C1" s="3" t="s">
        <v>742</v>
      </c>
      <c r="D1" s="3" t="s">
        <v>741</v>
      </c>
      <c r="E1" s="3" t="s">
        <v>743</v>
      </c>
      <c r="F1" s="3"/>
      <c r="G1" s="3"/>
      <c r="H1" s="3"/>
      <c r="I1" s="3"/>
      <c r="J1" s="3"/>
      <c r="K1" s="3"/>
      <c r="L1" s="3"/>
      <c r="M1" s="3" t="s">
        <v>744</v>
      </c>
      <c r="N1" s="3" t="s">
        <v>745</v>
      </c>
      <c r="O1" s="3"/>
      <c r="P1" s="3"/>
      <c r="Q1" s="3"/>
      <c r="R1" s="3"/>
      <c r="S1" s="3"/>
      <c r="T1" s="3" t="s">
        <v>746</v>
      </c>
      <c r="U1" s="3"/>
      <c r="V1" s="3"/>
      <c r="W1" s="3"/>
      <c r="X1" s="3"/>
      <c r="Y1" s="3" t="s">
        <v>747</v>
      </c>
      <c r="Z1" s="3"/>
      <c r="AA1" s="3"/>
      <c r="AB1" s="3"/>
      <c r="AC1" s="3"/>
      <c r="AD1" s="3"/>
      <c r="AE1" s="3"/>
      <c r="AF1" s="3"/>
    </row>
    <row r="2" s="2" customFormat="1" ht="46.8" spans="5:32">
      <c r="E2" s="2" t="s">
        <v>748</v>
      </c>
      <c r="F2" s="4" t="s">
        <v>749</v>
      </c>
      <c r="G2" s="2" t="s">
        <v>750</v>
      </c>
      <c r="H2" s="5" t="s">
        <v>751</v>
      </c>
      <c r="I2" s="5" t="s">
        <v>752</v>
      </c>
      <c r="J2" s="5" t="s">
        <v>753</v>
      </c>
      <c r="K2" s="5" t="s">
        <v>754</v>
      </c>
      <c r="L2" s="5" t="s">
        <v>755</v>
      </c>
      <c r="M2" s="2" t="s">
        <v>728</v>
      </c>
      <c r="N2" s="2" t="s">
        <v>756</v>
      </c>
      <c r="O2" s="2" t="s">
        <v>757</v>
      </c>
      <c r="P2" s="2" t="s">
        <v>758</v>
      </c>
      <c r="Q2" s="2" t="s">
        <v>759</v>
      </c>
      <c r="R2" s="2" t="s">
        <v>760</v>
      </c>
      <c r="S2" s="12" t="s">
        <v>761</v>
      </c>
      <c r="T2" s="12" t="s">
        <v>759</v>
      </c>
      <c r="U2" s="12" t="s">
        <v>756</v>
      </c>
      <c r="V2" s="12" t="s">
        <v>762</v>
      </c>
      <c r="W2" s="12" t="s">
        <v>763</v>
      </c>
      <c r="X2" s="12" t="s">
        <v>764</v>
      </c>
      <c r="Y2" s="2" t="s">
        <v>765</v>
      </c>
      <c r="Z2" s="2" t="s">
        <v>766</v>
      </c>
      <c r="AA2" s="2" t="s">
        <v>767</v>
      </c>
      <c r="AB2" s="2" t="s">
        <v>768</v>
      </c>
      <c r="AC2" s="2" t="s">
        <v>769</v>
      </c>
      <c r="AD2" s="2" t="s">
        <v>770</v>
      </c>
      <c r="AE2" s="2" t="s">
        <v>771</v>
      </c>
      <c r="AF2" s="2" t="s">
        <v>772</v>
      </c>
    </row>
    <row r="3" s="1" customFormat="1" spans="1:32">
      <c r="A3" s="6" t="s">
        <v>773</v>
      </c>
      <c r="B3" s="1">
        <v>42</v>
      </c>
      <c r="C3" s="1" t="s">
        <v>774</v>
      </c>
      <c r="D3" s="1">
        <v>1</v>
      </c>
      <c r="E3" s="1">
        <v>0.4333</v>
      </c>
      <c r="F3" s="7">
        <v>12</v>
      </c>
      <c r="G3" s="1">
        <v>10785.18</v>
      </c>
      <c r="H3" s="1">
        <v>1331.15</v>
      </c>
      <c r="I3" s="1">
        <v>0.123</v>
      </c>
      <c r="J3" s="1">
        <v>57.64</v>
      </c>
      <c r="K3" s="9">
        <v>20</v>
      </c>
      <c r="L3" s="10">
        <v>-1</v>
      </c>
      <c r="M3" s="10">
        <v>1473.35</v>
      </c>
      <c r="N3" s="1">
        <v>0.44479726103423</v>
      </c>
      <c r="O3" s="1">
        <v>1.07000824818869</v>
      </c>
      <c r="P3" s="1">
        <v>0.39246632066469</v>
      </c>
      <c r="Q3" s="13">
        <v>1.02845975234674</v>
      </c>
      <c r="R3" s="13">
        <v>0.891017490928014</v>
      </c>
      <c r="S3" s="14">
        <v>0.001414</v>
      </c>
      <c r="T3" s="14">
        <v>1.03923738439043</v>
      </c>
      <c r="U3" s="14">
        <v>0.957254675746737</v>
      </c>
      <c r="V3" s="15">
        <v>0.0180596666666667</v>
      </c>
      <c r="W3" s="15">
        <v>0.0338276666666667</v>
      </c>
      <c r="X3" s="1">
        <v>0.020845</v>
      </c>
      <c r="Y3" s="1">
        <v>0.20357783</v>
      </c>
      <c r="Z3" s="1">
        <v>0.29348643</v>
      </c>
      <c r="AA3" s="1">
        <v>0.20357783</v>
      </c>
      <c r="AB3" s="1">
        <v>0.29348643</v>
      </c>
      <c r="AC3" s="1">
        <v>0.011526</v>
      </c>
      <c r="AD3" s="1">
        <v>0.01541621</v>
      </c>
      <c r="AE3" s="1">
        <v>0.011526</v>
      </c>
      <c r="AF3" s="1">
        <v>0.01541621</v>
      </c>
    </row>
    <row r="4" s="1" customFormat="1" spans="1:32">
      <c r="A4" s="6"/>
      <c r="B4" s="1">
        <v>57</v>
      </c>
      <c r="C4" s="1" t="s">
        <v>775</v>
      </c>
      <c r="D4" s="1">
        <v>1</v>
      </c>
      <c r="E4" s="1">
        <v>0.5167</v>
      </c>
      <c r="F4" s="7">
        <v>12</v>
      </c>
      <c r="G4" s="1">
        <v>4733.26</v>
      </c>
      <c r="H4" s="1">
        <v>1205.3</v>
      </c>
      <c r="I4" s="1">
        <v>0.255</v>
      </c>
      <c r="J4" s="1">
        <v>25.36</v>
      </c>
      <c r="K4" s="1">
        <v>19</v>
      </c>
      <c r="L4" s="3">
        <v>-2</v>
      </c>
      <c r="M4" s="11">
        <v>1280.21</v>
      </c>
      <c r="N4" s="1">
        <v>1.96491829140167</v>
      </c>
      <c r="O4" s="1">
        <v>0.587530104145683</v>
      </c>
      <c r="P4" s="1">
        <v>0.851917569647831</v>
      </c>
      <c r="Q4" s="13">
        <v>1.59591001002107</v>
      </c>
      <c r="R4" s="13">
        <v>0.817698455706867</v>
      </c>
      <c r="S4" s="14">
        <v>0.00231666666666667</v>
      </c>
      <c r="T4" s="14">
        <v>1.84826394191416</v>
      </c>
      <c r="U4" s="14">
        <v>2.04641902451016</v>
      </c>
      <c r="V4" s="15">
        <v>0.01899</v>
      </c>
      <c r="W4" s="15">
        <v>0.028478</v>
      </c>
      <c r="X4" s="1">
        <v>0.0126966666666667</v>
      </c>
      <c r="Y4" s="1">
        <v>0.60681472</v>
      </c>
      <c r="Z4" s="1">
        <v>0.06378737</v>
      </c>
      <c r="AA4" s="1">
        <v>0.60681472</v>
      </c>
      <c r="AB4" s="1">
        <v>0.06378737</v>
      </c>
      <c r="AC4" s="1">
        <v>0.41600509</v>
      </c>
      <c r="AD4" s="1">
        <v>0</v>
      </c>
      <c r="AE4" s="1">
        <v>0.41600509</v>
      </c>
      <c r="AF4" s="1">
        <v>0</v>
      </c>
    </row>
    <row r="5" s="1" customFormat="1" spans="1:32">
      <c r="A5" s="6"/>
      <c r="B5" s="1">
        <v>59</v>
      </c>
      <c r="C5" s="1" t="s">
        <v>776</v>
      </c>
      <c r="D5" s="1">
        <v>1</v>
      </c>
      <c r="E5" s="1">
        <v>0.5773</v>
      </c>
      <c r="F5" s="7">
        <v>11</v>
      </c>
      <c r="G5" s="1">
        <v>12543.21</v>
      </c>
      <c r="H5" s="1">
        <v>2347.89</v>
      </c>
      <c r="I5" s="1">
        <v>0.187</v>
      </c>
      <c r="J5" s="1">
        <v>83.8</v>
      </c>
      <c r="K5" s="9">
        <v>20</v>
      </c>
      <c r="L5" s="10">
        <v>-6</v>
      </c>
      <c r="M5" s="11">
        <v>1441.75</v>
      </c>
      <c r="N5" s="1">
        <v>0.725052210078089</v>
      </c>
      <c r="O5" s="1">
        <v>1.38322576936137</v>
      </c>
      <c r="P5" s="1">
        <v>1.07181362407164</v>
      </c>
      <c r="Q5" s="13">
        <v>0.854802574069365</v>
      </c>
      <c r="R5" s="13">
        <v>1.36708555099708</v>
      </c>
      <c r="S5" s="14">
        <v>0.00034</v>
      </c>
      <c r="T5" s="14">
        <v>0.193672122342436</v>
      </c>
      <c r="U5" s="14">
        <v>0.273246593833096</v>
      </c>
      <c r="V5" s="15">
        <v>0.0194183333333333</v>
      </c>
      <c r="W5" s="15">
        <v>0.0166783333333333</v>
      </c>
      <c r="X5" s="1">
        <v>0.0139363333333333</v>
      </c>
      <c r="Y5" s="1">
        <v>0.36882903</v>
      </c>
      <c r="Z5" s="1">
        <v>0.26129331</v>
      </c>
      <c r="AA5" s="1">
        <v>0.36882903</v>
      </c>
      <c r="AB5" s="1">
        <v>0.26129331</v>
      </c>
      <c r="AC5" s="1">
        <v>0.07609746</v>
      </c>
      <c r="AD5" s="1">
        <v>0.0006374</v>
      </c>
      <c r="AE5" s="1">
        <v>0.07609746</v>
      </c>
      <c r="AF5" s="1">
        <v>0.0006374</v>
      </c>
    </row>
    <row r="6" s="1" customFormat="1" spans="1:32">
      <c r="A6" s="6"/>
      <c r="B6" s="1">
        <v>60</v>
      </c>
      <c r="C6" s="1" t="s">
        <v>777</v>
      </c>
      <c r="D6" s="1">
        <v>1</v>
      </c>
      <c r="E6" s="1">
        <v>0.6192</v>
      </c>
      <c r="F6" s="7">
        <v>13</v>
      </c>
      <c r="G6" s="1">
        <v>4733.26</v>
      </c>
      <c r="H6" s="1">
        <v>1205.3</v>
      </c>
      <c r="I6" s="1">
        <v>0.26</v>
      </c>
      <c r="J6" s="1">
        <v>72.64</v>
      </c>
      <c r="K6" s="9">
        <v>18</v>
      </c>
      <c r="L6" s="10">
        <v>-2</v>
      </c>
      <c r="M6" s="11">
        <v>1234.56</v>
      </c>
      <c r="N6" s="1">
        <v>0.875797493828379</v>
      </c>
      <c r="O6" s="1">
        <v>0.647781434166613</v>
      </c>
      <c r="P6" s="1">
        <v>0.51725808300107</v>
      </c>
      <c r="Q6" s="13">
        <v>0.371911284122082</v>
      </c>
      <c r="R6" s="13">
        <v>1.62093042374465</v>
      </c>
      <c r="S6" s="14">
        <v>0.000367</v>
      </c>
      <c r="T6" s="14">
        <v>0.877945239841927</v>
      </c>
      <c r="U6" s="14">
        <v>0.641451060125282</v>
      </c>
      <c r="V6" s="15">
        <v>0.0141636666666667</v>
      </c>
      <c r="W6" s="15">
        <v>0.0240423333333333</v>
      </c>
      <c r="X6" s="1">
        <v>0.018864</v>
      </c>
      <c r="Y6" s="1">
        <v>0.54552802</v>
      </c>
      <c r="Z6" s="1">
        <v>0.01685984</v>
      </c>
      <c r="AA6" s="1">
        <v>0.54552802</v>
      </c>
      <c r="AB6" s="1">
        <v>0.01685984</v>
      </c>
      <c r="AC6" s="1">
        <v>0.47008713</v>
      </c>
      <c r="AD6" s="1">
        <v>0.0002748</v>
      </c>
      <c r="AE6" s="1">
        <v>0.47008713</v>
      </c>
      <c r="AF6" s="1">
        <v>0.00022631</v>
      </c>
    </row>
    <row r="7" s="1" customFormat="1" spans="1:32">
      <c r="A7" s="6"/>
      <c r="B7" s="1">
        <v>62</v>
      </c>
      <c r="C7" s="1" t="s">
        <v>778</v>
      </c>
      <c r="D7" s="1">
        <v>1</v>
      </c>
      <c r="E7" s="1">
        <v>0.5167</v>
      </c>
      <c r="F7" s="7">
        <v>12</v>
      </c>
      <c r="G7" s="1">
        <v>6892.21</v>
      </c>
      <c r="H7" s="1">
        <v>987.4</v>
      </c>
      <c r="I7" s="1">
        <v>0.143</v>
      </c>
      <c r="J7" s="1">
        <v>45</v>
      </c>
      <c r="K7" s="1">
        <v>18</v>
      </c>
      <c r="L7" s="3">
        <v>-1</v>
      </c>
      <c r="M7" s="11">
        <v>1459.3</v>
      </c>
      <c r="N7" s="1">
        <v>0.875872758515167</v>
      </c>
      <c r="O7" s="1">
        <v>1.54495560680137</v>
      </c>
      <c r="P7" s="1">
        <v>1.56326051937792</v>
      </c>
      <c r="Q7" s="13">
        <v>2.74799076718913</v>
      </c>
      <c r="R7" s="13">
        <v>0.932070465213306</v>
      </c>
      <c r="S7" s="14">
        <v>0.000174333333333333</v>
      </c>
      <c r="T7" s="14">
        <v>1.43414222521338</v>
      </c>
      <c r="U7" s="14">
        <v>0.830469598716799</v>
      </c>
      <c r="V7" s="15">
        <v>0.013541</v>
      </c>
      <c r="W7" s="15">
        <v>0.0268896666666667</v>
      </c>
      <c r="X7" s="1">
        <v>0.020937</v>
      </c>
      <c r="Y7" s="1">
        <v>0.36516018</v>
      </c>
      <c r="Z7" s="1">
        <v>0.00826659</v>
      </c>
      <c r="AA7" s="1">
        <v>0.36516018</v>
      </c>
      <c r="AB7" s="1">
        <v>0.00826659</v>
      </c>
      <c r="AC7" s="1">
        <v>0.2889016</v>
      </c>
      <c r="AD7" s="1">
        <v>0.00014302</v>
      </c>
      <c r="AE7" s="1">
        <v>0.2889016</v>
      </c>
      <c r="AF7" s="1">
        <v>0.00014302</v>
      </c>
    </row>
    <row r="8" s="1" customFormat="1" spans="1:32">
      <c r="A8" s="6"/>
      <c r="B8" s="1">
        <v>83</v>
      </c>
      <c r="C8" s="1" t="s">
        <v>779</v>
      </c>
      <c r="D8" s="1">
        <v>1</v>
      </c>
      <c r="E8" s="1">
        <v>0.3885</v>
      </c>
      <c r="F8" s="7">
        <v>13</v>
      </c>
      <c r="G8" s="1">
        <v>8459.57</v>
      </c>
      <c r="H8" s="1">
        <v>380.6</v>
      </c>
      <c r="I8" s="1">
        <v>0.045</v>
      </c>
      <c r="J8" s="1">
        <v>31</v>
      </c>
      <c r="K8" s="1">
        <v>18</v>
      </c>
      <c r="L8" s="3">
        <v>-1</v>
      </c>
      <c r="M8" s="11">
        <v>1406.63</v>
      </c>
      <c r="N8" s="1">
        <v>1.25728517087218</v>
      </c>
      <c r="O8" s="1">
        <v>0.876656391507904</v>
      </c>
      <c r="P8" s="1">
        <v>1.2600117945897</v>
      </c>
      <c r="Q8" s="13">
        <v>0.989479117658138</v>
      </c>
      <c r="R8" s="13">
        <v>0.743095076648452</v>
      </c>
      <c r="S8" s="14">
        <v>0.001855</v>
      </c>
      <c r="T8" s="14">
        <v>0.94723524303296</v>
      </c>
      <c r="U8" s="14">
        <v>1.40159231379479</v>
      </c>
      <c r="V8" s="15">
        <v>0.0189326666666667</v>
      </c>
      <c r="W8" s="15">
        <v>0.0266976666666667</v>
      </c>
      <c r="X8" s="1">
        <v>0.0193593333333333</v>
      </c>
      <c r="Y8" s="1">
        <v>0.29179924</v>
      </c>
      <c r="Z8" s="1">
        <v>0.06799316</v>
      </c>
      <c r="AA8" s="1">
        <v>0.29179924</v>
      </c>
      <c r="AB8" s="1">
        <v>0.06799316</v>
      </c>
      <c r="AC8" s="1">
        <v>0.20905633</v>
      </c>
      <c r="AD8" s="1">
        <v>0</v>
      </c>
      <c r="AE8" s="1">
        <v>0.20905633</v>
      </c>
      <c r="AF8" s="1">
        <v>0</v>
      </c>
    </row>
    <row r="9" s="1" customFormat="1" spans="1:32">
      <c r="A9" s="6"/>
      <c r="B9" s="1">
        <v>87</v>
      </c>
      <c r="C9" s="1" t="s">
        <v>780</v>
      </c>
      <c r="D9" s="1">
        <v>1</v>
      </c>
      <c r="E9" s="1">
        <v>0.4333</v>
      </c>
      <c r="F9" s="7">
        <v>12</v>
      </c>
      <c r="G9" s="1">
        <v>11057.47</v>
      </c>
      <c r="H9" s="1">
        <v>1114.65</v>
      </c>
      <c r="I9" s="1">
        <v>0.101</v>
      </c>
      <c r="J9" s="1">
        <v>70</v>
      </c>
      <c r="K9" s="1">
        <v>21</v>
      </c>
      <c r="L9" s="3">
        <v>-1</v>
      </c>
      <c r="M9" s="11">
        <v>1417.17</v>
      </c>
      <c r="N9" s="1">
        <v>1.63623473945946</v>
      </c>
      <c r="O9" s="1">
        <v>1.31073764948556</v>
      </c>
      <c r="P9" s="1">
        <v>2.73884529565112</v>
      </c>
      <c r="Q9" s="13">
        <v>0.704818380824294</v>
      </c>
      <c r="R9" s="13">
        <v>0.894267392801949</v>
      </c>
      <c r="S9" s="14">
        <v>0.001456</v>
      </c>
      <c r="T9" s="14">
        <v>2.2539103441889</v>
      </c>
      <c r="U9" s="14">
        <v>2.50215499851278</v>
      </c>
      <c r="V9" s="15">
        <v>0.0088236666666667</v>
      </c>
      <c r="W9" s="15">
        <v>0.026003</v>
      </c>
      <c r="X9" s="1">
        <v>0.0207606666666667</v>
      </c>
      <c r="Y9" s="1">
        <v>0.4584589</v>
      </c>
      <c r="Z9" s="1">
        <v>0.07054415</v>
      </c>
      <c r="AA9" s="1">
        <v>0.4584589</v>
      </c>
      <c r="AB9" s="1">
        <v>0.07054415</v>
      </c>
      <c r="AC9" s="1">
        <v>0.24570224</v>
      </c>
      <c r="AD9" s="1">
        <v>0.00688578</v>
      </c>
      <c r="AE9" s="1">
        <v>0.24570224</v>
      </c>
      <c r="AF9" s="1">
        <v>0.00688578</v>
      </c>
    </row>
    <row r="10" s="1" customFormat="1" spans="1:32">
      <c r="A10" s="6" t="s">
        <v>781</v>
      </c>
      <c r="B10" s="1">
        <v>43</v>
      </c>
      <c r="C10" s="1" t="s">
        <v>782</v>
      </c>
      <c r="D10" s="1">
        <v>2</v>
      </c>
      <c r="E10" s="1">
        <v>0.692307692</v>
      </c>
      <c r="F10" s="7">
        <v>13</v>
      </c>
      <c r="G10" s="1">
        <v>12724.69</v>
      </c>
      <c r="H10" s="1">
        <v>3362.75</v>
      </c>
      <c r="I10" s="1">
        <v>0.264</v>
      </c>
      <c r="J10" s="1">
        <v>71.96</v>
      </c>
      <c r="K10" s="9">
        <v>25</v>
      </c>
      <c r="L10" s="10">
        <v>3</v>
      </c>
      <c r="M10" s="11">
        <v>1146.16851741033</v>
      </c>
      <c r="N10" s="1">
        <v>0.28857337211499</v>
      </c>
      <c r="O10" s="1">
        <v>0.262846828974873</v>
      </c>
      <c r="P10" s="1">
        <v>0.0195503270986056</v>
      </c>
      <c r="Q10" s="13">
        <v>0.884403956764808</v>
      </c>
      <c r="R10" s="13">
        <v>0.639452148024796</v>
      </c>
      <c r="S10" s="15">
        <v>4.13333333333333e-5</v>
      </c>
      <c r="T10" s="15">
        <v>0.683832965781175</v>
      </c>
      <c r="U10" s="15">
        <v>0.406356245173902</v>
      </c>
      <c r="V10" s="15">
        <v>0.017793</v>
      </c>
      <c r="W10" s="15">
        <v>0.0460093333333333</v>
      </c>
      <c r="X10" s="15">
        <v>0.0193513333333333</v>
      </c>
      <c r="Y10" s="1">
        <v>0.32709954</v>
      </c>
      <c r="Z10" s="1">
        <v>0.62807061</v>
      </c>
      <c r="AA10" s="1">
        <v>0.32709954</v>
      </c>
      <c r="AB10" s="1">
        <v>0.62807061</v>
      </c>
      <c r="AC10" s="1">
        <v>0.00532856</v>
      </c>
      <c r="AD10" s="1">
        <v>0.00082294</v>
      </c>
      <c r="AE10" s="1">
        <v>0.00532856</v>
      </c>
      <c r="AF10" s="1">
        <v>0.00082294</v>
      </c>
    </row>
    <row r="11" s="1" customFormat="1" spans="1:32">
      <c r="A11" s="6"/>
      <c r="B11" s="1">
        <v>44</v>
      </c>
      <c r="C11" s="1" t="s">
        <v>783</v>
      </c>
      <c r="D11" s="1">
        <v>2</v>
      </c>
      <c r="E11" s="1">
        <v>0.666666667</v>
      </c>
      <c r="F11" s="7">
        <v>12</v>
      </c>
      <c r="G11" s="1">
        <v>22062.1</v>
      </c>
      <c r="H11" s="1">
        <v>5739.88</v>
      </c>
      <c r="I11" s="1">
        <v>0.26</v>
      </c>
      <c r="J11" s="1">
        <v>55.22</v>
      </c>
      <c r="K11" s="9">
        <v>25</v>
      </c>
      <c r="L11" s="10">
        <v>3</v>
      </c>
      <c r="M11" s="11">
        <v>1420.07038110409</v>
      </c>
      <c r="N11" s="1">
        <v>0.255264369800169</v>
      </c>
      <c r="O11" s="1">
        <v>0.39626516842763</v>
      </c>
      <c r="P11" s="1">
        <v>0.02254305214614</v>
      </c>
      <c r="Q11" s="13">
        <v>0.761385806085065</v>
      </c>
      <c r="R11" s="13">
        <v>0.620225918194075</v>
      </c>
      <c r="S11" s="15">
        <v>0.000304333333333333</v>
      </c>
      <c r="T11" s="15">
        <v>0.264798460748845</v>
      </c>
      <c r="U11" s="15">
        <v>0.52194451284778</v>
      </c>
      <c r="V11" s="15">
        <v>0.0225666666666667</v>
      </c>
      <c r="W11" s="15">
        <v>0.028</v>
      </c>
      <c r="X11" s="15">
        <v>0.035292</v>
      </c>
      <c r="Y11" s="1">
        <v>0.39986467</v>
      </c>
      <c r="Z11" s="1">
        <v>0.50591022</v>
      </c>
      <c r="AA11" s="1">
        <v>0.39986467</v>
      </c>
      <c r="AB11" s="1">
        <v>0.50591022</v>
      </c>
      <c r="AC11" s="1">
        <v>0.00088812</v>
      </c>
      <c r="AD11" s="1">
        <v>0.00228373</v>
      </c>
      <c r="AE11" s="1">
        <v>0.00088812</v>
      </c>
      <c r="AF11" s="1">
        <v>0.00205113</v>
      </c>
    </row>
    <row r="12" s="1" customFormat="1" spans="1:32">
      <c r="A12" s="6"/>
      <c r="B12" s="1">
        <v>47</v>
      </c>
      <c r="C12" s="1" t="s">
        <v>784</v>
      </c>
      <c r="D12" s="1">
        <v>2</v>
      </c>
      <c r="E12" s="1">
        <v>0.5</v>
      </c>
      <c r="F12" s="7">
        <v>16</v>
      </c>
      <c r="G12" s="1">
        <v>15334.78</v>
      </c>
      <c r="H12" s="1">
        <v>3818.21</v>
      </c>
      <c r="I12" s="1">
        <v>0.249</v>
      </c>
      <c r="J12" s="1">
        <v>48.76</v>
      </c>
      <c r="K12" s="9">
        <v>25</v>
      </c>
      <c r="L12" s="10">
        <v>2</v>
      </c>
      <c r="M12" s="11">
        <v>1219.91132686634</v>
      </c>
      <c r="N12" s="1">
        <v>0.298585828201498</v>
      </c>
      <c r="O12" s="1">
        <v>0.387180298457013</v>
      </c>
      <c r="P12" s="1">
        <v>0.0234529151728434</v>
      </c>
      <c r="Q12" s="13">
        <v>0.664877335988906</v>
      </c>
      <c r="R12" s="13">
        <v>0.693947986181599</v>
      </c>
      <c r="S12" s="15">
        <v>0.000400666666666667</v>
      </c>
      <c r="T12" s="15">
        <v>0.365337084724362</v>
      </c>
      <c r="U12" s="15">
        <v>0.14389940113545</v>
      </c>
      <c r="V12" s="15">
        <v>0.021</v>
      </c>
      <c r="W12" s="15">
        <v>0.026539</v>
      </c>
      <c r="X12" s="15">
        <v>0.0179793333333333</v>
      </c>
      <c r="Y12" s="1">
        <v>0.42631659</v>
      </c>
      <c r="Z12" s="1">
        <v>0.10614805</v>
      </c>
      <c r="AA12" s="1">
        <v>0.42631659</v>
      </c>
      <c r="AB12" s="1">
        <v>0.10614805</v>
      </c>
      <c r="AC12" s="1">
        <v>0.00080657</v>
      </c>
      <c r="AD12" s="1">
        <v>0.00349052</v>
      </c>
      <c r="AE12" s="1">
        <v>0.00080657</v>
      </c>
      <c r="AF12" s="1">
        <v>0.00314286</v>
      </c>
    </row>
    <row r="13" s="1" customFormat="1" spans="1:32">
      <c r="A13" s="6"/>
      <c r="B13" s="1">
        <v>48</v>
      </c>
      <c r="C13" s="1" t="s">
        <v>785</v>
      </c>
      <c r="D13" s="1">
        <v>2</v>
      </c>
      <c r="E13" s="1">
        <v>0.722222222</v>
      </c>
      <c r="F13" s="7">
        <v>18</v>
      </c>
      <c r="G13" s="1">
        <v>10715.03</v>
      </c>
      <c r="H13" s="1">
        <v>1607.74</v>
      </c>
      <c r="I13" s="1">
        <v>0.15</v>
      </c>
      <c r="J13" s="1">
        <v>54.48</v>
      </c>
      <c r="K13" s="9">
        <v>26</v>
      </c>
      <c r="L13" s="10">
        <v>3</v>
      </c>
      <c r="M13" s="11">
        <v>1223.42288922139</v>
      </c>
      <c r="N13" s="1">
        <v>0.186532948036591</v>
      </c>
      <c r="O13" s="1">
        <v>0.20971065090207</v>
      </c>
      <c r="P13" s="1">
        <v>0.00765929286415581</v>
      </c>
      <c r="Q13" s="13">
        <v>0.733728048860778</v>
      </c>
      <c r="R13" s="13">
        <v>0.653545908125045</v>
      </c>
      <c r="S13" s="15">
        <v>7.23333333333333e-5</v>
      </c>
      <c r="T13" s="15">
        <v>0.417435277233858</v>
      </c>
      <c r="U13" s="15">
        <v>0.20047862440619</v>
      </c>
      <c r="V13" s="15">
        <v>0.035052</v>
      </c>
      <c r="W13" s="15">
        <v>0.0199153333333333</v>
      </c>
      <c r="X13" s="15">
        <v>0.0303333333333333</v>
      </c>
      <c r="Y13" s="1">
        <v>0.7356594</v>
      </c>
      <c r="Z13" s="1">
        <v>0.1526506</v>
      </c>
      <c r="AA13" s="1">
        <v>0.7356594</v>
      </c>
      <c r="AB13" s="1">
        <v>0.1526506</v>
      </c>
      <c r="AC13" s="1">
        <v>0.00194716</v>
      </c>
      <c r="AD13" s="1">
        <v>0.00038592</v>
      </c>
      <c r="AE13" s="1">
        <v>0.00194716</v>
      </c>
      <c r="AF13" s="1">
        <v>0.00038592</v>
      </c>
    </row>
    <row r="14" s="1" customFormat="1" spans="1:32">
      <c r="A14" s="6"/>
      <c r="B14" s="1">
        <v>49</v>
      </c>
      <c r="C14" s="1" t="s">
        <v>786</v>
      </c>
      <c r="D14" s="1">
        <v>2</v>
      </c>
      <c r="E14" s="1">
        <v>0.5</v>
      </c>
      <c r="F14" s="7">
        <v>10</v>
      </c>
      <c r="G14" s="1">
        <v>11026.56</v>
      </c>
      <c r="H14" s="1">
        <v>1567.34</v>
      </c>
      <c r="I14" s="1">
        <v>0.142</v>
      </c>
      <c r="J14" s="1">
        <v>62.72</v>
      </c>
      <c r="K14" s="9">
        <v>22</v>
      </c>
      <c r="L14" s="10">
        <v>3</v>
      </c>
      <c r="M14" s="11">
        <v>1118.07601856995</v>
      </c>
      <c r="N14" s="1">
        <v>0.252875027479768</v>
      </c>
      <c r="O14" s="1">
        <v>0.247961128924767</v>
      </c>
      <c r="P14" s="1">
        <v>0.0613140232482932</v>
      </c>
      <c r="Q14" s="13">
        <v>0.405410500292971</v>
      </c>
      <c r="R14" s="13">
        <v>0.556093901640842</v>
      </c>
      <c r="S14" s="15">
        <v>0.000101</v>
      </c>
      <c r="T14" s="15">
        <v>0.738610020023076</v>
      </c>
      <c r="U14" s="15">
        <v>0.305543537746678</v>
      </c>
      <c r="V14" s="15">
        <v>0.019063</v>
      </c>
      <c r="W14" s="15">
        <v>0.0284246666666667</v>
      </c>
      <c r="X14" s="15">
        <v>0.0267456666666667</v>
      </c>
      <c r="Y14" s="1">
        <v>0.08737127</v>
      </c>
      <c r="Z14" s="1">
        <v>0.41363125</v>
      </c>
      <c r="AA14" s="1">
        <v>0.08737127</v>
      </c>
      <c r="AB14" s="1">
        <v>0.41363125</v>
      </c>
      <c r="AC14" s="1">
        <v>0.00031898</v>
      </c>
      <c r="AD14" s="1">
        <v>0.00097214</v>
      </c>
      <c r="AE14" s="1">
        <v>0.00031898</v>
      </c>
      <c r="AF14" s="1">
        <v>0.00097214</v>
      </c>
    </row>
    <row r="15" s="1" customFormat="1" spans="1:32">
      <c r="A15" s="6"/>
      <c r="B15" s="1">
        <v>54</v>
      </c>
      <c r="C15" s="1" t="s">
        <v>787</v>
      </c>
      <c r="D15" s="1">
        <v>2</v>
      </c>
      <c r="E15" s="1">
        <v>0.666666667</v>
      </c>
      <c r="F15" s="7">
        <v>12</v>
      </c>
      <c r="G15" s="1">
        <v>19225.22</v>
      </c>
      <c r="H15" s="1">
        <v>4298.32</v>
      </c>
      <c r="I15" s="1">
        <v>0.224</v>
      </c>
      <c r="J15" s="1">
        <v>23.36</v>
      </c>
      <c r="K15" s="9">
        <v>25</v>
      </c>
      <c r="L15" s="10">
        <v>3</v>
      </c>
      <c r="M15" s="11">
        <v>1195.33039038101</v>
      </c>
      <c r="N15" s="1">
        <v>0.293383486605154</v>
      </c>
      <c r="O15" s="1">
        <v>0.161722629956885</v>
      </c>
      <c r="P15" s="1">
        <v>0.016021768448048</v>
      </c>
      <c r="Q15" s="13">
        <v>0.609155919970561</v>
      </c>
      <c r="R15" s="13">
        <v>0.256003591338824</v>
      </c>
      <c r="S15" s="15">
        <v>0.000269666666666667</v>
      </c>
      <c r="T15" s="15">
        <v>0.684405486257372</v>
      </c>
      <c r="U15" s="15">
        <v>0.157020186991229</v>
      </c>
      <c r="V15" s="15">
        <v>0.0218586666666667</v>
      </c>
      <c r="W15" s="15">
        <v>0.042214</v>
      </c>
      <c r="X15" s="15">
        <v>0.0157866666666667</v>
      </c>
      <c r="Y15" s="1">
        <v>0.40431017</v>
      </c>
      <c r="Z15" s="1">
        <v>0.44924122</v>
      </c>
      <c r="AA15" s="1">
        <v>0.40431017</v>
      </c>
      <c r="AB15" s="1">
        <v>0.44924122</v>
      </c>
      <c r="AC15" s="1">
        <v>0.00365879</v>
      </c>
      <c r="AD15" s="1">
        <v>0.00102557</v>
      </c>
      <c r="AE15" s="1">
        <v>0.00365879</v>
      </c>
      <c r="AF15" s="1">
        <v>0.00102557</v>
      </c>
    </row>
    <row r="16" s="1" customFormat="1" spans="1:32">
      <c r="A16" s="6"/>
      <c r="B16" s="1">
        <v>85</v>
      </c>
      <c r="C16" s="1" t="s">
        <v>788</v>
      </c>
      <c r="D16" s="1">
        <v>2</v>
      </c>
      <c r="E16" s="1">
        <v>0.666666667</v>
      </c>
      <c r="F16" s="7">
        <v>9</v>
      </c>
      <c r="G16" s="1">
        <v>17301.43</v>
      </c>
      <c r="H16" s="1">
        <v>2492.14</v>
      </c>
      <c r="I16" s="1">
        <v>0.144</v>
      </c>
      <c r="J16" s="1">
        <v>41.84</v>
      </c>
      <c r="K16" s="9">
        <v>27</v>
      </c>
      <c r="L16" s="10">
        <v>4</v>
      </c>
      <c r="M16" s="11">
        <v>1188.30726567091</v>
      </c>
      <c r="N16" s="1">
        <v>0.222916131662347</v>
      </c>
      <c r="O16" s="1">
        <v>0.227656085157118</v>
      </c>
      <c r="P16" s="1">
        <v>0.00805006608478029</v>
      </c>
      <c r="Q16" s="13">
        <v>0.68406076662443</v>
      </c>
      <c r="R16" s="13">
        <v>0.636195383876189</v>
      </c>
      <c r="S16" s="15">
        <v>0.000198333333333333</v>
      </c>
      <c r="T16" s="15">
        <v>1.49425352787964</v>
      </c>
      <c r="U16" s="15">
        <v>0.452788124719569</v>
      </c>
      <c r="V16" s="15">
        <v>0.03874</v>
      </c>
      <c r="W16" s="15">
        <v>0.032007</v>
      </c>
      <c r="X16" s="15">
        <v>0.0354833333333333</v>
      </c>
      <c r="Y16" s="1">
        <v>0.34060398</v>
      </c>
      <c r="Z16" s="1">
        <v>0.22223264</v>
      </c>
      <c r="AA16" s="1">
        <v>0.34060398</v>
      </c>
      <c r="AB16" s="1">
        <v>0.22223264</v>
      </c>
      <c r="AC16" s="1">
        <v>0.00172834</v>
      </c>
      <c r="AD16" s="1">
        <v>0.00071009</v>
      </c>
      <c r="AE16" s="1">
        <v>0.00172834</v>
      </c>
      <c r="AF16" s="1">
        <v>0.00071009</v>
      </c>
    </row>
    <row r="17" s="1" customFormat="1" spans="1:32">
      <c r="A17" s="6"/>
      <c r="B17" s="1">
        <v>88</v>
      </c>
      <c r="C17" s="1" t="s">
        <v>789</v>
      </c>
      <c r="D17" s="1">
        <v>2</v>
      </c>
      <c r="E17" s="1">
        <v>0.583333333</v>
      </c>
      <c r="F17" s="7">
        <v>12</v>
      </c>
      <c r="G17" s="1">
        <v>16335.83</v>
      </c>
      <c r="H17" s="1">
        <v>1808.36</v>
      </c>
      <c r="I17" s="1">
        <v>0.111</v>
      </c>
      <c r="J17" s="1">
        <v>37.5</v>
      </c>
      <c r="K17" s="9">
        <v>24</v>
      </c>
      <c r="L17" s="10">
        <v>3</v>
      </c>
      <c r="M17" s="11">
        <v>1384.95475755361</v>
      </c>
      <c r="N17" s="1">
        <v>0.217155026560195</v>
      </c>
      <c r="O17" s="1">
        <v>0.516010775809614</v>
      </c>
      <c r="P17" s="1">
        <v>0.011315686866467</v>
      </c>
      <c r="Q17" s="13">
        <v>0.776464183198415</v>
      </c>
      <c r="R17" s="13">
        <v>0.628898006243078</v>
      </c>
      <c r="S17" s="15">
        <v>6.13333333333333e-5</v>
      </c>
      <c r="T17" s="15">
        <v>0.69847705877162</v>
      </c>
      <c r="U17" s="15">
        <v>0.272993052398413</v>
      </c>
      <c r="V17" s="15">
        <v>0.0168663333333333</v>
      </c>
      <c r="W17" s="15">
        <v>0.04135</v>
      </c>
      <c r="X17" s="15">
        <v>0.017294</v>
      </c>
      <c r="Y17" s="1">
        <v>0.36852063</v>
      </c>
      <c r="Z17" s="1">
        <v>0.03472262</v>
      </c>
      <c r="AA17" s="1">
        <v>0.36852063</v>
      </c>
      <c r="AB17" s="1">
        <v>0.03472262</v>
      </c>
      <c r="AC17" s="1">
        <v>0.00086771</v>
      </c>
      <c r="AD17" s="1">
        <v>0.00075391</v>
      </c>
      <c r="AE17" s="1">
        <v>0.00086771</v>
      </c>
      <c r="AF17" s="1">
        <v>0.00075391</v>
      </c>
    </row>
    <row r="18" s="1" customFormat="1" spans="1:32">
      <c r="A18" s="6" t="s">
        <v>790</v>
      </c>
      <c r="B18" s="1">
        <v>2</v>
      </c>
      <c r="C18" s="1" t="s">
        <v>791</v>
      </c>
      <c r="D18" s="1">
        <v>3</v>
      </c>
      <c r="E18" s="1">
        <v>0.857142857</v>
      </c>
      <c r="F18" s="7">
        <v>11</v>
      </c>
      <c r="G18" s="1">
        <v>16283.2</v>
      </c>
      <c r="H18" s="1">
        <v>2573.58</v>
      </c>
      <c r="I18" s="1">
        <v>0.158</v>
      </c>
      <c r="J18" s="1">
        <v>35.42</v>
      </c>
      <c r="K18" s="9">
        <v>24</v>
      </c>
      <c r="L18" s="10">
        <v>2</v>
      </c>
      <c r="M18" s="11">
        <v>1216.39976451129</v>
      </c>
      <c r="N18" s="1">
        <v>0.280600513709276</v>
      </c>
      <c r="O18" s="1">
        <v>0.630578250050604</v>
      </c>
      <c r="P18" s="1">
        <v>0.0386255844912746</v>
      </c>
      <c r="Q18" s="13">
        <v>0.347965170969217</v>
      </c>
      <c r="R18" s="13">
        <v>0.567475957184857</v>
      </c>
      <c r="S18" s="15">
        <v>8e-5</v>
      </c>
      <c r="T18" s="15">
        <v>0.504521906166755</v>
      </c>
      <c r="U18" s="15">
        <v>0.0849935143950205</v>
      </c>
      <c r="V18" s="14">
        <v>0.0218</v>
      </c>
      <c r="W18" s="14">
        <v>0.0209766666666667</v>
      </c>
      <c r="X18" s="15">
        <v>0.034398</v>
      </c>
      <c r="Y18" s="1">
        <v>0.21383285</v>
      </c>
      <c r="Z18" s="1">
        <v>0.69439988</v>
      </c>
      <c r="AA18" s="1">
        <v>0.21383285</v>
      </c>
      <c r="AB18" s="1">
        <v>0.69439988</v>
      </c>
      <c r="AC18" s="1">
        <v>0.00517174</v>
      </c>
      <c r="AD18" s="1">
        <v>7.789e-5</v>
      </c>
      <c r="AE18" s="1">
        <v>0.00517174</v>
      </c>
      <c r="AF18" s="1">
        <v>7.789e-5</v>
      </c>
    </row>
    <row r="19" s="1" customFormat="1" spans="1:32">
      <c r="A19" s="6"/>
      <c r="B19" s="1">
        <v>22</v>
      </c>
      <c r="C19" s="1" t="s">
        <v>792</v>
      </c>
      <c r="D19" s="1">
        <v>3</v>
      </c>
      <c r="E19" s="1">
        <v>0.6</v>
      </c>
      <c r="F19" s="7">
        <v>10</v>
      </c>
      <c r="G19" s="1">
        <v>17897.36</v>
      </c>
      <c r="H19" s="1">
        <v>2895.26</v>
      </c>
      <c r="I19" s="1">
        <v>0.162</v>
      </c>
      <c r="J19" s="1">
        <v>20.64</v>
      </c>
      <c r="K19" s="9">
        <v>25</v>
      </c>
      <c r="L19" s="10">
        <v>2</v>
      </c>
      <c r="M19" s="11">
        <v>1191.81882802596</v>
      </c>
      <c r="N19" s="1">
        <v>0.334638148144265</v>
      </c>
      <c r="O19" s="1">
        <v>0.238590253541319</v>
      </c>
      <c r="P19" s="1">
        <v>0.0109342230797256</v>
      </c>
      <c r="Q19" s="13">
        <v>0.707294064744416</v>
      </c>
      <c r="R19" s="13">
        <v>0.664201882992562</v>
      </c>
      <c r="S19" s="15">
        <v>0.000117333333333333</v>
      </c>
      <c r="T19" s="15">
        <v>0.447784356869434</v>
      </c>
      <c r="U19" s="15">
        <v>0.248829495232426</v>
      </c>
      <c r="V19" s="14">
        <v>0.0276293333333333</v>
      </c>
      <c r="W19" s="14">
        <v>0.0249553333333333</v>
      </c>
      <c r="X19" s="15">
        <v>0.0432396666666667</v>
      </c>
      <c r="Y19" s="1">
        <v>0.43561338</v>
      </c>
      <c r="Z19" s="1">
        <v>0.26634449</v>
      </c>
      <c r="AA19" s="1">
        <v>0.43561338</v>
      </c>
      <c r="AB19" s="1">
        <v>0.26634449</v>
      </c>
      <c r="AC19" s="1">
        <v>0.00475836</v>
      </c>
      <c r="AD19" s="1">
        <v>0.00142503</v>
      </c>
      <c r="AE19" s="1">
        <v>0.00475836</v>
      </c>
      <c r="AF19" s="1">
        <v>0.00142503</v>
      </c>
    </row>
    <row r="20" s="1" customFormat="1" spans="1:32">
      <c r="A20" s="6"/>
      <c r="B20" s="1">
        <v>30</v>
      </c>
      <c r="C20" s="1" t="s">
        <v>793</v>
      </c>
      <c r="D20" s="1">
        <v>3</v>
      </c>
      <c r="E20" s="1">
        <v>0.692307692</v>
      </c>
      <c r="F20" s="7">
        <v>14</v>
      </c>
      <c r="G20" s="1">
        <v>15804.67</v>
      </c>
      <c r="H20" s="1">
        <v>1691.97</v>
      </c>
      <c r="I20" s="1">
        <v>0.107</v>
      </c>
      <c r="J20" s="1">
        <v>34.72</v>
      </c>
      <c r="K20" s="9">
        <v>25</v>
      </c>
      <c r="L20" s="10">
        <v>2</v>
      </c>
      <c r="M20" s="11">
        <v>1160.21476683052</v>
      </c>
      <c r="N20" s="1">
        <v>0.383268727783401</v>
      </c>
      <c r="O20" s="1">
        <v>0.228316484052928</v>
      </c>
      <c r="P20" s="1">
        <v>0.00939134382220395</v>
      </c>
      <c r="Q20" s="13">
        <v>0.499058453947769</v>
      </c>
      <c r="R20" s="13">
        <v>0.690879193068305</v>
      </c>
      <c r="S20" s="15">
        <v>0.000137</v>
      </c>
      <c r="T20" s="15">
        <v>0.788108028574266</v>
      </c>
      <c r="U20" s="15">
        <v>0.100895365990452</v>
      </c>
      <c r="V20" s="14">
        <v>0.0250096666666667</v>
      </c>
      <c r="W20" s="14">
        <v>0.0196996666666667</v>
      </c>
      <c r="X20" s="15">
        <v>0.0573243333333333</v>
      </c>
      <c r="Y20" s="1">
        <v>0.19122101</v>
      </c>
      <c r="Z20" s="1">
        <v>0.66696058</v>
      </c>
      <c r="AA20" s="1">
        <v>0.19122101</v>
      </c>
      <c r="AB20" s="1">
        <v>0.66696058</v>
      </c>
      <c r="AC20" s="1">
        <v>0.00062616</v>
      </c>
      <c r="AD20" s="1">
        <v>0.00199348</v>
      </c>
      <c r="AE20" s="1">
        <v>0.00062616</v>
      </c>
      <c r="AF20" s="1">
        <v>0.00199348</v>
      </c>
    </row>
    <row r="21" s="1" customFormat="1" spans="1:32">
      <c r="A21" s="6"/>
      <c r="B21" s="1">
        <v>35</v>
      </c>
      <c r="C21" s="1" t="s">
        <v>794</v>
      </c>
      <c r="D21" s="1">
        <v>3</v>
      </c>
      <c r="E21" s="1">
        <v>0.636363636</v>
      </c>
      <c r="F21" s="7">
        <v>13</v>
      </c>
      <c r="G21" s="1">
        <v>28328.1</v>
      </c>
      <c r="H21" s="1">
        <v>5007.79</v>
      </c>
      <c r="I21" s="1">
        <v>0.177</v>
      </c>
      <c r="J21" s="1">
        <v>19.82</v>
      </c>
      <c r="K21" s="9">
        <v>25</v>
      </c>
      <c r="L21" s="10">
        <v>3</v>
      </c>
      <c r="M21" s="11">
        <v>1413.04725639399</v>
      </c>
      <c r="N21" s="1">
        <v>0.40555225413239</v>
      </c>
      <c r="O21" s="1">
        <v>0.189702983026762</v>
      </c>
      <c r="P21" s="1">
        <v>0.0125417900840426</v>
      </c>
      <c r="Q21" s="13">
        <v>0.26265072697639</v>
      </c>
      <c r="R21" s="13">
        <v>0.808171892883386</v>
      </c>
      <c r="S21" s="15">
        <v>0.000313333333333333</v>
      </c>
      <c r="T21" s="15">
        <v>0.352687015978721</v>
      </c>
      <c r="U21" s="15">
        <v>0.156869823882989</v>
      </c>
      <c r="V21" s="14">
        <v>0.018875</v>
      </c>
      <c r="W21" s="14">
        <v>0.0420946666666667</v>
      </c>
      <c r="X21" s="15">
        <v>0.058542</v>
      </c>
      <c r="Y21" s="1">
        <v>0.36981567</v>
      </c>
      <c r="Z21" s="1">
        <v>0.12199181</v>
      </c>
      <c r="AA21" s="1">
        <v>0.36981567</v>
      </c>
      <c r="AB21" s="1">
        <v>0.12199181</v>
      </c>
      <c r="AC21" s="1">
        <v>0.00173522</v>
      </c>
      <c r="AD21" s="1">
        <v>0.00180634</v>
      </c>
      <c r="AE21" s="1">
        <v>0.00173522</v>
      </c>
      <c r="AF21" s="1">
        <v>0.00180634</v>
      </c>
    </row>
    <row r="22" s="1" customFormat="1" spans="1:32">
      <c r="A22" s="6"/>
      <c r="B22" s="1">
        <v>79</v>
      </c>
      <c r="C22" s="1" t="s">
        <v>795</v>
      </c>
      <c r="D22" s="1">
        <v>3</v>
      </c>
      <c r="E22" s="1">
        <v>0.636363636</v>
      </c>
      <c r="F22" s="7">
        <v>15</v>
      </c>
      <c r="G22" s="1">
        <v>18560.23</v>
      </c>
      <c r="H22" s="1">
        <v>2678.33</v>
      </c>
      <c r="I22" s="1">
        <v>0.144</v>
      </c>
      <c r="J22" s="1">
        <v>40.52</v>
      </c>
      <c r="K22" s="9">
        <v>24</v>
      </c>
      <c r="L22" s="10">
        <v>3</v>
      </c>
      <c r="M22" s="11">
        <v>1402.51256932885</v>
      </c>
      <c r="N22" s="1">
        <v>0.169564373155745</v>
      </c>
      <c r="O22" s="1">
        <v>0.202837106401157</v>
      </c>
      <c r="P22" s="1">
        <v>0.00812296372231102</v>
      </c>
      <c r="Q22" s="13">
        <v>0.463601810243809</v>
      </c>
      <c r="R22" s="13">
        <v>0.540769759805053</v>
      </c>
      <c r="S22" s="15">
        <v>0.000118333333333333</v>
      </c>
      <c r="T22" s="15">
        <v>0.387534962588706</v>
      </c>
      <c r="U22" s="15">
        <v>0.188117043651365</v>
      </c>
      <c r="V22" s="14">
        <v>0.0216863333333333</v>
      </c>
      <c r="W22" s="14">
        <v>0.0428986666666667</v>
      </c>
      <c r="X22" s="15">
        <v>0.0149393333333333</v>
      </c>
      <c r="Y22" s="1">
        <v>0.76389381</v>
      </c>
      <c r="Z22" s="1">
        <v>0.11387819</v>
      </c>
      <c r="AA22" s="1">
        <v>0.76389381</v>
      </c>
      <c r="AB22" s="1">
        <v>0.11387819</v>
      </c>
      <c r="AC22" s="1">
        <v>0.01318064</v>
      </c>
      <c r="AD22" s="1">
        <v>0.00010411</v>
      </c>
      <c r="AE22" s="1">
        <v>0.01318064</v>
      </c>
      <c r="AF22" s="1">
        <v>0.00010411</v>
      </c>
    </row>
    <row r="23" s="1" customFormat="1" spans="1:32">
      <c r="A23" s="6"/>
      <c r="B23" s="1">
        <v>84</v>
      </c>
      <c r="C23" s="1" t="s">
        <v>796</v>
      </c>
      <c r="D23" s="1">
        <v>3</v>
      </c>
      <c r="E23" s="1">
        <v>0.666666667</v>
      </c>
      <c r="F23" s="7">
        <v>9</v>
      </c>
      <c r="G23" s="1">
        <v>19898.82</v>
      </c>
      <c r="H23" s="1">
        <v>4251.27</v>
      </c>
      <c r="I23" s="1">
        <v>0.214</v>
      </c>
      <c r="J23" s="1">
        <v>40.68</v>
      </c>
      <c r="K23" s="9">
        <v>24</v>
      </c>
      <c r="L23" s="10">
        <v>3</v>
      </c>
      <c r="M23" s="11">
        <v>1335.79288458293</v>
      </c>
      <c r="N23" s="1">
        <v>0.381560879989748</v>
      </c>
      <c r="O23" s="1">
        <v>0.507087601376352</v>
      </c>
      <c r="P23" s="1">
        <v>0.0199513773808884</v>
      </c>
      <c r="Q23" s="13">
        <v>0.51321612763583</v>
      </c>
      <c r="R23" s="13">
        <v>0.62641522373708</v>
      </c>
      <c r="S23" s="15">
        <v>0.000157333333333333</v>
      </c>
      <c r="T23" s="15">
        <v>0.316488920405811</v>
      </c>
      <c r="U23" s="15">
        <v>0.143878856081757</v>
      </c>
      <c r="V23" s="14">
        <v>0.0247486666666667</v>
      </c>
      <c r="W23" s="14">
        <v>0.03052</v>
      </c>
      <c r="X23" s="15">
        <v>0.0134183333333333</v>
      </c>
      <c r="Y23" s="1">
        <v>0.06781343</v>
      </c>
      <c r="Z23" s="1">
        <v>0.51425562</v>
      </c>
      <c r="AA23" s="1">
        <v>0.06781343</v>
      </c>
      <c r="AB23" s="1">
        <v>0.51420984</v>
      </c>
      <c r="AC23" s="1">
        <v>0.00521994</v>
      </c>
      <c r="AD23" s="1">
        <v>0.02199396</v>
      </c>
      <c r="AE23" s="1">
        <v>0.00521994</v>
      </c>
      <c r="AF23" s="1">
        <v>0.01043988</v>
      </c>
    </row>
    <row r="24" s="1" customFormat="1" spans="1:32">
      <c r="A24" s="6"/>
      <c r="B24" s="1">
        <v>86</v>
      </c>
      <c r="C24" s="1" t="s">
        <v>797</v>
      </c>
      <c r="D24" s="1">
        <v>3</v>
      </c>
      <c r="E24" s="1">
        <v>0.636363636</v>
      </c>
      <c r="F24" s="7">
        <v>13</v>
      </c>
      <c r="G24" s="1">
        <v>16200.81</v>
      </c>
      <c r="H24" s="1">
        <v>2026.47</v>
      </c>
      <c r="I24" s="1">
        <v>0.125</v>
      </c>
      <c r="J24" s="1">
        <v>29.82</v>
      </c>
      <c r="K24" s="9">
        <v>26</v>
      </c>
      <c r="L24" s="10">
        <v>3</v>
      </c>
      <c r="M24" s="11">
        <v>1132.12226799014</v>
      </c>
      <c r="N24" s="1">
        <v>0.272956172626732</v>
      </c>
      <c r="O24" s="1">
        <v>0.189172362260055</v>
      </c>
      <c r="P24" s="1">
        <v>0.0152428678827359</v>
      </c>
      <c r="Q24" s="13">
        <v>0.965070088736362</v>
      </c>
      <c r="R24" s="13">
        <v>0.629365177019192</v>
      </c>
      <c r="S24" s="15">
        <v>0.000290666666666667</v>
      </c>
      <c r="T24" s="15">
        <v>0.439767650162716</v>
      </c>
      <c r="U24" s="15">
        <v>0.0923594855233795</v>
      </c>
      <c r="V24" s="14">
        <v>0.0428686666666667</v>
      </c>
      <c r="W24" s="14">
        <v>0.0378533333333333</v>
      </c>
      <c r="X24" s="15">
        <v>0.027147</v>
      </c>
      <c r="Y24" s="1">
        <v>0.32531635</v>
      </c>
      <c r="Z24" s="1">
        <v>0.44733784</v>
      </c>
      <c r="AA24" s="1">
        <v>0.32531635</v>
      </c>
      <c r="AB24" s="1">
        <v>0.44733784</v>
      </c>
      <c r="AC24" s="1">
        <v>0.0052686</v>
      </c>
      <c r="AD24" s="1">
        <v>0.00035018</v>
      </c>
      <c r="AE24" s="1">
        <v>0.0052686</v>
      </c>
      <c r="AF24" s="1">
        <v>0.00035018</v>
      </c>
    </row>
    <row r="25" s="1" customFormat="1" spans="1:32">
      <c r="A25" s="6" t="s">
        <v>798</v>
      </c>
      <c r="B25" s="1">
        <v>65</v>
      </c>
      <c r="C25" s="1" t="s">
        <v>799</v>
      </c>
      <c r="D25" s="1">
        <v>4</v>
      </c>
      <c r="E25" s="1">
        <v>0.636363636</v>
      </c>
      <c r="F25" s="7">
        <v>11</v>
      </c>
      <c r="G25" s="1">
        <v>17280.77</v>
      </c>
      <c r="H25" s="1">
        <v>3660.04</v>
      </c>
      <c r="I25" s="1">
        <v>0.212</v>
      </c>
      <c r="J25" s="1">
        <v>9.92</v>
      </c>
      <c r="K25" s="9">
        <v>24</v>
      </c>
      <c r="L25" s="10">
        <v>2</v>
      </c>
      <c r="M25" s="11">
        <v>1125.09914328004</v>
      </c>
      <c r="N25" s="1">
        <v>0.103830383184872</v>
      </c>
      <c r="O25" s="1">
        <v>0.535605797532078</v>
      </c>
      <c r="P25" s="1">
        <v>0.00356273635376636</v>
      </c>
      <c r="Q25" s="13">
        <v>0.42760145783834</v>
      </c>
      <c r="R25" s="13">
        <v>0.578213500552653</v>
      </c>
      <c r="S25" s="1">
        <v>0.000136333333333333</v>
      </c>
      <c r="T25" s="1">
        <v>0.76098312996592</v>
      </c>
      <c r="U25" s="1">
        <v>0.395151334109269</v>
      </c>
      <c r="V25" s="1">
        <v>0.0305216</v>
      </c>
      <c r="W25" s="1">
        <v>0.02364</v>
      </c>
      <c r="X25" s="14">
        <v>0.0146313333333333</v>
      </c>
      <c r="Y25" s="1">
        <v>0.44494718</v>
      </c>
      <c r="Z25" s="1">
        <v>0.1084114</v>
      </c>
      <c r="AA25" s="1">
        <v>0.44494718</v>
      </c>
      <c r="AB25" s="1">
        <v>0.1084114</v>
      </c>
      <c r="AC25" s="1">
        <v>0.00366753</v>
      </c>
      <c r="AD25" s="1">
        <v>0.00595974</v>
      </c>
      <c r="AE25" s="1">
        <v>0.00366753</v>
      </c>
      <c r="AF25" s="1">
        <v>0.00595974</v>
      </c>
    </row>
    <row r="26" s="1" customFormat="1" spans="1:32">
      <c r="A26" s="6"/>
      <c r="B26" s="1">
        <v>66</v>
      </c>
      <c r="C26" s="1" t="s">
        <v>800</v>
      </c>
      <c r="D26" s="1">
        <v>4</v>
      </c>
      <c r="E26" s="1">
        <v>0.6875</v>
      </c>
      <c r="F26" s="7">
        <v>16</v>
      </c>
      <c r="G26" s="1">
        <v>24645.66</v>
      </c>
      <c r="H26" s="1">
        <v>3312.82</v>
      </c>
      <c r="I26" s="1">
        <v>0.134</v>
      </c>
      <c r="J26" s="1">
        <v>38.48</v>
      </c>
      <c r="K26" s="9">
        <v>26</v>
      </c>
      <c r="L26" s="10">
        <v>3</v>
      </c>
      <c r="M26" s="11">
        <v>1132.12226799014</v>
      </c>
      <c r="N26" s="1">
        <v>0.29088284661237</v>
      </c>
      <c r="O26" s="1">
        <v>0.837519857626097</v>
      </c>
      <c r="P26" s="1">
        <v>0.015219676937942</v>
      </c>
      <c r="Q26" s="13">
        <v>0.92311430257755</v>
      </c>
      <c r="R26" s="13">
        <v>0.643533476741092</v>
      </c>
      <c r="S26" s="1">
        <v>5.36666666666667e-5</v>
      </c>
      <c r="T26" s="1">
        <v>0.6994292443789</v>
      </c>
      <c r="U26" s="1">
        <v>1.02156160321775</v>
      </c>
      <c r="V26" s="1">
        <v>0.01377</v>
      </c>
      <c r="W26" s="1">
        <v>0.037287</v>
      </c>
      <c r="X26" s="14">
        <v>0.024073</v>
      </c>
      <c r="Y26" s="1">
        <v>0.3037223</v>
      </c>
      <c r="Z26" s="1">
        <v>0.08448699</v>
      </c>
      <c r="AA26" s="1">
        <v>0.3037223</v>
      </c>
      <c r="AB26" s="1">
        <v>0.08448699</v>
      </c>
      <c r="AC26" s="1">
        <v>0.00153613</v>
      </c>
      <c r="AD26" s="1">
        <v>0.00099286</v>
      </c>
      <c r="AE26" s="1">
        <v>0.00153613</v>
      </c>
      <c r="AF26" s="1">
        <v>0.00082426</v>
      </c>
    </row>
    <row r="27" s="1" customFormat="1" spans="1:32">
      <c r="A27" s="6"/>
      <c r="B27" s="1">
        <v>67</v>
      </c>
      <c r="C27" s="1" t="s">
        <v>801</v>
      </c>
      <c r="D27" s="1">
        <v>4</v>
      </c>
      <c r="E27" s="1">
        <v>0.615384615</v>
      </c>
      <c r="F27" s="7">
        <v>13</v>
      </c>
      <c r="G27" s="1">
        <v>24752.01</v>
      </c>
      <c r="H27" s="1">
        <v>5676.39</v>
      </c>
      <c r="I27" s="1">
        <v>0.229</v>
      </c>
      <c r="J27" s="1">
        <v>38.36</v>
      </c>
      <c r="K27" s="9">
        <v>25</v>
      </c>
      <c r="L27" s="10">
        <v>2</v>
      </c>
      <c r="M27" s="11">
        <v>1146.16851741033</v>
      </c>
      <c r="N27" s="1">
        <v>0.36559881624155</v>
      </c>
      <c r="O27" s="1">
        <v>0.25793785853955</v>
      </c>
      <c r="P27" s="1">
        <v>0.0120240238928744</v>
      </c>
      <c r="Q27" s="13">
        <v>0.70163797176463</v>
      </c>
      <c r="R27" s="13">
        <v>0.757694683424527</v>
      </c>
      <c r="S27" s="1">
        <v>0.00099033333333333</v>
      </c>
      <c r="T27" s="1">
        <v>0.47774187337672</v>
      </c>
      <c r="U27" s="1">
        <v>0.373583655043507</v>
      </c>
      <c r="V27" s="1">
        <v>0.0297946666666667</v>
      </c>
      <c r="W27" s="1">
        <v>0.0271426666666667</v>
      </c>
      <c r="X27" s="14">
        <v>0.0268656666666667</v>
      </c>
      <c r="Y27" s="1">
        <v>0.30883627</v>
      </c>
      <c r="Z27" s="1">
        <v>0.27726896</v>
      </c>
      <c r="AA27" s="1">
        <v>0.30883627</v>
      </c>
      <c r="AB27" s="1">
        <v>0.27726896</v>
      </c>
      <c r="AC27" s="1">
        <v>0.00145582</v>
      </c>
      <c r="AD27" s="1">
        <v>0.00234037</v>
      </c>
      <c r="AE27" s="1">
        <v>0.00145582</v>
      </c>
      <c r="AF27" s="1">
        <v>0.0022298</v>
      </c>
    </row>
    <row r="28" s="1" customFormat="1" spans="1:32">
      <c r="A28" s="6"/>
      <c r="B28" s="1">
        <v>69</v>
      </c>
      <c r="C28" s="1" t="s">
        <v>802</v>
      </c>
      <c r="D28" s="1">
        <v>4</v>
      </c>
      <c r="E28" s="1">
        <v>0.583333333</v>
      </c>
      <c r="F28" s="7">
        <v>12</v>
      </c>
      <c r="G28" s="1">
        <v>20940.49</v>
      </c>
      <c r="H28" s="1">
        <v>4791.31</v>
      </c>
      <c r="I28" s="1">
        <v>0.229</v>
      </c>
      <c r="J28" s="1">
        <v>0.76</v>
      </c>
      <c r="K28" s="9">
        <v>25</v>
      </c>
      <c r="L28" s="10">
        <v>3</v>
      </c>
      <c r="M28" s="11">
        <v>1353.35069635817</v>
      </c>
      <c r="N28" s="1">
        <v>0.34438581418419</v>
      </c>
      <c r="O28" s="1">
        <v>0.147789395566504</v>
      </c>
      <c r="P28" s="1">
        <v>0.00753403492127981</v>
      </c>
      <c r="Q28" s="13">
        <v>0.523550801025058</v>
      </c>
      <c r="R28" s="13">
        <v>0.511273373369412</v>
      </c>
      <c r="S28" s="1">
        <v>0.000661</v>
      </c>
      <c r="T28" s="1">
        <v>0.42066953828173</v>
      </c>
      <c r="U28" s="1">
        <v>0.603229345947993</v>
      </c>
      <c r="V28" s="1">
        <v>0.0265227</v>
      </c>
      <c r="W28" s="1">
        <v>0.048036</v>
      </c>
      <c r="X28" s="14">
        <v>0.036423</v>
      </c>
      <c r="Y28" s="1">
        <v>0.24730447</v>
      </c>
      <c r="Z28" s="1">
        <v>0.58225512</v>
      </c>
      <c r="AA28" s="1">
        <v>0.24730447</v>
      </c>
      <c r="AB28" s="1">
        <v>0.58225512</v>
      </c>
      <c r="AC28" s="1">
        <v>0.00159658</v>
      </c>
      <c r="AD28" s="1">
        <v>0.00238451</v>
      </c>
      <c r="AE28" s="1">
        <v>0.00159658</v>
      </c>
      <c r="AF28" s="1">
        <v>0.00199054</v>
      </c>
    </row>
    <row r="29" s="1" customFormat="1" spans="1:32">
      <c r="A29" s="6"/>
      <c r="B29" s="1">
        <v>70</v>
      </c>
      <c r="C29" s="1" t="s">
        <v>803</v>
      </c>
      <c r="D29" s="1">
        <v>4</v>
      </c>
      <c r="E29" s="1">
        <v>0.75</v>
      </c>
      <c r="F29" s="7">
        <v>12</v>
      </c>
      <c r="G29" s="1">
        <v>25364.93</v>
      </c>
      <c r="H29" s="1">
        <v>3551.61</v>
      </c>
      <c r="I29" s="1">
        <v>0.14</v>
      </c>
      <c r="J29" s="1">
        <v>75.44</v>
      </c>
      <c r="K29" s="9">
        <v>25</v>
      </c>
      <c r="L29" s="10">
        <v>3</v>
      </c>
      <c r="M29" s="11">
        <v>1409.53569403894</v>
      </c>
      <c r="N29" s="1">
        <v>0.248869954101821</v>
      </c>
      <c r="O29" s="1">
        <v>0.511622503332018</v>
      </c>
      <c r="P29" s="1">
        <v>0.00867688098115748</v>
      </c>
      <c r="Q29" s="13">
        <v>0.917890668043907</v>
      </c>
      <c r="R29" s="13">
        <v>0.690912075997149</v>
      </c>
      <c r="S29" s="1">
        <v>6.06666666666667e-5</v>
      </c>
      <c r="T29" s="1">
        <v>0.369062290677016</v>
      </c>
      <c r="U29" s="1">
        <v>0.507817928654217</v>
      </c>
      <c r="V29" s="1">
        <v>0.016434</v>
      </c>
      <c r="W29" s="1">
        <v>0.040325</v>
      </c>
      <c r="X29" s="14">
        <v>0.015128</v>
      </c>
      <c r="Y29" s="1">
        <v>0.37329204</v>
      </c>
      <c r="Z29" s="1">
        <v>0.27368607</v>
      </c>
      <c r="AA29" s="1">
        <v>0.37329204</v>
      </c>
      <c r="AB29" s="1">
        <v>0.27368607</v>
      </c>
      <c r="AC29" s="1">
        <v>0.00213679</v>
      </c>
      <c r="AD29" s="1">
        <v>0.00127423</v>
      </c>
      <c r="AE29" s="1">
        <v>0.00213679</v>
      </c>
      <c r="AF29" s="1">
        <v>0.00127423</v>
      </c>
    </row>
    <row r="30" s="1" customFormat="1" spans="1:32">
      <c r="A30" s="6"/>
      <c r="B30" s="1">
        <v>72</v>
      </c>
      <c r="C30" s="1" t="s">
        <v>804</v>
      </c>
      <c r="D30" s="1">
        <v>4</v>
      </c>
      <c r="E30" s="1">
        <v>0.615384615</v>
      </c>
      <c r="F30" s="7">
        <v>13</v>
      </c>
      <c r="G30" s="1">
        <v>22017.68</v>
      </c>
      <c r="H30" s="1">
        <v>6015.64</v>
      </c>
      <c r="I30" s="1">
        <v>0.273</v>
      </c>
      <c r="J30" s="1">
        <v>96.72</v>
      </c>
      <c r="K30" s="9">
        <v>24</v>
      </c>
      <c r="L30" s="10">
        <v>2</v>
      </c>
      <c r="M30" s="11">
        <v>1177.77257860576</v>
      </c>
      <c r="N30" s="1">
        <v>0.216494184764949</v>
      </c>
      <c r="O30" s="1">
        <v>0.215986669810302</v>
      </c>
      <c r="P30" s="1">
        <v>0.0180942918844118</v>
      </c>
      <c r="Q30" s="13">
        <v>0.475252889613704</v>
      </c>
      <c r="R30" s="13">
        <v>0.550936178900936</v>
      </c>
      <c r="S30" s="1">
        <v>0.000443</v>
      </c>
      <c r="T30" s="1">
        <v>0.60529076223563</v>
      </c>
      <c r="U30" s="1">
        <v>0.46220582660213</v>
      </c>
      <c r="V30" s="1">
        <v>0.0204736666666667</v>
      </c>
      <c r="W30" s="1">
        <v>0.0306773333333333</v>
      </c>
      <c r="X30" s="14">
        <v>0.0432673333333333</v>
      </c>
      <c r="Y30" s="1">
        <v>0.17730643</v>
      </c>
      <c r="Z30" s="1">
        <v>0.06762562</v>
      </c>
      <c r="AA30" s="1">
        <v>0.17730643</v>
      </c>
      <c r="AB30" s="1">
        <v>0.06762562</v>
      </c>
      <c r="AC30" s="1">
        <v>0.0017344</v>
      </c>
      <c r="AD30" s="1">
        <v>0.00149572</v>
      </c>
      <c r="AE30" s="1">
        <v>0.0017344</v>
      </c>
      <c r="AF30" s="1">
        <v>0.00149572</v>
      </c>
    </row>
    <row r="31" s="1" customFormat="1" spans="1:32">
      <c r="A31" s="6"/>
      <c r="B31" s="1">
        <v>73</v>
      </c>
      <c r="C31" s="1" t="s">
        <v>805</v>
      </c>
      <c r="D31" s="1">
        <v>4</v>
      </c>
      <c r="E31" s="1">
        <v>0.5</v>
      </c>
      <c r="F31" s="7">
        <v>10</v>
      </c>
      <c r="G31" s="1">
        <v>16704.81</v>
      </c>
      <c r="H31" s="1">
        <v>3444.11</v>
      </c>
      <c r="I31" s="1">
        <v>0.206</v>
      </c>
      <c r="J31" s="1">
        <v>14.48</v>
      </c>
      <c r="K31" s="9">
        <v>25</v>
      </c>
      <c r="L31" s="10">
        <v>3</v>
      </c>
      <c r="M31" s="11">
        <v>1223.42288922139</v>
      </c>
      <c r="N31" s="1">
        <v>0.259238705727036</v>
      </c>
      <c r="O31" s="1">
        <v>0.238229512535158</v>
      </c>
      <c r="P31" s="1">
        <v>0.0108177530809851</v>
      </c>
      <c r="Q31" s="13">
        <v>0.694824376321395</v>
      </c>
      <c r="R31" s="13">
        <v>0.591746906770044</v>
      </c>
      <c r="S31" s="1">
        <v>0.000172</v>
      </c>
      <c r="T31" s="1">
        <v>0.69535033979059</v>
      </c>
      <c r="U31" s="1">
        <v>0.209130682230969</v>
      </c>
      <c r="V31" s="1">
        <v>0.0148866666666667</v>
      </c>
      <c r="W31" s="1">
        <v>0.039431</v>
      </c>
      <c r="X31" s="1">
        <v>0.0327863333333333</v>
      </c>
      <c r="Y31" s="1">
        <v>0.29754991</v>
      </c>
      <c r="Z31" s="1">
        <v>0.06274047</v>
      </c>
      <c r="AA31" s="1">
        <v>0.29754991</v>
      </c>
      <c r="AB31" s="1">
        <v>0.06274047</v>
      </c>
      <c r="AC31" s="1">
        <v>0.00121597</v>
      </c>
      <c r="AD31" s="1">
        <v>0.00117967</v>
      </c>
      <c r="AE31" s="1">
        <v>0.00121597</v>
      </c>
      <c r="AF31" s="1">
        <v>0.00117967</v>
      </c>
    </row>
    <row r="32" s="1" customFormat="1" spans="1:32">
      <c r="A32" s="6"/>
      <c r="B32" s="1">
        <v>74</v>
      </c>
      <c r="C32" s="1" t="s">
        <v>806</v>
      </c>
      <c r="D32" s="1">
        <v>4</v>
      </c>
      <c r="E32" s="1">
        <v>0.375</v>
      </c>
      <c r="F32" s="7">
        <v>8</v>
      </c>
      <c r="G32" s="1">
        <v>10907.42</v>
      </c>
      <c r="H32" s="1">
        <v>1395.51</v>
      </c>
      <c r="I32" s="1">
        <v>0.128</v>
      </c>
      <c r="J32" s="1">
        <v>11.08</v>
      </c>
      <c r="K32" s="9">
        <v>25</v>
      </c>
      <c r="L32" s="10">
        <v>3</v>
      </c>
      <c r="M32" s="11">
        <v>1202.3535150911</v>
      </c>
      <c r="N32" s="1">
        <v>0.405987814686734</v>
      </c>
      <c r="O32" s="1">
        <v>0.118463923905221</v>
      </c>
      <c r="P32" s="1">
        <v>0.00833860492510398</v>
      </c>
      <c r="Q32" s="13">
        <v>0.219044697807235</v>
      </c>
      <c r="R32" s="13">
        <v>0.528525529144485</v>
      </c>
      <c r="S32" s="1">
        <v>0.000228666666666667</v>
      </c>
      <c r="T32" s="1">
        <v>0.61940327067063</v>
      </c>
      <c r="U32" s="1">
        <v>0.176991044225626</v>
      </c>
      <c r="V32" s="1">
        <v>0.037054</v>
      </c>
      <c r="W32" s="1">
        <v>0.028865</v>
      </c>
      <c r="X32" s="1">
        <v>0.021722</v>
      </c>
      <c r="Y32" s="1">
        <v>0.36029071</v>
      </c>
      <c r="Z32" s="1">
        <v>0.0401274</v>
      </c>
      <c r="AA32" s="1">
        <v>0.36029071</v>
      </c>
      <c r="AB32" s="1">
        <v>0.0401274</v>
      </c>
      <c r="AC32" s="1">
        <v>0.00197831</v>
      </c>
      <c r="AD32" s="1">
        <v>0.00092602</v>
      </c>
      <c r="AE32" s="1">
        <v>0.00197831</v>
      </c>
      <c r="AF32" s="1">
        <v>0.00092602</v>
      </c>
    </row>
    <row r="33" s="1" customFormat="1" spans="1:32">
      <c r="A33" s="6"/>
      <c r="B33" s="1">
        <v>75</v>
      </c>
      <c r="C33" s="1" t="s">
        <v>807</v>
      </c>
      <c r="D33" s="1">
        <v>4</v>
      </c>
      <c r="E33" s="1">
        <v>0.615384615</v>
      </c>
      <c r="F33" s="7">
        <v>13</v>
      </c>
      <c r="G33" s="1">
        <v>15407.28</v>
      </c>
      <c r="H33" s="1">
        <v>2465.15</v>
      </c>
      <c r="I33" s="1">
        <v>0.16</v>
      </c>
      <c r="J33" s="1">
        <v>18.56</v>
      </c>
      <c r="K33" s="9">
        <v>26</v>
      </c>
      <c r="L33" s="10">
        <v>4</v>
      </c>
      <c r="M33" s="11">
        <v>1311.21194809759</v>
      </c>
      <c r="N33" s="1">
        <v>0.407336788825032</v>
      </c>
      <c r="O33" s="1">
        <v>0.152571991973092</v>
      </c>
      <c r="P33" s="1">
        <v>0.0148994720590112</v>
      </c>
      <c r="Q33" s="13">
        <v>0.393716273951361</v>
      </c>
      <c r="R33" s="13">
        <v>0.579548095480207</v>
      </c>
      <c r="S33" s="1">
        <v>0.000237</v>
      </c>
      <c r="T33" s="1">
        <v>0.9373480303034</v>
      </c>
      <c r="U33" s="1">
        <v>0.611490540196752</v>
      </c>
      <c r="V33" s="1">
        <v>0.0230376666666667</v>
      </c>
      <c r="W33" s="1">
        <v>0.031745</v>
      </c>
      <c r="X33" s="14">
        <v>0.034556</v>
      </c>
      <c r="Y33" s="1">
        <v>0.41628952</v>
      </c>
      <c r="Z33" s="1">
        <v>0.41839813</v>
      </c>
      <c r="AA33" s="1">
        <v>0.41628952</v>
      </c>
      <c r="AB33" s="1">
        <v>0.41839813</v>
      </c>
      <c r="AC33" s="1">
        <v>0.0011486</v>
      </c>
      <c r="AD33" s="1">
        <v>0.00078859</v>
      </c>
      <c r="AE33" s="1">
        <v>0.0011486</v>
      </c>
      <c r="AF33" s="1">
        <v>0.00078859</v>
      </c>
    </row>
    <row r="34" s="1" customFormat="1" spans="1:32">
      <c r="A34" s="6" t="s">
        <v>808</v>
      </c>
      <c r="B34" s="1">
        <v>5</v>
      </c>
      <c r="C34" s="1" t="s">
        <v>809</v>
      </c>
      <c r="D34" s="1">
        <v>5</v>
      </c>
      <c r="E34" s="1">
        <v>0.75</v>
      </c>
      <c r="F34" s="3">
        <v>12</v>
      </c>
      <c r="G34" s="1">
        <v>21520.22</v>
      </c>
      <c r="H34" s="1">
        <v>3475.52</v>
      </c>
      <c r="I34" s="1">
        <v>0.161500208</v>
      </c>
      <c r="J34" s="1">
        <v>31.12</v>
      </c>
      <c r="K34" s="9">
        <v>25</v>
      </c>
      <c r="L34" s="10">
        <v>2</v>
      </c>
      <c r="M34" s="11">
        <v>1160.21</v>
      </c>
      <c r="N34" s="1">
        <v>0.287642453845239</v>
      </c>
      <c r="O34" s="1">
        <v>0.158158662219874</v>
      </c>
      <c r="P34" s="1">
        <v>0.0189069977437449</v>
      </c>
      <c r="Q34" s="13">
        <v>0.5838</v>
      </c>
      <c r="R34" s="13">
        <v>0.6823</v>
      </c>
      <c r="S34" s="1">
        <v>0.00018</v>
      </c>
      <c r="T34" s="1">
        <v>0.5818</v>
      </c>
      <c r="U34" s="1">
        <v>0.3715</v>
      </c>
      <c r="V34" s="1">
        <v>0.0415253333333333</v>
      </c>
      <c r="W34" s="1">
        <v>0.0270593333333333</v>
      </c>
      <c r="X34" s="1">
        <v>0.043437</v>
      </c>
      <c r="Y34" s="1">
        <v>0.38076254</v>
      </c>
      <c r="Z34" s="1">
        <v>0.43717403</v>
      </c>
      <c r="AA34" s="1">
        <v>0.38076254</v>
      </c>
      <c r="AB34" s="1">
        <v>0.43717403</v>
      </c>
      <c r="AC34" s="1">
        <v>0.00368683</v>
      </c>
      <c r="AD34" s="1">
        <v>7.494e-5</v>
      </c>
      <c r="AE34" s="1">
        <v>0.00368683</v>
      </c>
      <c r="AF34" s="1">
        <v>7.494e-5</v>
      </c>
    </row>
    <row r="35" s="1" customFormat="1" spans="1:32">
      <c r="A35" s="6"/>
      <c r="B35" s="1">
        <v>7</v>
      </c>
      <c r="C35" s="1" t="s">
        <v>810</v>
      </c>
      <c r="D35" s="1">
        <v>5</v>
      </c>
      <c r="E35" s="1">
        <v>0.666666667</v>
      </c>
      <c r="F35" s="3">
        <v>17</v>
      </c>
      <c r="G35" s="1">
        <v>10884.81</v>
      </c>
      <c r="H35" s="1">
        <v>1991.29</v>
      </c>
      <c r="I35" s="1">
        <v>0.1829421</v>
      </c>
      <c r="J35" s="1">
        <v>45.64</v>
      </c>
      <c r="K35" s="9">
        <v>26</v>
      </c>
      <c r="L35" s="10">
        <v>1</v>
      </c>
      <c r="M35" s="11">
        <v>1209.38</v>
      </c>
      <c r="N35" s="1">
        <v>0.349256470925647</v>
      </c>
      <c r="O35" s="1">
        <v>0.207088109497336</v>
      </c>
      <c r="P35" s="1">
        <v>0.0423474893750745</v>
      </c>
      <c r="Q35" s="13">
        <v>0.6197</v>
      </c>
      <c r="R35" s="13">
        <v>0.7216</v>
      </c>
      <c r="S35" s="1">
        <v>0.000203</v>
      </c>
      <c r="T35" s="1">
        <v>0.8554</v>
      </c>
      <c r="U35" s="1">
        <v>0.5505</v>
      </c>
      <c r="V35" s="1">
        <v>0.0173706666666667</v>
      </c>
      <c r="W35" s="1">
        <v>0.0199523333333333</v>
      </c>
      <c r="X35" s="1">
        <v>0.0222206666666667</v>
      </c>
      <c r="Y35" s="1">
        <v>0.35945868</v>
      </c>
      <c r="Z35" s="1">
        <v>0.47671349</v>
      </c>
      <c r="AA35" s="1">
        <v>0.35945868</v>
      </c>
      <c r="AB35" s="1">
        <v>0.47671349</v>
      </c>
      <c r="AC35" s="1">
        <v>0.00218759</v>
      </c>
      <c r="AD35" s="1">
        <v>0.00015087</v>
      </c>
      <c r="AE35" s="1">
        <v>0.00218759</v>
      </c>
      <c r="AF35" s="1">
        <v>0.00015087</v>
      </c>
    </row>
    <row r="36" s="1" customFormat="1" spans="1:32">
      <c r="A36" s="6"/>
      <c r="B36" s="1">
        <v>9</v>
      </c>
      <c r="C36" s="1" t="s">
        <v>811</v>
      </c>
      <c r="D36" s="1">
        <v>5</v>
      </c>
      <c r="E36" s="1">
        <v>0.333333333</v>
      </c>
      <c r="F36" s="3">
        <v>9</v>
      </c>
      <c r="G36" s="1">
        <v>17977.49</v>
      </c>
      <c r="H36" s="1">
        <v>3371.63</v>
      </c>
      <c r="I36" s="1">
        <v>0.187547316</v>
      </c>
      <c r="J36" s="1">
        <v>34.72</v>
      </c>
      <c r="K36" s="9">
        <v>23</v>
      </c>
      <c r="L36" s="10">
        <v>2</v>
      </c>
      <c r="M36" s="11">
        <v>1255.03</v>
      </c>
      <c r="N36" s="1">
        <v>0.313249742761272</v>
      </c>
      <c r="O36" s="1">
        <v>0.200633932916819</v>
      </c>
      <c r="P36" s="1">
        <v>0.0195140458182905</v>
      </c>
      <c r="Q36" s="13">
        <v>0.3195</v>
      </c>
      <c r="R36" s="13">
        <v>0.6878</v>
      </c>
      <c r="S36" s="1">
        <v>0.00066266666666667</v>
      </c>
      <c r="T36" s="1">
        <v>0.7056</v>
      </c>
      <c r="U36" s="1">
        <v>0.4681</v>
      </c>
      <c r="V36" s="1">
        <v>0.0163456666666667</v>
      </c>
      <c r="W36" s="1">
        <v>0.0198733333333333</v>
      </c>
      <c r="X36" s="1">
        <v>0.037329</v>
      </c>
      <c r="Y36" s="1">
        <v>0.21872104</v>
      </c>
      <c r="Z36" s="1">
        <v>0.51128874</v>
      </c>
      <c r="AA36" s="1">
        <v>0.21872104</v>
      </c>
      <c r="AB36" s="1">
        <v>0.51128874</v>
      </c>
      <c r="AC36" s="1">
        <v>0.00397745</v>
      </c>
      <c r="AD36" s="1">
        <v>0.00052775</v>
      </c>
      <c r="AE36" s="1">
        <v>0.00397745</v>
      </c>
      <c r="AF36" s="1">
        <v>0.00033467</v>
      </c>
    </row>
    <row r="37" s="1" customFormat="1" spans="1:32">
      <c r="A37" s="6"/>
      <c r="B37" s="1">
        <v>11</v>
      </c>
      <c r="C37" s="1" t="s">
        <v>812</v>
      </c>
      <c r="D37" s="1">
        <v>5</v>
      </c>
      <c r="E37" s="1">
        <v>0.428571429</v>
      </c>
      <c r="F37" s="3">
        <v>7</v>
      </c>
      <c r="G37" s="1">
        <v>18355.15</v>
      </c>
      <c r="H37" s="1">
        <v>3695.98</v>
      </c>
      <c r="I37" s="1">
        <v>0.201359292</v>
      </c>
      <c r="J37" s="1">
        <v>41.88</v>
      </c>
      <c r="K37" s="9">
        <v>25</v>
      </c>
      <c r="L37" s="10">
        <v>3</v>
      </c>
      <c r="M37" s="11">
        <v>1353.35</v>
      </c>
      <c r="N37" s="1">
        <v>0.26628633193314</v>
      </c>
      <c r="O37" s="1">
        <v>0.209316583213933</v>
      </c>
      <c r="P37" s="1">
        <v>0.0250026171768188</v>
      </c>
      <c r="Q37" s="13">
        <v>0.466</v>
      </c>
      <c r="R37" s="13">
        <v>0.7191</v>
      </c>
      <c r="S37" s="1">
        <v>0.000496333333333333</v>
      </c>
      <c r="T37" s="1">
        <v>0.5144</v>
      </c>
      <c r="U37" s="1">
        <v>0.5186</v>
      </c>
      <c r="V37" s="1">
        <v>0.0375286666666667</v>
      </c>
      <c r="W37" s="1">
        <v>0.0493823333333333</v>
      </c>
      <c r="X37" s="1">
        <v>0.0207273333333333</v>
      </c>
      <c r="Y37" s="1">
        <v>0.53374678</v>
      </c>
      <c r="Z37" s="1">
        <v>0.36719008</v>
      </c>
      <c r="AA37" s="1">
        <v>0.53374678</v>
      </c>
      <c r="AB37" s="1">
        <v>0.36719008</v>
      </c>
      <c r="AC37" s="1">
        <v>0.00196279</v>
      </c>
      <c r="AD37" s="1">
        <v>0.0005443</v>
      </c>
      <c r="AE37" s="1">
        <v>0.00196279</v>
      </c>
      <c r="AF37" s="1">
        <v>0</v>
      </c>
    </row>
    <row r="38" s="1" customFormat="1" spans="1:32">
      <c r="A38" s="6"/>
      <c r="B38" s="1">
        <v>57</v>
      </c>
      <c r="C38" s="1" t="s">
        <v>813</v>
      </c>
      <c r="D38" s="1">
        <v>5</v>
      </c>
      <c r="E38" s="1">
        <v>0.428571429</v>
      </c>
      <c r="F38" s="3">
        <v>4</v>
      </c>
      <c r="G38" s="1">
        <v>18900.21</v>
      </c>
      <c r="H38" s="1">
        <v>3958.1</v>
      </c>
      <c r="I38" s="1">
        <v>0.209420954</v>
      </c>
      <c r="J38" s="1">
        <v>42.16</v>
      </c>
      <c r="K38" s="9">
        <v>22</v>
      </c>
      <c r="L38" s="10">
        <v>6</v>
      </c>
      <c r="M38" s="11">
        <v>1191.82</v>
      </c>
      <c r="N38" s="1">
        <v>0.472736410421704</v>
      </c>
      <c r="O38" s="1">
        <v>0.474192230519947</v>
      </c>
      <c r="P38" s="1">
        <v>0.0177808222786701</v>
      </c>
      <c r="Q38" s="13">
        <v>0.8011</v>
      </c>
      <c r="R38" s="13">
        <v>0.8282</v>
      </c>
      <c r="S38" s="1">
        <v>0.000119666666666666</v>
      </c>
      <c r="T38" s="1">
        <v>0.5539</v>
      </c>
      <c r="U38" s="1">
        <v>0.8629</v>
      </c>
      <c r="V38" s="1">
        <v>0.0200016666666667</v>
      </c>
      <c r="W38" s="1">
        <v>0.018424</v>
      </c>
      <c r="X38" s="1">
        <v>0.0360436666666667</v>
      </c>
      <c r="Y38" s="1">
        <v>0.2998231</v>
      </c>
      <c r="Z38" s="1">
        <v>0.52327301</v>
      </c>
      <c r="AA38" s="1">
        <v>0.2998231</v>
      </c>
      <c r="AB38" s="1">
        <v>0.52327301</v>
      </c>
      <c r="AC38" s="1">
        <v>0.00288556</v>
      </c>
      <c r="AD38" s="1">
        <v>0.00108752</v>
      </c>
      <c r="AE38" s="1">
        <v>0.00288556</v>
      </c>
      <c r="AF38" s="1">
        <v>0.00023201</v>
      </c>
    </row>
    <row r="39" s="1" customFormat="1" spans="1:32">
      <c r="A39" s="6"/>
      <c r="B39" s="1">
        <v>82</v>
      </c>
      <c r="C39" s="1" t="s">
        <v>814</v>
      </c>
      <c r="D39" s="1">
        <v>5</v>
      </c>
      <c r="E39" s="1">
        <v>0.428571429</v>
      </c>
      <c r="F39" s="3">
        <v>7</v>
      </c>
      <c r="G39" s="1">
        <v>17493.07</v>
      </c>
      <c r="H39" s="1">
        <v>4221.08</v>
      </c>
      <c r="I39" s="1">
        <v>0.241300126</v>
      </c>
      <c r="J39" s="1">
        <v>29.84</v>
      </c>
      <c r="K39" s="9">
        <v>25</v>
      </c>
      <c r="L39" s="10">
        <v>1</v>
      </c>
      <c r="M39" s="11">
        <v>1413.05</v>
      </c>
      <c r="N39" s="1">
        <v>0.243141156513597</v>
      </c>
      <c r="O39" s="1">
        <v>0.397208421033036</v>
      </c>
      <c r="P39" s="1">
        <v>0.0488270750668215</v>
      </c>
      <c r="Q39" s="13">
        <v>0.5803</v>
      </c>
      <c r="R39" s="13">
        <v>0.8308</v>
      </c>
      <c r="S39" s="1">
        <v>0.000135666666666666</v>
      </c>
      <c r="T39" s="1">
        <v>0.8912</v>
      </c>
      <c r="U39" s="1">
        <v>0.1503</v>
      </c>
      <c r="V39" s="1">
        <v>0.043839</v>
      </c>
      <c r="W39" s="1">
        <v>0.0202833333333333</v>
      </c>
      <c r="X39" s="1">
        <v>0.0371506666666667</v>
      </c>
      <c r="Y39" s="1">
        <v>0.46495266</v>
      </c>
      <c r="Z39" s="1">
        <v>0.41839789</v>
      </c>
      <c r="AA39" s="1">
        <v>0.46495266</v>
      </c>
      <c r="AB39" s="1">
        <v>0.41839789</v>
      </c>
      <c r="AC39" s="1">
        <v>0.00421793</v>
      </c>
      <c r="AD39" s="1">
        <v>0.00057756</v>
      </c>
      <c r="AE39" s="1">
        <v>0.00421793</v>
      </c>
      <c r="AF39" s="1">
        <v>0.00052505</v>
      </c>
    </row>
    <row r="40" s="1" customFormat="1" spans="1:32">
      <c r="A40" s="6"/>
      <c r="B40" s="1">
        <v>89</v>
      </c>
      <c r="C40" s="1" t="s">
        <v>815</v>
      </c>
      <c r="D40" s="1">
        <v>5</v>
      </c>
      <c r="E40" s="1">
        <v>0.588235294</v>
      </c>
      <c r="F40" s="3">
        <v>7</v>
      </c>
      <c r="G40" s="1">
        <v>16794.78</v>
      </c>
      <c r="H40" s="1">
        <v>2296.97</v>
      </c>
      <c r="I40" s="1">
        <v>0.1367669</v>
      </c>
      <c r="J40" s="1">
        <v>36.68</v>
      </c>
      <c r="K40" s="9">
        <v>26</v>
      </c>
      <c r="L40" s="10">
        <v>1</v>
      </c>
      <c r="M40" s="11">
        <v>1118.08</v>
      </c>
      <c r="N40" s="1">
        <v>0.312832982141788</v>
      </c>
      <c r="O40" s="1">
        <v>0.137456539488669</v>
      </c>
      <c r="P40" s="1">
        <v>0.0244077499695644</v>
      </c>
      <c r="Q40" s="13">
        <v>0.5525</v>
      </c>
      <c r="R40" s="13">
        <v>0.6725</v>
      </c>
      <c r="S40" s="1">
        <v>0.000274666666666667</v>
      </c>
      <c r="T40" s="1">
        <v>0.4151</v>
      </c>
      <c r="U40" s="1">
        <v>0.4996</v>
      </c>
      <c r="V40" s="1">
        <v>0.023635</v>
      </c>
      <c r="W40" s="1">
        <v>0.021838</v>
      </c>
      <c r="X40" s="1">
        <v>0.0220106666666667</v>
      </c>
      <c r="Y40" s="1">
        <v>0.32055736</v>
      </c>
      <c r="Z40" s="1">
        <v>0.54439779</v>
      </c>
      <c r="AA40" s="1">
        <v>0.32055736</v>
      </c>
      <c r="AB40" s="1">
        <v>0.54439779</v>
      </c>
      <c r="AC40" s="1">
        <v>0.00303493</v>
      </c>
      <c r="AD40" s="1">
        <v>0.00022905</v>
      </c>
      <c r="AE40" s="1">
        <v>0.00303493</v>
      </c>
      <c r="AF40" s="1">
        <v>0.00022905</v>
      </c>
    </row>
    <row r="41" s="1" customFormat="1" spans="1:32">
      <c r="A41" s="8" t="s">
        <v>816</v>
      </c>
      <c r="B41" s="1">
        <v>12</v>
      </c>
      <c r="C41" s="1" t="s">
        <v>817</v>
      </c>
      <c r="D41" s="1">
        <v>6</v>
      </c>
      <c r="E41" s="1">
        <v>0.75</v>
      </c>
      <c r="F41" s="3">
        <v>7</v>
      </c>
      <c r="G41" s="1">
        <v>14093.15</v>
      </c>
      <c r="H41" s="1">
        <v>1647.47</v>
      </c>
      <c r="I41" s="1">
        <v>0.116898635</v>
      </c>
      <c r="J41" s="1">
        <v>38.96</v>
      </c>
      <c r="K41" s="9">
        <v>19</v>
      </c>
      <c r="L41" s="10">
        <v>1</v>
      </c>
      <c r="M41" s="11">
        <v>1343.42</v>
      </c>
      <c r="N41" s="1">
        <v>0.366815652534854</v>
      </c>
      <c r="O41" s="1">
        <v>0.274637233774474</v>
      </c>
      <c r="P41" s="1">
        <v>0.0307340086247461</v>
      </c>
      <c r="Q41" s="13">
        <v>1.187</v>
      </c>
      <c r="R41" s="13">
        <v>1.0705</v>
      </c>
      <c r="S41" s="1">
        <v>0.000299666666666667</v>
      </c>
      <c r="T41" s="1">
        <v>0.5923</v>
      </c>
      <c r="U41" s="1">
        <v>1.7585</v>
      </c>
      <c r="V41" s="1">
        <v>0.0175913333333333</v>
      </c>
      <c r="W41" s="1">
        <v>0.0519156666666667</v>
      </c>
      <c r="X41" s="1">
        <v>0.024482</v>
      </c>
      <c r="Y41" s="1">
        <v>0.50064279</v>
      </c>
      <c r="Z41" s="1">
        <v>0.42444138</v>
      </c>
      <c r="AA41" s="1">
        <v>0.50064279</v>
      </c>
      <c r="AB41" s="1">
        <v>0.42444138</v>
      </c>
      <c r="AC41" s="1">
        <v>0.01247322</v>
      </c>
      <c r="AD41" s="1">
        <v>0.00087236</v>
      </c>
      <c r="AE41" s="1">
        <v>0.01247322</v>
      </c>
      <c r="AF41" s="1">
        <v>0</v>
      </c>
    </row>
    <row r="42" s="1" customFormat="1" spans="1:32">
      <c r="A42" s="8"/>
      <c r="B42" s="1">
        <v>26</v>
      </c>
      <c r="C42" s="1" t="s">
        <v>818</v>
      </c>
      <c r="D42" s="1">
        <v>6</v>
      </c>
      <c r="E42" s="1">
        <v>0.555555556</v>
      </c>
      <c r="F42" s="3">
        <v>9</v>
      </c>
      <c r="G42" s="1">
        <v>9858.68</v>
      </c>
      <c r="H42" s="1">
        <v>881.26</v>
      </c>
      <c r="I42" s="1">
        <v>0.089389249</v>
      </c>
      <c r="J42" s="1">
        <v>43.68</v>
      </c>
      <c r="K42" s="9">
        <v>19</v>
      </c>
      <c r="L42" s="10">
        <v>2</v>
      </c>
      <c r="M42" s="11">
        <v>1224.03</v>
      </c>
      <c r="N42" s="1">
        <v>0.418239232993721</v>
      </c>
      <c r="O42" s="1">
        <v>0.760477740617229</v>
      </c>
      <c r="P42" s="1">
        <v>0.096070140043293</v>
      </c>
      <c r="Q42" s="13">
        <v>0.6719</v>
      </c>
      <c r="R42" s="13">
        <v>0.9267</v>
      </c>
      <c r="S42" s="1">
        <v>0.000875666666666667</v>
      </c>
      <c r="T42" s="1">
        <v>1.1828</v>
      </c>
      <c r="U42" s="1">
        <v>0.5307</v>
      </c>
      <c r="V42" s="1">
        <v>0.022687</v>
      </c>
      <c r="W42" s="1">
        <v>0.0236753333333333</v>
      </c>
      <c r="X42" s="1">
        <v>0.036397</v>
      </c>
      <c r="Y42" s="1">
        <v>0.57957061</v>
      </c>
      <c r="Z42" s="1">
        <v>0.27654864</v>
      </c>
      <c r="AA42" s="1">
        <v>0.57957061</v>
      </c>
      <c r="AB42" s="1">
        <v>0.27654864</v>
      </c>
      <c r="AC42" s="1">
        <v>0.00609109</v>
      </c>
      <c r="AD42" s="1">
        <v>0.00079905</v>
      </c>
      <c r="AE42" s="1">
        <v>0.00609109</v>
      </c>
      <c r="AF42" s="1">
        <v>0.00053706</v>
      </c>
    </row>
    <row r="43" s="1" customFormat="1" spans="1:32">
      <c r="A43" s="8"/>
      <c r="B43" s="1">
        <v>60</v>
      </c>
      <c r="C43" s="1" t="s">
        <v>819</v>
      </c>
      <c r="D43" s="1">
        <v>6</v>
      </c>
      <c r="E43" s="1">
        <v>0.75</v>
      </c>
      <c r="F43" s="3">
        <v>9</v>
      </c>
      <c r="G43" s="1">
        <v>7064.18</v>
      </c>
      <c r="H43" s="1">
        <v>2103.22</v>
      </c>
      <c r="I43" s="1">
        <v>0.297730239</v>
      </c>
      <c r="J43" s="1">
        <v>55.12</v>
      </c>
      <c r="K43" s="9">
        <v>18</v>
      </c>
      <c r="L43" s="10">
        <v>1</v>
      </c>
      <c r="M43" s="11">
        <v>1408.84</v>
      </c>
      <c r="N43" s="1">
        <v>0.259012886247268</v>
      </c>
      <c r="O43" s="1">
        <v>0.71892494389491</v>
      </c>
      <c r="P43" s="1">
        <v>0.0412622994329575</v>
      </c>
      <c r="Q43" s="13">
        <v>0.4959</v>
      </c>
      <c r="R43" s="13">
        <v>0.7532</v>
      </c>
      <c r="S43" s="1">
        <v>0.000482</v>
      </c>
      <c r="T43" s="1">
        <v>1.1794</v>
      </c>
      <c r="U43" s="1">
        <v>0.9417</v>
      </c>
      <c r="V43" s="1">
        <v>0.0215616666666667</v>
      </c>
      <c r="W43" s="1">
        <v>0.020855</v>
      </c>
      <c r="X43" s="1">
        <v>0.0159533333333333</v>
      </c>
      <c r="Y43" s="1">
        <v>0.55632985</v>
      </c>
      <c r="Z43" s="1">
        <v>0.28056039</v>
      </c>
      <c r="AA43" s="1">
        <v>0.55632985</v>
      </c>
      <c r="AB43" s="1">
        <v>0.28056039</v>
      </c>
      <c r="AC43" s="1">
        <v>0.0034698</v>
      </c>
      <c r="AD43" s="1">
        <v>0.00030488</v>
      </c>
      <c r="AE43" s="1">
        <v>0.0034698</v>
      </c>
      <c r="AF43" s="1">
        <v>0.00030488</v>
      </c>
    </row>
    <row r="44" s="1" customFormat="1" spans="1:32">
      <c r="A44" s="8"/>
      <c r="B44" s="1">
        <v>63</v>
      </c>
      <c r="C44" s="1" t="s">
        <v>820</v>
      </c>
      <c r="D44" s="1">
        <v>6</v>
      </c>
      <c r="E44" s="1">
        <v>0.714285714</v>
      </c>
      <c r="F44" s="3">
        <v>8</v>
      </c>
      <c r="G44" s="1">
        <v>11071.93</v>
      </c>
      <c r="H44" s="1">
        <v>1001.32</v>
      </c>
      <c r="I44" s="1">
        <v>0.09043771</v>
      </c>
      <c r="J44" s="1">
        <v>48.68</v>
      </c>
      <c r="K44" s="9">
        <v>22</v>
      </c>
      <c r="L44" s="10">
        <v>1</v>
      </c>
      <c r="M44" s="11">
        <v>1339.91</v>
      </c>
      <c r="N44" s="1">
        <v>0.397599616785064</v>
      </c>
      <c r="O44" s="1">
        <v>0.451832982072638</v>
      </c>
      <c r="P44" s="1">
        <v>0.0436180535486132</v>
      </c>
      <c r="Q44" s="13">
        <v>1.4051</v>
      </c>
      <c r="R44" s="13">
        <v>0.9491</v>
      </c>
      <c r="S44" s="1">
        <v>0.00114866666666667</v>
      </c>
      <c r="T44" s="1">
        <v>1.3105</v>
      </c>
      <c r="U44" s="1">
        <v>0.3286</v>
      </c>
      <c r="V44" s="1">
        <v>0.0202483333333333</v>
      </c>
      <c r="W44" s="1">
        <v>0.0265836666666667</v>
      </c>
      <c r="X44" s="1">
        <v>0.014578</v>
      </c>
      <c r="Y44" s="1">
        <v>0.48233956</v>
      </c>
      <c r="Z44" s="1">
        <v>0.35723573</v>
      </c>
      <c r="AA44" s="1">
        <v>0.48233956</v>
      </c>
      <c r="AB44" s="1">
        <v>0.35723573</v>
      </c>
      <c r="AC44" s="1">
        <v>0.00769259</v>
      </c>
      <c r="AD44" s="1">
        <v>0.00158908</v>
      </c>
      <c r="AE44" s="1">
        <v>0.00769259</v>
      </c>
      <c r="AF44" s="1">
        <v>0.00074037</v>
      </c>
    </row>
    <row r="45" s="1" customFormat="1" spans="1:32">
      <c r="A45" s="8"/>
      <c r="B45" s="1">
        <v>83</v>
      </c>
      <c r="C45" s="1" t="s">
        <v>821</v>
      </c>
      <c r="D45" s="1">
        <v>6</v>
      </c>
      <c r="E45" s="1">
        <v>0.714285714</v>
      </c>
      <c r="F45" s="3">
        <v>7</v>
      </c>
      <c r="G45" s="1">
        <v>10641.68</v>
      </c>
      <c r="H45" s="1">
        <v>1697.98</v>
      </c>
      <c r="I45" s="1">
        <v>0.159559393</v>
      </c>
      <c r="J45" s="1">
        <v>51.16</v>
      </c>
      <c r="K45" s="9">
        <v>20</v>
      </c>
      <c r="L45" s="10">
        <v>1</v>
      </c>
      <c r="M45" s="11">
        <v>1397.7</v>
      </c>
      <c r="N45" s="1">
        <v>0.236014412171178</v>
      </c>
      <c r="O45" s="1">
        <v>1.11692124259578</v>
      </c>
      <c r="P45" s="1">
        <v>0.0251454700020503</v>
      </c>
      <c r="Q45" s="13">
        <v>1.143</v>
      </c>
      <c r="R45" s="13">
        <v>1.1304</v>
      </c>
      <c r="S45" s="1">
        <v>8.2e-5</v>
      </c>
      <c r="T45" s="1">
        <v>1.2781</v>
      </c>
      <c r="U45" s="1">
        <v>0.7538</v>
      </c>
      <c r="V45" s="1">
        <v>0.014837</v>
      </c>
      <c r="W45" s="1">
        <v>0.0202956666666667</v>
      </c>
      <c r="X45" s="1">
        <v>0.0188726666666667</v>
      </c>
      <c r="Y45" s="1">
        <v>0.65836128</v>
      </c>
      <c r="Z45" s="1">
        <v>0.19551002</v>
      </c>
      <c r="AA45" s="1">
        <v>0.65836128</v>
      </c>
      <c r="AB45" s="1">
        <v>0.19551002</v>
      </c>
      <c r="AC45" s="1">
        <v>0.00715916</v>
      </c>
      <c r="AD45" s="1">
        <v>0.00016911</v>
      </c>
      <c r="AE45" s="1">
        <v>0.00715916</v>
      </c>
      <c r="AF45" s="1">
        <v>7.046e-5</v>
      </c>
    </row>
    <row r="46" s="1" customFormat="1" spans="1:32">
      <c r="A46" s="8"/>
      <c r="B46" s="1">
        <v>87</v>
      </c>
      <c r="C46" s="1" t="s">
        <v>822</v>
      </c>
      <c r="D46" s="1">
        <v>6</v>
      </c>
      <c r="E46" s="1">
        <v>0.666666667</v>
      </c>
      <c r="F46" s="3">
        <v>8</v>
      </c>
      <c r="G46" s="1">
        <v>18377.14</v>
      </c>
      <c r="H46" s="1">
        <v>2281.66</v>
      </c>
      <c r="I46" s="1">
        <v>0.124157513</v>
      </c>
      <c r="J46" s="1">
        <v>58</v>
      </c>
      <c r="K46" s="9">
        <v>21</v>
      </c>
      <c r="L46" s="10">
        <v>0</v>
      </c>
      <c r="M46" s="11">
        <v>1400.14</v>
      </c>
      <c r="N46" s="1">
        <v>0.339828150064776</v>
      </c>
      <c r="O46" s="1">
        <v>0.575219321422038</v>
      </c>
      <c r="P46" s="1">
        <v>0.0215518071234068</v>
      </c>
      <c r="Q46" s="13">
        <v>1.0633</v>
      </c>
      <c r="R46" s="13">
        <v>0.9094</v>
      </c>
      <c r="S46" s="1">
        <v>0.000182</v>
      </c>
      <c r="T46" s="1">
        <v>0.6129</v>
      </c>
      <c r="U46" s="1">
        <v>0.7116</v>
      </c>
      <c r="V46" s="1">
        <v>0.0282663333333333</v>
      </c>
      <c r="W46" s="1">
        <v>0.0319046666666667</v>
      </c>
      <c r="X46" s="1">
        <v>0.0398953333333333</v>
      </c>
      <c r="Y46" s="1">
        <v>0.58119699</v>
      </c>
      <c r="Z46" s="1">
        <v>0.30790607</v>
      </c>
      <c r="AA46" s="1">
        <v>0.58119699</v>
      </c>
      <c r="AB46" s="1">
        <v>0.30790607</v>
      </c>
      <c r="AC46" s="1">
        <v>0.00257003</v>
      </c>
      <c r="AD46" s="1">
        <v>0.00096376</v>
      </c>
      <c r="AE46" s="1">
        <v>0.00257003</v>
      </c>
      <c r="AF46" s="1">
        <v>0</v>
      </c>
    </row>
  </sheetData>
  <mergeCells count="14">
    <mergeCell ref="E1:L1"/>
    <mergeCell ref="N1:S1"/>
    <mergeCell ref="T1:X1"/>
    <mergeCell ref="Y1:AF1"/>
    <mergeCell ref="A1:A2"/>
    <mergeCell ref="A3:A9"/>
    <mergeCell ref="A10:A17"/>
    <mergeCell ref="A18:A24"/>
    <mergeCell ref="A25:A33"/>
    <mergeCell ref="A34:A40"/>
    <mergeCell ref="A41:A46"/>
    <mergeCell ref="B1:B2"/>
    <mergeCell ref="C1:C2"/>
    <mergeCell ref="D1:D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Clinical datas1</vt:lpstr>
      <vt:lpstr>Cytokine array</vt:lpstr>
      <vt:lpstr>Intestinal mucosa biomarkers </vt:lpstr>
      <vt:lpstr>Animal datas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鹏鸿</cp:lastModifiedBy>
  <dcterms:created xsi:type="dcterms:W3CDTF">2023-01-16T16:37:00Z</dcterms:created>
  <dcterms:modified xsi:type="dcterms:W3CDTF">2024-02-29T15:32:46Z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846D6CFE76A346D1B46EF950DB5A2C25</vt:lpwstr>
  </property>
  <property fmtid="{D5CDD505-2E9C-101B-9397-08002B2CF9AE}" pid="3" name="KSOProductBuildVer">
    <vt:lpwstr>2052-11.1.0.12300</vt:lpwstr>
  </property>
</Properties>
</file>