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k_Weiying/Documents/Education/Drexel/Fall_2020/INFO371/Assignments/A1/"/>
    </mc:Choice>
  </mc:AlternateContent>
  <xr:revisionPtr revIDLastSave="0" documentId="8_{B0D722F6-6559-8446-807B-4BD5AE33C2B5}" xr6:coauthVersionLast="45" xr6:coauthVersionMax="45" xr10:uidLastSave="{00000000-0000-0000-0000-000000000000}"/>
  <bookViews>
    <workbookView xWindow="0" yWindow="0" windowWidth="35840" windowHeight="22400" xr2:uid="{8BE1D1CE-06C7-954B-BABC-2368E03EAB0E}"/>
  </bookViews>
  <sheets>
    <sheet name="Sheet1" sheetId="1" r:id="rId1"/>
  </sheets>
  <definedNames>
    <definedName name="_xlchart.v1.0" hidden="1">Sheet1!$B$2:$B$21</definedName>
    <definedName name="_xlchart.v1.1" hidden="1">Sheet1!$C$1</definedName>
    <definedName name="_xlchart.v1.2" hidden="1">Sheet1!$C$2:$C$21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Sheet1!$B$2:$B$21</definedName>
    <definedName name="_xlchart.v1.7" hidden="1">Sheet1!$C$1</definedName>
    <definedName name="_xlchart.v1.8" hidden="1">Sheet1!$C$2:$C$21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</calcChain>
</file>

<file path=xl/sharedStrings.xml><?xml version="1.0" encoding="utf-8"?>
<sst xmlns="http://schemas.openxmlformats.org/spreadsheetml/2006/main" count="28" uniqueCount="10">
  <si>
    <t>distance</t>
  </si>
  <si>
    <t>price</t>
  </si>
  <si>
    <t>type</t>
  </si>
  <si>
    <t>Lyft</t>
  </si>
  <si>
    <t>Uber</t>
  </si>
  <si>
    <t>instance</t>
  </si>
  <si>
    <t>k1 Distance</t>
  </si>
  <si>
    <t>k2 Distance</t>
  </si>
  <si>
    <t>k3 Distance</t>
  </si>
  <si>
    <t>k4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</si>
</sst>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Cab rides sample</a:t>
            </a:r>
            <a:r>
              <a:rPr lang="en-US" baseline="0"/>
              <a:t> data</a:t>
            </a:r>
            <a:r>
              <a:rPr lang="en-US"/>
              <a:t>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Lyft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(Sheet1!$C$17,Sheet1!$C$14,Sheet1!$C$13,Sheet1!$C$12,Sheet1!$C$9,Sheet1!$C$3,Sheet1!$C$2)</c:f>
              <c:numCache>
                <c:formatCode>General</c:formatCode>
                <c:ptCount val="7"/>
                <c:pt idx="0">
                  <c:v>22.5</c:v>
                </c:pt>
                <c:pt idx="1">
                  <c:v>22.5</c:v>
                </c:pt>
                <c:pt idx="2">
                  <c:v>13.5</c:v>
                </c:pt>
                <c:pt idx="3">
                  <c:v>13.5</c:v>
                </c:pt>
                <c:pt idx="4">
                  <c:v>13.5</c:v>
                </c:pt>
                <c:pt idx="5">
                  <c:v>7</c:v>
                </c:pt>
                <c:pt idx="6">
                  <c:v>3</c:v>
                </c:pt>
              </c:numCache>
            </c:numRef>
          </c:xVal>
          <c:yVal>
            <c:numRef>
              <c:f>(Sheet1!$B$17,Sheet1!$B$14,Sheet1!$B$13,Sheet1!$B$12,Sheet1!$B$9,Sheet1!$B$3,Sheet1!$B$2)</c:f>
              <c:numCache>
                <c:formatCode>General</c:formatCode>
                <c:ptCount val="7"/>
                <c:pt idx="0">
                  <c:v>4.7300000000000004</c:v>
                </c:pt>
                <c:pt idx="1">
                  <c:v>5.45</c:v>
                </c:pt>
                <c:pt idx="2">
                  <c:v>5.42</c:v>
                </c:pt>
                <c:pt idx="3">
                  <c:v>5.22</c:v>
                </c:pt>
                <c:pt idx="4">
                  <c:v>5.36</c:v>
                </c:pt>
                <c:pt idx="5">
                  <c:v>1.01</c:v>
                </c:pt>
                <c:pt idx="6">
                  <c:v>1.03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B697-F947-B3A1-60E9D1E8AB72}"/>
            </c:ext>
          </c:extLst>
        </c:ser>
        <c:ser>
          <c:idx val="1"/>
          <c:order val="1"/>
          <c:tx>
            <c:v>Uber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(Sheet1!$C$16,Sheet1!$C$15,Sheet1!$C$11,Sheet1!$C$10,Sheet1!$C$8,Sheet1!$C$7,Sheet1!$C$6,Sheet1!$C$5,Sheet1!$C$4)</c:f>
              <c:numCache>
                <c:formatCode>General</c:formatCode>
                <c:ptCount val="9"/>
                <c:pt idx="0">
                  <c:v>18</c:v>
                </c:pt>
                <c:pt idx="1">
                  <c:v>15</c:v>
                </c:pt>
                <c:pt idx="2">
                  <c:v>20</c:v>
                </c:pt>
                <c:pt idx="3">
                  <c:v>12.5</c:v>
                </c:pt>
                <c:pt idx="4">
                  <c:v>15.5</c:v>
                </c:pt>
                <c:pt idx="5">
                  <c:v>14</c:v>
                </c:pt>
                <c:pt idx="6">
                  <c:v>43</c:v>
                </c:pt>
                <c:pt idx="7">
                  <c:v>11.5</c:v>
                </c:pt>
                <c:pt idx="8">
                  <c:v>15</c:v>
                </c:pt>
              </c:numCache>
            </c:numRef>
          </c:xVal>
          <c:yVal>
            <c:numRef>
              <c:f>(Sheet1!$B$16,Sheet1!$B$15,Sheet1!$B$11,Sheet1!$B$10,Sheet1!$B$8,Sheet1!$B$7,Sheet1!$B$6,Sheet1!$B$5,Sheet1!$B$4)</c:f>
              <c:numCache>
                <c:formatCode>General</c:formatCode>
                <c:ptCount val="9"/>
                <c:pt idx="0">
                  <c:v>7.46</c:v>
                </c:pt>
                <c:pt idx="1">
                  <c:v>5.56</c:v>
                </c:pt>
                <c:pt idx="2">
                  <c:v>4.9000000000000004</c:v>
                </c:pt>
                <c:pt idx="3">
                  <c:v>5.16</c:v>
                </c:pt>
                <c:pt idx="4">
                  <c:v>5.7</c:v>
                </c:pt>
                <c:pt idx="5">
                  <c:v>6.26</c:v>
                </c:pt>
                <c:pt idx="6">
                  <c:v>7.62</c:v>
                </c:pt>
                <c:pt idx="7">
                  <c:v>0.56000000000000005</c:v>
                </c:pt>
                <c:pt idx="8">
                  <c:v>0.71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B697-F947-B3A1-60E9D1E8AB72}"/>
            </c:ext>
          </c:extLst>
        </c:ser>
        <c:ser>
          <c:idx val="2"/>
          <c:order val="2"/>
          <c:tx>
            <c:v>Testing Data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(Sheet1!$C$20,Sheet1!$C$21,Sheet1!$C$19,Sheet1!$C$18)</c:f>
              <c:numCache>
                <c:formatCode>General</c:formatCode>
                <c:ptCount val="4"/>
                <c:pt idx="0">
                  <c:v>14</c:v>
                </c:pt>
                <c:pt idx="1">
                  <c:v>27.5</c:v>
                </c:pt>
                <c:pt idx="2">
                  <c:v>12</c:v>
                </c:pt>
                <c:pt idx="3">
                  <c:v>9</c:v>
                </c:pt>
              </c:numCache>
            </c:numRef>
          </c:xVal>
          <c:yVal>
            <c:numRef>
              <c:f>(Sheet1!$B$20,Sheet1!$B$21,Sheet1!$B$19,Sheet1!$B$18)</c:f>
              <c:numCache>
                <c:formatCode>General</c:formatCode>
                <c:ptCount val="4"/>
                <c:pt idx="0">
                  <c:v>3.79</c:v>
                </c:pt>
                <c:pt idx="1">
                  <c:v>4.03</c:v>
                </c:pt>
                <c:pt idx="2">
                  <c:v>3.53</c:v>
                </c:pt>
                <c:pt idx="3">
                  <c:v>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B697-F947-B3A1-60E9D1E8A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3688960"/>
        <c:axId val="444845024"/>
      </c:scatterChart>
      <c:valAx>
        <c:axId val="903688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45024"/>
        <c:crosses val="autoZero"/>
        <c:crossBetween val="midCat"/>
      </c:valAx>
      <c:valAx>
        <c:axId val="44484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68896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838343</xdr:colOff>
      <xdr:row>22</xdr:row>
      <xdr:rowOff>44642</xdr:rowOff>
    </xdr:from>
    <xdr:to>
      <xdr:col>16</xdr:col>
      <xdr:colOff>240430</xdr:colOff>
      <xdr:row>50</xdr:row>
      <xdr:rowOff>70042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6277A9-AEB3-F64C-9458-FD3D990A7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0.28253</cdr:x>
      <cdr:y>0.47339</cdr:y>
    </cdr:from>
    <cdr:to>
      <cdr:x>0.29116</cdr:x>
      <cdr:y>0.59556</cdr:y>
    </cdr:to>
    <cdr:cxnSp macro="">
      <cdr:nvCxnSpPr>
        <cdr:cNvPr id="30" name="Straight Connector 29">
          <a:extLst xmlns:a="http://schemas.openxmlformats.org/drawingml/2006/main">
            <a:ext uri="{FF2B5EF4-FFF2-40B4-BE49-F238E27FC236}">
              <a16:creationId xmlns:a16="http://schemas.microsoft.com/office/drawing/2014/main" id="{8C76401F-C62D-3C4D-B937-B8EDAF48E0CC}"/>
            </a:ext>
          </a:extLst>
        </cdr:cNvPr>
        <cdr:cNvCxnSpPr/>
      </cdr:nvCxnSpPr>
      <cdr:spPr>
        <a:xfrm xmlns:a="http://schemas.openxmlformats.org/drawingml/2006/main" flipV="1">
          <a:off x="2218797" y="2705452"/>
          <a:ext cx="67760" cy="69814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0.28617</cdr:x>
      <cdr:y>0.46722</cdr:y>
    </cdr:from>
    <cdr:to>
      <cdr:x>0.308</cdr:x>
      <cdr:y>0.59889</cdr:y>
    </cdr:to>
    <cdr:cxnSp macro="">
      <cdr:nvCxnSpPr>
        <cdr:cNvPr id="31" name="Straight Connector 30">
          <a:extLst xmlns:a="http://schemas.openxmlformats.org/drawingml/2006/main">
            <a:ext uri="{FF2B5EF4-FFF2-40B4-BE49-F238E27FC236}">
              <a16:creationId xmlns:a16="http://schemas.microsoft.com/office/drawing/2014/main" id="{D50108C4-EB77-BB43-9865-3348763312CD}"/>
            </a:ext>
          </a:extLst>
        </cdr:cNvPr>
        <cdr:cNvCxnSpPr/>
      </cdr:nvCxnSpPr>
      <cdr:spPr>
        <a:xfrm xmlns:a="http://schemas.openxmlformats.org/drawingml/2006/main" flipV="1">
          <a:off x="2247372" y="2670175"/>
          <a:ext cx="171450" cy="75247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0.28698</cdr:x>
      <cdr:y>0.44899</cdr:y>
    </cdr:from>
    <cdr:to>
      <cdr:x>0.31012</cdr:x>
      <cdr:y>0.60611</cdr:y>
    </cdr:to>
    <cdr:cxnSp macro="">
      <cdr:nvCxnSpPr>
        <cdr:cNvPr id="32" name="Straight Connector 31">
          <a:extLst xmlns:a="http://schemas.openxmlformats.org/drawingml/2006/main">
            <a:ext uri="{FF2B5EF4-FFF2-40B4-BE49-F238E27FC236}">
              <a16:creationId xmlns:a16="http://schemas.microsoft.com/office/drawing/2014/main" id="{D50108C4-EB77-BB43-9865-3348763312CD}"/>
            </a:ext>
          </a:extLst>
        </cdr:cNvPr>
        <cdr:cNvCxnSpPr/>
      </cdr:nvCxnSpPr>
      <cdr:spPr>
        <a:xfrm xmlns:a="http://schemas.openxmlformats.org/drawingml/2006/main" rot="5400000" flipH="1" flipV="1">
          <a:off x="1895659" y="2924062"/>
          <a:ext cx="897926" cy="181800"/>
        </a:xfrm>
        <a:prstGeom xmlns:a="http://schemas.openxmlformats.org/drawingml/2006/main" prst="bentConnector3">
          <a:avLst>
            <a:gd name="adj1" fmla="val 143"/>
          </a:avLst>
        </a:prstGeom>
      </cdr:spPr>
      <cdr:style>
        <a:lnRef xmlns:a="http://schemas.openxmlformats.org/drawingml/2006/main" idx="1">
          <a:schemeClr val="accent4"/>
        </a:lnRef>
        <a:fillRef xmlns:a="http://schemas.openxmlformats.org/drawingml/2006/main" idx="0">
          <a:schemeClr val="accent4"/>
        </a:fillRef>
        <a:effectRef xmlns:a="http://schemas.openxmlformats.org/drawingml/2006/main" idx="0">
          <a:schemeClr val="accent4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0.23159</cdr:x>
      <cdr:y>0.46944</cdr:y>
    </cdr:from>
    <cdr:to>
      <cdr:x>0.28576</cdr:x>
      <cdr:y>0.51611</cdr:y>
    </cdr:to>
    <cdr:cxnSp macro="">
      <cdr:nvCxnSpPr>
        <cdr:cNvPr id="35" name="Straight Connector 34">
          <a:extLst xmlns:a="http://schemas.openxmlformats.org/drawingml/2006/main">
            <a:ext uri="{FF2B5EF4-FFF2-40B4-BE49-F238E27FC236}">
              <a16:creationId xmlns:a16="http://schemas.microsoft.com/office/drawing/2014/main" id="{D50108C4-EB77-BB43-9865-3348763312CD}"/>
            </a:ext>
          </a:extLst>
        </cdr:cNvPr>
        <cdr:cNvCxnSpPr/>
      </cdr:nvCxnSpPr>
      <cdr:spPr>
        <a:xfrm xmlns:a="http://schemas.openxmlformats.org/drawingml/2006/main" flipV="1">
          <a:off x="1818747" y="2682875"/>
          <a:ext cx="425450" cy="2667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0.22861</cdr:x>
      <cdr:y>0.4483</cdr:y>
    </cdr:from>
    <cdr:to>
      <cdr:x>0.30243</cdr:x>
      <cdr:y>0.50686</cdr:y>
    </cdr:to>
    <cdr:cxnSp macro="">
      <cdr:nvCxnSpPr>
        <cdr:cNvPr id="36" name="Straight Connector 35">
          <a:extLst xmlns:a="http://schemas.openxmlformats.org/drawingml/2006/main">
            <a:ext uri="{FF2B5EF4-FFF2-40B4-BE49-F238E27FC236}">
              <a16:creationId xmlns:a16="http://schemas.microsoft.com/office/drawing/2014/main" id="{1CA6EF76-57D3-CD48-B783-CB373F54DCB7}"/>
            </a:ext>
          </a:extLst>
        </cdr:cNvPr>
        <cdr:cNvCxnSpPr/>
      </cdr:nvCxnSpPr>
      <cdr:spPr>
        <a:xfrm xmlns:a="http://schemas.openxmlformats.org/drawingml/2006/main" flipV="1">
          <a:off x="1792262" y="2584209"/>
          <a:ext cx="578734" cy="337595"/>
        </a:xfrm>
        <a:prstGeom xmlns:a="http://schemas.openxmlformats.org/drawingml/2006/main" prst="bentConnector3">
          <a:avLst>
            <a:gd name="adj1" fmla="val 0"/>
          </a:avLst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0.23477</cdr:x>
      <cdr:y>0.46712</cdr:y>
    </cdr:from>
    <cdr:to>
      <cdr:x>0.30705</cdr:x>
      <cdr:y>0.5208</cdr:y>
    </cdr:to>
    <cdr:cxnSp macro="">
      <cdr:nvCxnSpPr>
        <cdr:cNvPr id="37" name="Straight Connector 36">
          <a:extLst xmlns:a="http://schemas.openxmlformats.org/drawingml/2006/main">
            <a:ext uri="{FF2B5EF4-FFF2-40B4-BE49-F238E27FC236}">
              <a16:creationId xmlns:a16="http://schemas.microsoft.com/office/drawing/2014/main" id="{1CA6EF76-57D3-CD48-B783-CB373F54DCB7}"/>
            </a:ext>
          </a:extLst>
        </cdr:cNvPr>
        <cdr:cNvCxnSpPr/>
      </cdr:nvCxnSpPr>
      <cdr:spPr>
        <a:xfrm xmlns:a="http://schemas.openxmlformats.org/drawingml/2006/main" flipV="1">
          <a:off x="1840490" y="2692722"/>
          <a:ext cx="566677" cy="30946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0.31245</cdr:x>
      <cdr:y>0.465</cdr:y>
    </cdr:from>
    <cdr:to>
      <cdr:x>0.31608</cdr:x>
      <cdr:y>0.57722</cdr:y>
    </cdr:to>
    <cdr:cxnSp macro="">
      <cdr:nvCxnSpPr>
        <cdr:cNvPr id="69" name="Straight Connector 68">
          <a:extLst xmlns:a="http://schemas.openxmlformats.org/drawingml/2006/main">
            <a:ext uri="{FF2B5EF4-FFF2-40B4-BE49-F238E27FC236}">
              <a16:creationId xmlns:a16="http://schemas.microsoft.com/office/drawing/2014/main" id="{1CA6EF76-57D3-CD48-B783-CB373F54DCB7}"/>
            </a:ext>
          </a:extLst>
        </cdr:cNvPr>
        <cdr:cNvCxnSpPr/>
      </cdr:nvCxnSpPr>
      <cdr:spPr>
        <a:xfrm xmlns:a="http://schemas.openxmlformats.org/drawingml/2006/main" flipH="1" flipV="1">
          <a:off x="2453747" y="2657475"/>
          <a:ext cx="28576" cy="64135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0.31285</cdr:x>
      <cdr:y>0.44722</cdr:y>
    </cdr:from>
    <cdr:to>
      <cdr:x>0.31891</cdr:x>
      <cdr:y>0.57111</cdr:y>
    </cdr:to>
    <cdr:cxnSp macro="">
      <cdr:nvCxnSpPr>
        <cdr:cNvPr id="70" name="Straight Connector 69">
          <a:extLst xmlns:a="http://schemas.openxmlformats.org/drawingml/2006/main">
            <a:ext uri="{FF2B5EF4-FFF2-40B4-BE49-F238E27FC236}">
              <a16:creationId xmlns:a16="http://schemas.microsoft.com/office/drawing/2014/main" id="{17CE89EE-E0D9-8A40-BDBA-A6424AEDBAC7}"/>
            </a:ext>
          </a:extLst>
        </cdr:cNvPr>
        <cdr:cNvCxnSpPr/>
      </cdr:nvCxnSpPr>
      <cdr:spPr>
        <a:xfrm xmlns:a="http://schemas.openxmlformats.org/drawingml/2006/main" rot="16200000" flipV="1">
          <a:off x="2126723" y="2886076"/>
          <a:ext cx="708024" cy="47624"/>
        </a:xfrm>
        <a:prstGeom xmlns:a="http://schemas.openxmlformats.org/drawingml/2006/main" prst="bentConnector3">
          <a:avLst>
            <a:gd name="adj1" fmla="val 99776"/>
          </a:avLst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0.31002</cdr:x>
      <cdr:y>0.44056</cdr:y>
    </cdr:from>
    <cdr:to>
      <cdr:x>0.32255</cdr:x>
      <cdr:y>0.57444</cdr:y>
    </cdr:to>
    <cdr:cxnSp macro="">
      <cdr:nvCxnSpPr>
        <cdr:cNvPr id="71" name="Straight Connector 70">
          <a:extLst xmlns:a="http://schemas.openxmlformats.org/drawingml/2006/main">
            <a:ext uri="{FF2B5EF4-FFF2-40B4-BE49-F238E27FC236}">
              <a16:creationId xmlns:a16="http://schemas.microsoft.com/office/drawing/2014/main" id="{17CE89EE-E0D9-8A40-BDBA-A6424AEDBAC7}"/>
            </a:ext>
          </a:extLst>
        </cdr:cNvPr>
        <cdr:cNvCxnSpPr/>
      </cdr:nvCxnSpPr>
      <cdr:spPr>
        <a:xfrm xmlns:a="http://schemas.openxmlformats.org/drawingml/2006/main" rot="16200000" flipV="1">
          <a:off x="2101327" y="2851154"/>
          <a:ext cx="765173" cy="98419"/>
        </a:xfrm>
        <a:prstGeom xmlns:a="http://schemas.openxmlformats.org/drawingml/2006/main" prst="bentConnector3">
          <a:avLst>
            <a:gd name="adj1" fmla="val 98963"/>
          </a:avLst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0.42829</cdr:x>
      <cdr:y>0.49777</cdr:y>
    </cdr:from>
    <cdr:to>
      <cdr:x>0.55797</cdr:x>
      <cdr:y>0.56323</cdr:y>
    </cdr:to>
    <cdr:cxnSp macro="">
      <cdr:nvCxnSpPr>
        <cdr:cNvPr id="109" name="Straight Connector 108">
          <a:extLst xmlns:a="http://schemas.openxmlformats.org/drawingml/2006/main">
            <a:ext uri="{FF2B5EF4-FFF2-40B4-BE49-F238E27FC236}">
              <a16:creationId xmlns:a16="http://schemas.microsoft.com/office/drawing/2014/main" id="{17CE89EE-E0D9-8A40-BDBA-A6424AEDBAC7}"/>
            </a:ext>
          </a:extLst>
        </cdr:cNvPr>
        <cdr:cNvCxnSpPr/>
      </cdr:nvCxnSpPr>
      <cdr:spPr>
        <a:xfrm xmlns:a="http://schemas.openxmlformats.org/drawingml/2006/main" rot="10800000">
          <a:off x="3356073" y="2828637"/>
          <a:ext cx="1016176" cy="372020"/>
        </a:xfrm>
        <a:prstGeom xmlns:a="http://schemas.openxmlformats.org/drawingml/2006/main" prst="bentConnector3">
          <a:avLst>
            <a:gd name="adj1" fmla="val 100181"/>
          </a:avLst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0.47939</cdr:x>
      <cdr:y>0.44584</cdr:y>
    </cdr:from>
    <cdr:to>
      <cdr:x>0.56083</cdr:x>
      <cdr:y>0.55477</cdr:y>
    </cdr:to>
    <cdr:cxnSp macro="">
      <cdr:nvCxnSpPr>
        <cdr:cNvPr id="110" name="Straight Connector 109">
          <a:extLst xmlns:a="http://schemas.openxmlformats.org/drawingml/2006/main">
            <a:ext uri="{FF2B5EF4-FFF2-40B4-BE49-F238E27FC236}">
              <a16:creationId xmlns:a16="http://schemas.microsoft.com/office/drawing/2014/main" id="{E11CEB43-2BAE-464F-B1DD-D025AB8C6A4B}"/>
            </a:ext>
          </a:extLst>
        </cdr:cNvPr>
        <cdr:cNvCxnSpPr/>
      </cdr:nvCxnSpPr>
      <cdr:spPr>
        <a:xfrm xmlns:a="http://schemas.openxmlformats.org/drawingml/2006/main" flipH="1" flipV="1">
          <a:off x="3756492" y="2533586"/>
          <a:ext cx="638207" cy="618965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0.47939</cdr:x>
      <cdr:y>0.50792</cdr:y>
    </cdr:from>
    <cdr:to>
      <cdr:x>0.56083</cdr:x>
      <cdr:y>0.55984</cdr:y>
    </cdr:to>
    <cdr:cxnSp macro="">
      <cdr:nvCxnSpPr>
        <cdr:cNvPr id="111" name="Straight Connector 110">
          <a:extLst xmlns:a="http://schemas.openxmlformats.org/drawingml/2006/main">
            <a:ext uri="{FF2B5EF4-FFF2-40B4-BE49-F238E27FC236}">
              <a16:creationId xmlns:a16="http://schemas.microsoft.com/office/drawing/2014/main" id="{E11CEB43-2BAE-464F-B1DD-D025AB8C6A4B}"/>
            </a:ext>
          </a:extLst>
        </cdr:cNvPr>
        <cdr:cNvCxnSpPr/>
      </cdr:nvCxnSpPr>
      <cdr:spPr>
        <a:xfrm xmlns:a="http://schemas.openxmlformats.org/drawingml/2006/main" flipH="1" flipV="1">
          <a:off x="3756492" y="2886364"/>
          <a:ext cx="638206" cy="295051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853E8-C7F3-2D4C-8706-30B5461CE26B}">
  <dimension ref="A1:I21"/>
  <sheetViews>
    <sheetView tabSelected="1" zoomScale="87" zoomScaleNormal="166" workbookViewId="0">
      <selection activeCell="L16" sqref="L16"/>
    </sheetView>
  </sheetViews>
  <sheetFormatPr baseColWidth="10" defaultRowHeight="16" x14ac:dyDescent="0.2"/>
  <cols>
    <col min="6" max="6" width="12.33203125" bestFit="1" customWidth="1"/>
    <col min="7" max="9" width="11.6640625" bestFit="1" customWidth="1"/>
  </cols>
  <sheetData>
    <row r="1" spans="1:9" x14ac:dyDescent="0.2">
      <c r="A1" t="s">
        <v>5</v>
      </c>
      <c r="B1" t="s">
        <v>0</v>
      </c>
      <c r="C1" t="s">
        <v>1</v>
      </c>
      <c r="D1" t="s">
        <v>2</v>
      </c>
      <c r="E1" s="1"/>
      <c r="F1" t="s">
        <v>6</v>
      </c>
      <c r="G1" t="s">
        <v>7</v>
      </c>
      <c r="H1" t="s">
        <v>8</v>
      </c>
      <c r="I1" t="s">
        <v>9</v>
      </c>
    </row>
    <row r="2" spans="1:9" x14ac:dyDescent="0.2">
      <c r="A2">
        <v>1</v>
      </c>
      <c r="B2">
        <v>1.03</v>
      </c>
      <c r="C2">
        <v>3</v>
      </c>
      <c r="D2" t="s">
        <v>3</v>
      </c>
      <c r="F2" s="2">
        <f>SQRT((4.54-B2)^2+(9-C2)^2)</f>
        <v>6.9512660717311059</v>
      </c>
      <c r="G2" s="2">
        <f>SQRT((3.53-B2)^2+(12-C2)^2)</f>
        <v>9.3407708461347028</v>
      </c>
      <c r="H2" s="2">
        <f>SQRT((3.79-B2)^2+(14-C2)^2)</f>
        <v>11.340969976152834</v>
      </c>
      <c r="I2" s="2">
        <f>SQRT((4.03-B2)^2+(27.5-C2)^2)</f>
        <v>24.682990094394967</v>
      </c>
    </row>
    <row r="3" spans="1:9" x14ac:dyDescent="0.2">
      <c r="A3">
        <v>2</v>
      </c>
      <c r="B3">
        <v>1.01</v>
      </c>
      <c r="C3">
        <v>7</v>
      </c>
      <c r="D3" t="s">
        <v>3</v>
      </c>
      <c r="F3" s="2">
        <f t="shared" ref="F3:F17" si="0">SQRT((4.54-B3)^2+(9-C3)^2)</f>
        <v>4.0572034703721727</v>
      </c>
      <c r="G3" s="2">
        <f t="shared" ref="G3:G17" si="1">SQRT((3.53-B3)^2+(12-C3)^2)</f>
        <v>5.5991427915351473</v>
      </c>
      <c r="H3" s="2">
        <f t="shared" ref="H3:H17" si="2">SQRT((3.79-B3)^2+(14-C3)^2)</f>
        <v>7.5318258078635889</v>
      </c>
      <c r="I3" s="2">
        <f t="shared" ref="I3:I17" si="3">SQRT((4.03-B3)^2+(27.5-C3)^2)</f>
        <v>20.721254788260289</v>
      </c>
    </row>
    <row r="4" spans="1:9" x14ac:dyDescent="0.2">
      <c r="A4">
        <v>3</v>
      </c>
      <c r="B4">
        <v>0.71</v>
      </c>
      <c r="C4">
        <v>15</v>
      </c>
      <c r="D4" t="s">
        <v>4</v>
      </c>
      <c r="F4" s="2">
        <f t="shared" si="0"/>
        <v>7.1182090444155968</v>
      </c>
      <c r="G4" s="2">
        <f t="shared" si="1"/>
        <v>4.1173292314314622</v>
      </c>
      <c r="H4" s="2">
        <f t="shared" si="2"/>
        <v>3.2382711436814553</v>
      </c>
      <c r="I4" s="2">
        <f t="shared" si="3"/>
        <v>12.933383161416042</v>
      </c>
    </row>
    <row r="5" spans="1:9" x14ac:dyDescent="0.2">
      <c r="A5">
        <v>4</v>
      </c>
      <c r="B5">
        <v>0.56000000000000005</v>
      </c>
      <c r="C5">
        <v>11.5</v>
      </c>
      <c r="D5" t="s">
        <v>4</v>
      </c>
      <c r="F5" s="2">
        <f t="shared" si="0"/>
        <v>4.7000425529988554</v>
      </c>
      <c r="G5" s="2">
        <f t="shared" si="1"/>
        <v>3.0117934856161699</v>
      </c>
      <c r="H5" s="2">
        <f t="shared" si="2"/>
        <v>4.0844705899296176</v>
      </c>
      <c r="I5" s="2">
        <f t="shared" si="3"/>
        <v>16.371954678657037</v>
      </c>
    </row>
    <row r="6" spans="1:9" x14ac:dyDescent="0.2">
      <c r="A6">
        <v>5</v>
      </c>
      <c r="B6">
        <v>7.62</v>
      </c>
      <c r="C6">
        <v>43</v>
      </c>
      <c r="D6" t="s">
        <v>4</v>
      </c>
      <c r="F6" s="2">
        <f t="shared" si="0"/>
        <v>34.139220846410659</v>
      </c>
      <c r="G6" s="2">
        <f t="shared" si="1"/>
        <v>31.268644038397316</v>
      </c>
      <c r="H6" s="2">
        <f t="shared" si="2"/>
        <v>29.251818746874527</v>
      </c>
      <c r="I6" s="2">
        <f t="shared" si="3"/>
        <v>15.910314264652349</v>
      </c>
    </row>
    <row r="7" spans="1:9" x14ac:dyDescent="0.2">
      <c r="A7">
        <v>6</v>
      </c>
      <c r="B7">
        <v>6.26</v>
      </c>
      <c r="C7">
        <v>14</v>
      </c>
      <c r="D7" t="s">
        <v>4</v>
      </c>
      <c r="F7" s="2">
        <f t="shared" si="0"/>
        <v>5.2875703305015245</v>
      </c>
      <c r="G7" s="2">
        <f t="shared" si="1"/>
        <v>3.3842133502484737</v>
      </c>
      <c r="H7" s="2">
        <f t="shared" si="2"/>
        <v>2.4699999999999998</v>
      </c>
      <c r="I7" s="2">
        <f t="shared" si="3"/>
        <v>13.682941935124918</v>
      </c>
    </row>
    <row r="8" spans="1:9" x14ac:dyDescent="0.2">
      <c r="A8">
        <v>7</v>
      </c>
      <c r="B8">
        <v>5.7</v>
      </c>
      <c r="C8">
        <v>15.5</v>
      </c>
      <c r="D8" t="s">
        <v>4</v>
      </c>
      <c r="F8" s="2">
        <f t="shared" si="0"/>
        <v>6.6026964188882706</v>
      </c>
      <c r="G8" s="2">
        <f t="shared" si="1"/>
        <v>4.1181185024231635</v>
      </c>
      <c r="H8" s="2">
        <f t="shared" si="2"/>
        <v>2.4286004199950226</v>
      </c>
      <c r="I8" s="2">
        <f t="shared" si="3"/>
        <v>12.115646908027653</v>
      </c>
    </row>
    <row r="9" spans="1:9" x14ac:dyDescent="0.2">
      <c r="A9">
        <v>8</v>
      </c>
      <c r="B9">
        <v>5.36</v>
      </c>
      <c r="C9">
        <v>13.5</v>
      </c>
      <c r="D9" t="s">
        <v>3</v>
      </c>
      <c r="F9" s="2">
        <f t="shared" si="0"/>
        <v>4.5741010045690942</v>
      </c>
      <c r="G9" s="2">
        <f t="shared" si="1"/>
        <v>2.3661994844053198</v>
      </c>
      <c r="H9" s="2">
        <f t="shared" si="2"/>
        <v>1.647695360192533</v>
      </c>
      <c r="I9" s="2">
        <f t="shared" si="3"/>
        <v>14.06303310100634</v>
      </c>
    </row>
    <row r="10" spans="1:9" x14ac:dyDescent="0.2">
      <c r="A10">
        <v>9</v>
      </c>
      <c r="B10">
        <v>5.16</v>
      </c>
      <c r="C10">
        <v>12.5</v>
      </c>
      <c r="D10" t="s">
        <v>4</v>
      </c>
      <c r="F10" s="2">
        <f t="shared" si="0"/>
        <v>3.5544901181463424</v>
      </c>
      <c r="G10" s="2">
        <f t="shared" si="1"/>
        <v>1.7049633427144413</v>
      </c>
      <c r="H10" s="2">
        <f t="shared" si="2"/>
        <v>2.03147729497526</v>
      </c>
      <c r="I10" s="2">
        <f t="shared" si="3"/>
        <v>15.042503116170527</v>
      </c>
    </row>
    <row r="11" spans="1:9" x14ac:dyDescent="0.2">
      <c r="A11">
        <v>10</v>
      </c>
      <c r="B11">
        <v>4.9000000000000004</v>
      </c>
      <c r="C11">
        <v>20</v>
      </c>
      <c r="D11" t="s">
        <v>4</v>
      </c>
      <c r="F11" s="2">
        <f t="shared" si="0"/>
        <v>11.00588933253465</v>
      </c>
      <c r="G11" s="2">
        <f t="shared" si="1"/>
        <v>8.1164585873396788</v>
      </c>
      <c r="H11" s="2">
        <f t="shared" si="2"/>
        <v>6.1018112065189305</v>
      </c>
      <c r="I11" s="2">
        <f t="shared" si="3"/>
        <v>7.550291385105611</v>
      </c>
    </row>
    <row r="12" spans="1:9" x14ac:dyDescent="0.2">
      <c r="A12">
        <v>11</v>
      </c>
      <c r="B12">
        <v>5.22</v>
      </c>
      <c r="C12">
        <v>13.5</v>
      </c>
      <c r="D12" t="s">
        <v>3</v>
      </c>
      <c r="F12" s="2">
        <f t="shared" si="0"/>
        <v>4.5510877820582625</v>
      </c>
      <c r="G12" s="2">
        <f t="shared" si="1"/>
        <v>2.2596681172242969</v>
      </c>
      <c r="H12" s="2">
        <f t="shared" si="2"/>
        <v>1.5148927354766737</v>
      </c>
      <c r="I12" s="2">
        <f t="shared" si="3"/>
        <v>14.050483977429389</v>
      </c>
    </row>
    <row r="13" spans="1:9" x14ac:dyDescent="0.2">
      <c r="A13">
        <v>12</v>
      </c>
      <c r="B13">
        <v>5.42</v>
      </c>
      <c r="C13">
        <v>13.5</v>
      </c>
      <c r="D13" t="s">
        <v>3</v>
      </c>
      <c r="F13" s="2">
        <f t="shared" si="0"/>
        <v>4.585237180343019</v>
      </c>
      <c r="G13" s="2">
        <f t="shared" si="1"/>
        <v>2.4129028161117474</v>
      </c>
      <c r="H13" s="2">
        <f t="shared" si="2"/>
        <v>1.7049633427144408</v>
      </c>
      <c r="I13" s="2">
        <f t="shared" si="3"/>
        <v>14.068834351146508</v>
      </c>
    </row>
    <row r="14" spans="1:9" x14ac:dyDescent="0.2">
      <c r="A14">
        <v>13</v>
      </c>
      <c r="B14">
        <v>5.45</v>
      </c>
      <c r="C14">
        <v>22.5</v>
      </c>
      <c r="D14" t="s">
        <v>3</v>
      </c>
      <c r="F14" s="2">
        <f t="shared" si="0"/>
        <v>13.530635609608295</v>
      </c>
      <c r="G14" s="2">
        <f t="shared" si="1"/>
        <v>10.674099493634111</v>
      </c>
      <c r="H14" s="2">
        <f t="shared" si="2"/>
        <v>8.6605773479601229</v>
      </c>
      <c r="I14" s="2">
        <f t="shared" si="3"/>
        <v>5.1977302738791673</v>
      </c>
    </row>
    <row r="15" spans="1:9" x14ac:dyDescent="0.2">
      <c r="A15">
        <v>14</v>
      </c>
      <c r="B15">
        <v>5.56</v>
      </c>
      <c r="C15">
        <v>15</v>
      </c>
      <c r="D15" t="s">
        <v>4</v>
      </c>
      <c r="F15" s="2">
        <f t="shared" si="0"/>
        <v>6.0860824838314507</v>
      </c>
      <c r="G15" s="2">
        <f t="shared" si="1"/>
        <v>3.6222782885913114</v>
      </c>
      <c r="H15" s="2">
        <f t="shared" si="2"/>
        <v>2.0329535164385826</v>
      </c>
      <c r="I15" s="2">
        <f t="shared" si="3"/>
        <v>12.593287894747741</v>
      </c>
    </row>
    <row r="16" spans="1:9" x14ac:dyDescent="0.2">
      <c r="A16">
        <v>15</v>
      </c>
      <c r="B16">
        <v>7.46</v>
      </c>
      <c r="C16">
        <v>18</v>
      </c>
      <c r="D16" t="s">
        <v>4</v>
      </c>
      <c r="F16" s="2">
        <f t="shared" si="0"/>
        <v>9.461839144690634</v>
      </c>
      <c r="G16" s="2">
        <f t="shared" si="1"/>
        <v>7.17251002090621</v>
      </c>
      <c r="H16" s="2">
        <f t="shared" si="2"/>
        <v>5.4285265035735062</v>
      </c>
      <c r="I16" s="2">
        <f t="shared" si="3"/>
        <v>10.100242571344513</v>
      </c>
    </row>
    <row r="17" spans="1:9" x14ac:dyDescent="0.2">
      <c r="A17">
        <v>16</v>
      </c>
      <c r="B17">
        <v>4.7300000000000004</v>
      </c>
      <c r="C17">
        <v>22.5</v>
      </c>
      <c r="D17" t="s">
        <v>3</v>
      </c>
      <c r="F17" s="2">
        <f t="shared" si="0"/>
        <v>13.501336970833666</v>
      </c>
      <c r="G17" s="2">
        <f t="shared" si="1"/>
        <v>10.568348972285122</v>
      </c>
      <c r="H17" s="2">
        <f t="shared" si="2"/>
        <v>8.5518185200575907</v>
      </c>
      <c r="I17" s="2">
        <f t="shared" si="3"/>
        <v>5.0487622245457358</v>
      </c>
    </row>
    <row r="18" spans="1:9" x14ac:dyDescent="0.2">
      <c r="A18">
        <v>17</v>
      </c>
      <c r="B18">
        <v>4.54</v>
      </c>
      <c r="C18">
        <v>9</v>
      </c>
      <c r="D18" t="s">
        <v>3</v>
      </c>
    </row>
    <row r="19" spans="1:9" x14ac:dyDescent="0.2">
      <c r="A19">
        <v>18</v>
      </c>
      <c r="B19">
        <v>3.53</v>
      </c>
      <c r="C19">
        <v>12</v>
      </c>
      <c r="D19" t="s">
        <v>4</v>
      </c>
    </row>
    <row r="20" spans="1:9" x14ac:dyDescent="0.2">
      <c r="A20">
        <v>19</v>
      </c>
      <c r="B20">
        <v>3.79</v>
      </c>
      <c r="C20">
        <v>14</v>
      </c>
      <c r="D20" t="s">
        <v>4</v>
      </c>
    </row>
    <row r="21" spans="1:9" x14ac:dyDescent="0.2">
      <c r="A21">
        <v>20</v>
      </c>
      <c r="B21">
        <v>4.03</v>
      </c>
      <c r="C21">
        <v>27.5</v>
      </c>
      <c r="D21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2020-10-02T04:35:31Z</dcterms:created>
  <dcterms:modified xsi:type="dcterms:W3CDTF">2020-10-02T18:49:31Z</dcterms:modified>
</cp:coreProperties>
</file>