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Results\"/>
    </mc:Choice>
  </mc:AlternateContent>
  <xr:revisionPtr revIDLastSave="0" documentId="13_ncr:1_{E86CBA6C-E9DB-4AD2-ADBA-5B5C6053E334}" xr6:coauthVersionLast="36" xr6:coauthVersionMax="36" xr10:uidLastSave="{00000000-0000-0000-0000-000000000000}"/>
  <bookViews>
    <workbookView xWindow="0" yWindow="0" windowWidth="20985" windowHeight="10080" activeTab="1" xr2:uid="{A6184B46-AC1A-436D-888D-74E47D2C15A8}"/>
  </bookViews>
  <sheets>
    <sheet name="10.fold.7.traning.result" sheetId="1" r:id="rId1"/>
    <sheet name="10.fold.7.testing.m100m150t50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</calcChain>
</file>

<file path=xl/sharedStrings.xml><?xml version="1.0" encoding="utf-8"?>
<sst xmlns="http://schemas.openxmlformats.org/spreadsheetml/2006/main" count="262" uniqueCount="105">
  <si>
    <t>MSE</t>
  </si>
  <si>
    <t>m = 10</t>
  </si>
  <si>
    <t>m = 50</t>
  </si>
  <si>
    <t>m = 100</t>
  </si>
  <si>
    <t>m = 150</t>
  </si>
  <si>
    <t>m = 200</t>
  </si>
  <si>
    <t>Iteration = 150; nTrees = 100</t>
  </si>
  <si>
    <t>Iteration = 150; nTrees = 50</t>
  </si>
  <si>
    <t>Iteration = 150; nTrees = 10</t>
  </si>
  <si>
    <t>Iteration = 100; nTrees = 10</t>
  </si>
  <si>
    <t>Iteration = 50; nTrees = 10</t>
  </si>
  <si>
    <t>Iteration = 10; nTrees = 10</t>
  </si>
  <si>
    <t>Precision</t>
  </si>
  <si>
    <t>Accuracy</t>
  </si>
  <si>
    <t>Iteration = 150; nTrees = 200</t>
  </si>
  <si>
    <t>Iteration = 200; nTrees = 10</t>
  </si>
  <si>
    <t>Iteration = 150; nTrees = 150</t>
  </si>
  <si>
    <t>Low</t>
  </si>
  <si>
    <t>High</t>
  </si>
  <si>
    <t>NEP</t>
  </si>
  <si>
    <t>HR</t>
  </si>
  <si>
    <t>SR</t>
  </si>
  <si>
    <t>TNPP</t>
  </si>
  <si>
    <t>BNPP</t>
  </si>
  <si>
    <t>StNP</t>
  </si>
  <si>
    <t>RhNP</t>
  </si>
  <si>
    <t>RoNP</t>
  </si>
  <si>
    <t>ANPP</t>
  </si>
  <si>
    <t>Litterfall</t>
  </si>
  <si>
    <t>CNP</t>
  </si>
  <si>
    <t>BNP</t>
  </si>
  <si>
    <t>LNP</t>
  </si>
  <si>
    <t>TEC..Total.ecosystem.carbon.</t>
  </si>
  <si>
    <t>Undergrowth</t>
  </si>
  <si>
    <t>SC..soil.carbon.</t>
  </si>
  <si>
    <t>Litter.layer.C</t>
  </si>
  <si>
    <t>TC..AGC.BGC.</t>
  </si>
  <si>
    <t>BGC</t>
  </si>
  <si>
    <t>Stumps</t>
  </si>
  <si>
    <t>Rhizomes</t>
  </si>
  <si>
    <t>Roots</t>
  </si>
  <si>
    <t>Root_Shoot.Ratio</t>
  </si>
  <si>
    <t>AGC</t>
  </si>
  <si>
    <t>Culms</t>
  </si>
  <si>
    <t>Branches</t>
  </si>
  <si>
    <t>Foliages</t>
  </si>
  <si>
    <t>Soil.C..10.30cm.</t>
  </si>
  <si>
    <t>Soil.C..0.10cm.</t>
  </si>
  <si>
    <t>Stump.C</t>
  </si>
  <si>
    <t>Rhizomes.C</t>
  </si>
  <si>
    <t>Coarse.root.C</t>
  </si>
  <si>
    <t>Fine.roots.C</t>
  </si>
  <si>
    <t>Culms.C</t>
  </si>
  <si>
    <t>Branches.C</t>
  </si>
  <si>
    <t>Leaves.C</t>
  </si>
  <si>
    <t>Leaf.area.index..leaf.area.scanner.</t>
  </si>
  <si>
    <t>Leaf.area.index..Fisheye.lens.</t>
  </si>
  <si>
    <t>Relative.luminosity</t>
  </si>
  <si>
    <t>Basal.area..b.a..</t>
  </si>
  <si>
    <t>Culm.height.3</t>
  </si>
  <si>
    <t>Culm.DBH.3</t>
  </si>
  <si>
    <t>Culm.density.2</t>
  </si>
  <si>
    <t>Si..return.to.soil.</t>
  </si>
  <si>
    <t>Si..net.sink.in.Plant.annually.</t>
  </si>
  <si>
    <t>Si..primary.sink.in.Plant.annually.</t>
  </si>
  <si>
    <t>Si..storage.in.soil.</t>
  </si>
  <si>
    <t>Si..storage.in.Plant.below.ground.</t>
  </si>
  <si>
    <t>Si..storage.in.Plant.above.ground.</t>
  </si>
  <si>
    <t>P..litter.</t>
  </si>
  <si>
    <t>Mg..litter.</t>
  </si>
  <si>
    <t>K..litter.</t>
  </si>
  <si>
    <t>Ca..litter.</t>
  </si>
  <si>
    <t>N..litter.</t>
  </si>
  <si>
    <t>Mg2...soil.</t>
  </si>
  <si>
    <t>Ca2...soil.</t>
  </si>
  <si>
    <t>K...soil.</t>
  </si>
  <si>
    <t>C.E.C..soil.</t>
  </si>
  <si>
    <t>Available.SiO2..soil.</t>
  </si>
  <si>
    <t>Available.P2O5..soil.</t>
  </si>
  <si>
    <t>Total.K..soil.</t>
  </si>
  <si>
    <t>Total.P..soil.</t>
  </si>
  <si>
    <t>Total.N..soil.</t>
  </si>
  <si>
    <t>pH..soil..1</t>
  </si>
  <si>
    <t>pH..soil.</t>
  </si>
  <si>
    <t>Water.content..soil.</t>
  </si>
  <si>
    <t>Wind.speed</t>
  </si>
  <si>
    <t>Sunshine.duration</t>
  </si>
  <si>
    <t>Relative.humidity</t>
  </si>
  <si>
    <t>Elevation..asl.</t>
  </si>
  <si>
    <t>Snow</t>
  </si>
  <si>
    <t>Annual.rainfall4</t>
  </si>
  <si>
    <t>Warmthindex</t>
  </si>
  <si>
    <t>mean.annual.temperature4</t>
  </si>
  <si>
    <t>mixed.with.other.forests</t>
  </si>
  <si>
    <t>clear.cutting</t>
  </si>
  <si>
    <t>shoots.dug</t>
  </si>
  <si>
    <t>weeded.and.selective.cutting</t>
  </si>
  <si>
    <t>fertilised</t>
  </si>
  <si>
    <t>managed</t>
  </si>
  <si>
    <t>Finishing.year</t>
  </si>
  <si>
    <t>Beginning.year</t>
  </si>
  <si>
    <t>min MSE</t>
  </si>
  <si>
    <t>testing</t>
  </si>
  <si>
    <t>m10</t>
  </si>
  <si>
    <t>m150t200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</si>
</sst>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'10.fold.7.traning.result'!$B$5</c:f>
              <c:strCache>
                <c:ptCount val="1"/>
                <c:pt idx="0">
                  <c:v>Iteration = 200; nTrees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'10.fold.7.traning.result'!$C$4:$G$4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'10.fold.7.traning.result'!$C$5:$G$5</c:f>
              <c:numCache>
                <c:formatCode>General</c:formatCode>
                <c:ptCount val="5"/>
                <c:pt idx="0">
                  <c:v>54722986</c:v>
                </c:pt>
                <c:pt idx="1">
                  <c:v>64233185</c:v>
                </c:pt>
                <c:pt idx="2">
                  <c:v>65038370</c:v>
                </c:pt>
                <c:pt idx="3">
                  <c:v>67225647</c:v>
                </c:pt>
                <c:pt idx="4">
                  <c:v>69044457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A-4021-BE5A-54BD0554036B}"/>
            </c:ext>
          </c:extLst>
        </c:ser>
        <c:ser>
          <c:idx val="1"/>
          <c:order val="1"/>
          <c:tx>
            <c:strRef>
              <c:f>'10.fold.7.traning.result'!$B$6</c:f>
              <c:strCache>
                <c:ptCount val="1"/>
                <c:pt idx="0">
                  <c:v>Iteration = 150; nTrees =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'10.fold.7.traning.result'!$C$4:$G$4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'10.fold.7.traning.result'!$C$6:$G$6</c:f>
              <c:numCache>
                <c:formatCode>General</c:formatCode>
                <c:ptCount val="5"/>
                <c:pt idx="0">
                  <c:v>52889705</c:v>
                </c:pt>
                <c:pt idx="1">
                  <c:v>63614486</c:v>
                </c:pt>
                <c:pt idx="2">
                  <c:v>69798974</c:v>
                </c:pt>
                <c:pt idx="3">
                  <c:v>70895957</c:v>
                </c:pt>
                <c:pt idx="4">
                  <c:v>71148189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A-4021-BE5A-54BD0554036B}"/>
            </c:ext>
          </c:extLst>
        </c:ser>
        <c:ser>
          <c:idx val="2"/>
          <c:order val="2"/>
          <c:tx>
            <c:strRef>
              <c:f>'10.fold.7.traning.result'!$B$7</c:f>
              <c:strCache>
                <c:ptCount val="1"/>
                <c:pt idx="0">
                  <c:v>Iteration = 150; nTrees = 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'10.fold.7.traning.result'!$C$4:$G$4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'10.fold.7.traning.result'!$C$7:$G$7</c:f>
              <c:numCache>
                <c:formatCode>General</c:formatCode>
                <c:ptCount val="5"/>
                <c:pt idx="0">
                  <c:v>60211926</c:v>
                </c:pt>
                <c:pt idx="1">
                  <c:v>66032767</c:v>
                </c:pt>
                <c:pt idx="2">
                  <c:v>68586603</c:v>
                </c:pt>
                <c:pt idx="3">
                  <c:v>70474969</c:v>
                </c:pt>
                <c:pt idx="4">
                  <c:v>70774037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A-4021-BE5A-54BD0554036B}"/>
            </c:ext>
          </c:extLst>
        </c:ser>
        <c:ser>
          <c:idx val="3"/>
          <c:order val="3"/>
          <c:tx>
            <c:strRef>
              <c:f>'10.fold.7.traning.result'!$B$8</c:f>
              <c:strCache>
                <c:ptCount val="1"/>
                <c:pt idx="0">
                  <c:v>Iteration = 150; nTrees =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'10.fold.7.traning.result'!$C$4:$G$4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'10.fold.7.traning.result'!$C$8:$G$8</c:f>
              <c:numCache>
                <c:formatCode>General</c:formatCode>
                <c:ptCount val="5"/>
                <c:pt idx="0">
                  <c:v>96623300</c:v>
                </c:pt>
                <c:pt idx="1">
                  <c:v>76978787</c:v>
                </c:pt>
                <c:pt idx="2">
                  <c:v>73752376</c:v>
                </c:pt>
                <c:pt idx="3">
                  <c:v>71082157</c:v>
                </c:pt>
                <c:pt idx="4">
                  <c:v>70345387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8A-4021-BE5A-54BD0554036B}"/>
            </c:ext>
          </c:extLst>
        </c:ser>
        <c:ser>
          <c:idx val="4"/>
          <c:order val="4"/>
          <c:tx>
            <c:strRef>
              <c:f>'10.fold.7.traning.result'!$B$9</c:f>
              <c:strCache>
                <c:ptCount val="1"/>
                <c:pt idx="0">
                  <c:v>Iteration = 150; nTrees =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'10.fold.7.traning.result'!$C$4:$G$4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'10.fold.7.traning.result'!$C$9:$G$9</c:f>
              <c:numCache>
                <c:formatCode>General</c:formatCode>
                <c:ptCount val="5"/>
                <c:pt idx="0">
                  <c:v>48344794</c:v>
                </c:pt>
                <c:pt idx="1">
                  <c:v>68193403</c:v>
                </c:pt>
                <c:pt idx="2">
                  <c:v>66505804</c:v>
                </c:pt>
                <c:pt idx="3">
                  <c:v>66826589</c:v>
                </c:pt>
                <c:pt idx="4">
                  <c:v>66298708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8A-4021-BE5A-54BD0554036B}"/>
            </c:ext>
          </c:extLst>
        </c:ser>
        <c:ser>
          <c:idx val="5"/>
          <c:order val="5"/>
          <c:tx>
            <c:strRef>
              <c:f>'10.fold.7.traning.result'!$B$10</c:f>
              <c:strCache>
                <c:ptCount val="1"/>
                <c:pt idx="0">
                  <c:v>Iteration = 150; nTrees =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'10.fold.7.traning.result'!$C$4:$G$4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'10.fold.7.traning.result'!$C$10:$G$10</c:f>
              <c:numCache>
                <c:formatCode>General</c:formatCode>
                <c:ptCount val="5"/>
                <c:pt idx="0">
                  <c:v>67374081</c:v>
                </c:pt>
                <c:pt idx="1">
                  <c:v>71368931</c:v>
                </c:pt>
                <c:pt idx="2">
                  <c:v>72974183</c:v>
                </c:pt>
                <c:pt idx="3">
                  <c:v>69954992</c:v>
                </c:pt>
                <c:pt idx="4">
                  <c:v>70440982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8A-4021-BE5A-54BD0554036B}"/>
            </c:ext>
          </c:extLst>
        </c:ser>
        <c:ser>
          <c:idx val="6"/>
          <c:order val="6"/>
          <c:tx>
            <c:strRef>
              <c:f>'10.fold.7.traning.result'!$B$11</c:f>
              <c:strCache>
                <c:ptCount val="1"/>
                <c:pt idx="0">
                  <c:v>Iteration = 100; nTrees = 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'10.fold.7.traning.result'!$C$4:$G$4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'10.fold.7.traning.result'!$C$11:$G$11</c:f>
              <c:numCache>
                <c:formatCode>General</c:formatCode>
                <c:ptCount val="5"/>
                <c:pt idx="0">
                  <c:v>59364385</c:v>
                </c:pt>
                <c:pt idx="1">
                  <c:v>67552556</c:v>
                </c:pt>
                <c:pt idx="2">
                  <c:v>67446428</c:v>
                </c:pt>
                <c:pt idx="3">
                  <c:v>69810777</c:v>
                </c:pt>
                <c:pt idx="4">
                  <c:v>70952117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8-4C71-A810-E2DC0B6EE901}"/>
            </c:ext>
          </c:extLst>
        </c:ser>
        <c:ser>
          <c:idx val="7"/>
          <c:order val="7"/>
          <c:tx>
            <c:strRef>
              <c:f>'10.fold.7.traning.result'!$B$12</c:f>
              <c:strCache>
                <c:ptCount val="1"/>
                <c:pt idx="0">
                  <c:v>Iteration = 50; nTrees = 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'10.fold.7.traning.result'!$C$4:$G$4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'10.fold.7.traning.result'!$C$12:$G$12</c:f>
              <c:numCache>
                <c:formatCode>General</c:formatCode>
                <c:ptCount val="5"/>
                <c:pt idx="0">
                  <c:v>71985031</c:v>
                </c:pt>
                <c:pt idx="1">
                  <c:v>71375182</c:v>
                </c:pt>
                <c:pt idx="2">
                  <c:v>71514429</c:v>
                </c:pt>
                <c:pt idx="3">
                  <c:v>72162677</c:v>
                </c:pt>
                <c:pt idx="4">
                  <c:v>71227792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8-4C71-A810-E2DC0B6EE901}"/>
            </c:ext>
          </c:extLst>
        </c:ser>
        <c:ser>
          <c:idx val="8"/>
          <c:order val="8"/>
          <c:tx>
            <c:strRef>
              <c:f>'10.fold.7.traning.result'!$B$13</c:f>
              <c:strCache>
                <c:ptCount val="1"/>
                <c:pt idx="0">
                  <c:v>Iteration = 10; nTrees =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'10.fold.7.traning.result'!$C$4:$G$4</c:f>
              <c:strCache>
                <c:ptCount val="5"/>
                <c:pt idx="0">
                  <c:v>m = 10</c:v>
                </c:pt>
                <c:pt idx="1">
                  <c:v>m = 50</c:v>
                </c:pt>
                <c:pt idx="2">
                  <c:v>m = 100</c:v>
                </c:pt>
                <c:pt idx="3">
                  <c:v>m = 150</c:v>
                </c:pt>
                <c:pt idx="4">
                  <c:v>m = 200</c:v>
                </c:pt>
              </c:strCache>
            </c:strRef>
          </c:cat>
          <c:val>
            <c:numRef>
              <c:f>'10.fold.7.traning.result'!$C$13:$G$13</c:f>
              <c:numCache>
                <c:formatCode>General</c:formatCode>
                <c:ptCount val="5"/>
                <c:pt idx="0">
                  <c:v>74470113</c:v>
                </c:pt>
                <c:pt idx="1">
                  <c:v>72442910</c:v>
                </c:pt>
                <c:pt idx="2">
                  <c:v>72606710</c:v>
                </c:pt>
                <c:pt idx="3">
                  <c:v>71203639</c:v>
                </c:pt>
                <c:pt idx="4">
                  <c:v>70750437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8-4C71-A810-E2DC0B6E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22271"/>
        <c:axId val="188091247"/>
      </c:lineChart>
      <c:catAx>
        <c:axId val="3188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1247"/>
        <c:crosses val="autoZero"/>
        <c:auto val="1"/>
        <c:lblAlgn val="ctr"/>
        <c:lblOffset val="100"/>
        <c:noMultiLvlLbl val="0"/>
      </c:catAx>
      <c:valAx>
        <c:axId val="188091247"/>
        <c:scaling>
          <c:orientation val="minMax"/>
          <c:min val="4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2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4</xdr:row>
      <xdr:rowOff>9525</xdr:rowOff>
    </xdr:from>
    <xdr:to>
      <xdr:col>15</xdr:col>
      <xdr:colOff>461962</xdr:colOff>
      <xdr:row>23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D7938C-870E-42F3-9544-5D2AA414F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1E50-6412-4874-A03C-B4F5C6585191}">
  <dimension ref="B1:G27"/>
  <sheetViews>
    <sheetView zoomScale="130" zoomScaleNormal="130" workbookViewId="0">
      <selection activeCell="G9" sqref="D9:G9"/>
    </sheetView>
  </sheetViews>
  <sheetFormatPr defaultRowHeight="15" x14ac:dyDescent="0.25"/>
  <cols>
    <col min="2" max="2" width="25.5703125" customWidth="1"/>
    <col min="3" max="3" width="13.42578125" customWidth="1"/>
    <col min="4" max="4" width="12.140625" customWidth="1"/>
    <col min="5" max="5" width="13.140625" customWidth="1"/>
    <col min="6" max="6" width="11.140625" customWidth="1"/>
    <col min="7" max="7" width="14" customWidth="1"/>
  </cols>
  <sheetData>
    <row r="1" spans="2:7" x14ac:dyDescent="0.25">
      <c r="B1" t="s">
        <v>12</v>
      </c>
    </row>
    <row r="3" spans="2:7" x14ac:dyDescent="0.25">
      <c r="B3" t="s">
        <v>0</v>
      </c>
    </row>
    <row r="4" spans="2:7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7" x14ac:dyDescent="0.25">
      <c r="B5" t="s">
        <v>15</v>
      </c>
      <c r="C5">
        <v>54722986</v>
      </c>
      <c r="D5">
        <v>64233185</v>
      </c>
      <c r="E5">
        <v>65038370</v>
      </c>
      <c r="F5">
        <v>67225647</v>
      </c>
      <c r="G5">
        <v>69044457</v>
      </c>
    </row>
    <row r="6" spans="2:7" x14ac:dyDescent="0.25">
      <c r="B6" t="s">
        <v>14</v>
      </c>
      <c r="C6">
        <v>52889705</v>
      </c>
      <c r="D6">
        <v>63614486</v>
      </c>
      <c r="E6">
        <v>69798974</v>
      </c>
      <c r="F6">
        <v>70895957</v>
      </c>
      <c r="G6">
        <v>71148189</v>
      </c>
    </row>
    <row r="7" spans="2:7" x14ac:dyDescent="0.25">
      <c r="B7" t="s">
        <v>16</v>
      </c>
      <c r="C7">
        <v>60211926</v>
      </c>
      <c r="D7">
        <v>66032767</v>
      </c>
      <c r="E7">
        <v>68586603</v>
      </c>
      <c r="F7">
        <v>70474969</v>
      </c>
      <c r="G7">
        <v>70774037</v>
      </c>
    </row>
    <row r="8" spans="2:7" x14ac:dyDescent="0.25">
      <c r="B8" t="s">
        <v>6</v>
      </c>
      <c r="C8">
        <v>96623300</v>
      </c>
      <c r="D8">
        <v>76978787</v>
      </c>
      <c r="E8">
        <v>73752376</v>
      </c>
      <c r="F8">
        <v>71082157</v>
      </c>
      <c r="G8">
        <v>70345387</v>
      </c>
    </row>
    <row r="9" spans="2:7" x14ac:dyDescent="0.25">
      <c r="B9" t="s">
        <v>7</v>
      </c>
      <c r="C9">
        <v>48344794</v>
      </c>
      <c r="D9">
        <v>68193403</v>
      </c>
      <c r="E9">
        <v>66505804</v>
      </c>
      <c r="F9">
        <v>66826589</v>
      </c>
      <c r="G9">
        <v>66298708</v>
      </c>
    </row>
    <row r="10" spans="2:7" x14ac:dyDescent="0.25">
      <c r="B10" t="s">
        <v>8</v>
      </c>
      <c r="C10">
        <v>67374081</v>
      </c>
      <c r="D10">
        <v>71368931</v>
      </c>
      <c r="E10">
        <v>72974183</v>
      </c>
      <c r="F10">
        <v>69954992</v>
      </c>
      <c r="G10">
        <v>70440982</v>
      </c>
    </row>
    <row r="11" spans="2:7" x14ac:dyDescent="0.25">
      <c r="B11" t="s">
        <v>9</v>
      </c>
      <c r="C11">
        <v>59364385</v>
      </c>
      <c r="D11">
        <v>67552556</v>
      </c>
      <c r="E11">
        <v>67446428</v>
      </c>
      <c r="F11">
        <v>69810777</v>
      </c>
      <c r="G11">
        <v>70952117</v>
      </c>
    </row>
    <row r="12" spans="2:7" x14ac:dyDescent="0.25">
      <c r="B12" t="s">
        <v>10</v>
      </c>
      <c r="C12">
        <v>71985031</v>
      </c>
      <c r="D12">
        <v>71375182</v>
      </c>
      <c r="E12">
        <v>71514429</v>
      </c>
      <c r="F12">
        <v>72162677</v>
      </c>
      <c r="G12">
        <v>71227792</v>
      </c>
    </row>
    <row r="13" spans="2:7" x14ac:dyDescent="0.25">
      <c r="B13" t="s">
        <v>11</v>
      </c>
      <c r="C13">
        <v>74470113</v>
      </c>
      <c r="D13">
        <v>72442910</v>
      </c>
      <c r="E13">
        <v>72606710</v>
      </c>
      <c r="F13">
        <v>71203639</v>
      </c>
      <c r="G13">
        <v>70750437</v>
      </c>
    </row>
    <row r="14" spans="2:7" x14ac:dyDescent="0.25">
      <c r="B14" t="s">
        <v>101</v>
      </c>
      <c r="C14">
        <f t="shared" ref="C14:E14" si="0">MIN(C5:C13)</f>
        <v>48344794</v>
      </c>
      <c r="D14">
        <f t="shared" si="0"/>
        <v>63614486</v>
      </c>
      <c r="E14">
        <f t="shared" si="0"/>
        <v>65038370</v>
      </c>
      <c r="F14">
        <f>MIN(F5:F13)</f>
        <v>66826589</v>
      </c>
      <c r="G14">
        <f>MIN(G5:G13)</f>
        <v>66298708</v>
      </c>
    </row>
    <row r="17" spans="2:7" x14ac:dyDescent="0.25">
      <c r="B17" t="s">
        <v>13</v>
      </c>
    </row>
    <row r="18" spans="2:7" x14ac:dyDescent="0.25">
      <c r="C18" t="s">
        <v>1</v>
      </c>
      <c r="D18" t="s">
        <v>2</v>
      </c>
      <c r="E18" t="s">
        <v>3</v>
      </c>
      <c r="F18" t="s">
        <v>4</v>
      </c>
      <c r="G18" t="s">
        <v>5</v>
      </c>
    </row>
    <row r="19" spans="2:7" x14ac:dyDescent="0.25">
      <c r="B19" t="s">
        <v>15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</row>
    <row r="20" spans="2:7" x14ac:dyDescent="0.25">
      <c r="B20" t="s">
        <v>14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</row>
    <row r="21" spans="2:7" x14ac:dyDescent="0.25">
      <c r="B21" t="s">
        <v>16</v>
      </c>
      <c r="C21" t="s">
        <v>17</v>
      </c>
      <c r="D21" t="s">
        <v>17</v>
      </c>
      <c r="E21" t="s">
        <v>17</v>
      </c>
      <c r="F21" t="s">
        <v>17</v>
      </c>
      <c r="G21" t="s">
        <v>17</v>
      </c>
    </row>
    <row r="22" spans="2:7" x14ac:dyDescent="0.25">
      <c r="B22" t="s">
        <v>6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</row>
    <row r="23" spans="2:7" x14ac:dyDescent="0.25">
      <c r="B23" t="s">
        <v>7</v>
      </c>
      <c r="C23" t="s">
        <v>17</v>
      </c>
      <c r="D23" t="s">
        <v>17</v>
      </c>
      <c r="E23" t="s">
        <v>17</v>
      </c>
      <c r="F23" t="s">
        <v>17</v>
      </c>
      <c r="G23" s="1" t="s">
        <v>18</v>
      </c>
    </row>
    <row r="24" spans="2:7" x14ac:dyDescent="0.25">
      <c r="B24" t="s">
        <v>8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</row>
    <row r="25" spans="2:7" x14ac:dyDescent="0.25">
      <c r="B25" t="s">
        <v>9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</row>
    <row r="26" spans="2:7" x14ac:dyDescent="0.25">
      <c r="B26" t="s">
        <v>10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</row>
    <row r="27" spans="2:7" x14ac:dyDescent="0.25">
      <c r="B27" t="s">
        <v>11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C4C2-D81E-43E5-93D1-CFD838DE2CBE}">
  <dimension ref="A1:GE89"/>
  <sheetViews>
    <sheetView tabSelected="1" topLeftCell="A76" workbookViewId="0">
      <selection activeCell="AZ11" sqref="AZ11:CE82"/>
    </sheetView>
  </sheetViews>
  <sheetFormatPr defaultRowHeight="15" x14ac:dyDescent="0.25"/>
  <cols>
    <col min="33" max="37" width="10" bestFit="1" customWidth="1"/>
    <col min="48" max="48" width="12.5703125" customWidth="1"/>
  </cols>
  <sheetData>
    <row r="1" spans="1:187" x14ac:dyDescent="0.25">
      <c r="B1" t="s">
        <v>100</v>
      </c>
      <c r="C1" t="s">
        <v>99</v>
      </c>
      <c r="D1" t="s">
        <v>98</v>
      </c>
      <c r="E1" t="s">
        <v>97</v>
      </c>
      <c r="F1" t="s">
        <v>96</v>
      </c>
      <c r="G1" t="s">
        <v>95</v>
      </c>
      <c r="H1" t="s">
        <v>94</v>
      </c>
      <c r="I1" t="s">
        <v>93</v>
      </c>
      <c r="J1" t="s">
        <v>92</v>
      </c>
      <c r="K1" t="s">
        <v>91</v>
      </c>
      <c r="L1" t="s">
        <v>90</v>
      </c>
      <c r="M1" t="s">
        <v>89</v>
      </c>
      <c r="N1" t="s">
        <v>88</v>
      </c>
      <c r="O1" t="s">
        <v>87</v>
      </c>
      <c r="P1" t="s">
        <v>86</v>
      </c>
      <c r="Q1" t="s">
        <v>85</v>
      </c>
      <c r="R1" t="s">
        <v>84</v>
      </c>
      <c r="S1" t="s">
        <v>83</v>
      </c>
      <c r="T1" t="s">
        <v>82</v>
      </c>
      <c r="U1" t="s">
        <v>81</v>
      </c>
      <c r="V1" t="s">
        <v>80</v>
      </c>
      <c r="W1" t="s">
        <v>79</v>
      </c>
      <c r="X1" t="s">
        <v>78</v>
      </c>
      <c r="Y1" t="s">
        <v>77</v>
      </c>
      <c r="Z1" t="s">
        <v>76</v>
      </c>
      <c r="AA1" t="s">
        <v>75</v>
      </c>
      <c r="AB1" t="s">
        <v>74</v>
      </c>
      <c r="AC1" t="s">
        <v>73</v>
      </c>
      <c r="AD1" t="s">
        <v>72</v>
      </c>
      <c r="AE1" t="s">
        <v>71</v>
      </c>
      <c r="AF1" t="s">
        <v>70</v>
      </c>
      <c r="AG1" t="s">
        <v>69</v>
      </c>
      <c r="AH1" s="3" t="s">
        <v>68</v>
      </c>
      <c r="AI1" s="3" t="s">
        <v>67</v>
      </c>
      <c r="AJ1" s="3" t="s">
        <v>66</v>
      </c>
      <c r="AK1" s="3" t="s">
        <v>65</v>
      </c>
      <c r="AL1" s="3" t="s">
        <v>64</v>
      </c>
      <c r="AM1" s="3" t="s">
        <v>63</v>
      </c>
      <c r="AN1" s="3" t="s">
        <v>62</v>
      </c>
      <c r="AO1" s="3" t="s">
        <v>61</v>
      </c>
      <c r="AP1" s="3" t="s">
        <v>60</v>
      </c>
      <c r="AQ1" s="3" t="s">
        <v>59</v>
      </c>
      <c r="AR1" s="3" t="s">
        <v>58</v>
      </c>
      <c r="AS1" s="3" t="s">
        <v>57</v>
      </c>
      <c r="AT1" s="3" t="s">
        <v>56</v>
      </c>
      <c r="AU1" s="3" t="s">
        <v>55</v>
      </c>
      <c r="AV1" s="3" t="s">
        <v>54</v>
      </c>
      <c r="AW1" s="3" t="s">
        <v>53</v>
      </c>
      <c r="AX1" s="3" t="s">
        <v>52</v>
      </c>
      <c r="AY1" s="3" t="s">
        <v>51</v>
      </c>
      <c r="AZ1" s="3" t="s">
        <v>50</v>
      </c>
      <c r="BA1" s="3" t="s">
        <v>49</v>
      </c>
      <c r="BB1" s="3" t="s">
        <v>48</v>
      </c>
      <c r="BC1" s="3" t="s">
        <v>47</v>
      </c>
      <c r="BD1" s="3" t="s">
        <v>46</v>
      </c>
      <c r="BE1" s="3" t="s">
        <v>45</v>
      </c>
      <c r="BF1" s="3" t="s">
        <v>44</v>
      </c>
      <c r="BG1" s="3" t="s">
        <v>43</v>
      </c>
      <c r="BH1" s="3" t="s">
        <v>42</v>
      </c>
      <c r="BI1" s="3" t="s">
        <v>41</v>
      </c>
      <c r="BJ1" s="3" t="s">
        <v>40</v>
      </c>
      <c r="BK1" s="3" t="s">
        <v>39</v>
      </c>
      <c r="BL1" s="3" t="s">
        <v>38</v>
      </c>
      <c r="BM1" s="3" t="s">
        <v>37</v>
      </c>
      <c r="BN1" s="3" t="s">
        <v>36</v>
      </c>
      <c r="BO1" s="3" t="s">
        <v>35</v>
      </c>
      <c r="BP1" s="3" t="s">
        <v>34</v>
      </c>
      <c r="BQ1" s="3" t="s">
        <v>33</v>
      </c>
      <c r="BR1" s="3" t="s">
        <v>32</v>
      </c>
      <c r="BS1" s="3" t="s">
        <v>31</v>
      </c>
      <c r="BT1" s="3" t="s">
        <v>30</v>
      </c>
      <c r="BU1" s="3" t="s">
        <v>29</v>
      </c>
      <c r="BV1" s="3" t="s">
        <v>28</v>
      </c>
      <c r="BW1" s="3" t="s">
        <v>27</v>
      </c>
      <c r="BX1" s="3" t="s">
        <v>26</v>
      </c>
      <c r="BY1" s="3" t="s">
        <v>25</v>
      </c>
      <c r="BZ1" s="3" t="s">
        <v>24</v>
      </c>
      <c r="CA1" s="3" t="s">
        <v>23</v>
      </c>
      <c r="CB1" s="3" t="s">
        <v>22</v>
      </c>
      <c r="CC1" s="3" t="s">
        <v>21</v>
      </c>
      <c r="CD1" s="3" t="s">
        <v>20</v>
      </c>
      <c r="CE1" s="3" t="s">
        <v>19</v>
      </c>
    </row>
    <row r="2" spans="1:187" x14ac:dyDescent="0.25">
      <c r="A2">
        <v>1</v>
      </c>
      <c r="B2" s="3">
        <v>2002</v>
      </c>
      <c r="C2" s="3">
        <v>2003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16.09</v>
      </c>
      <c r="K2" s="3">
        <v>133.5</v>
      </c>
      <c r="L2" s="3">
        <v>1556.5</v>
      </c>
      <c r="M2" s="3">
        <v>0</v>
      </c>
      <c r="N2" s="3">
        <v>71</v>
      </c>
      <c r="O2" s="3">
        <v>69.210099999999997</v>
      </c>
      <c r="P2" s="3">
        <v>1659.6</v>
      </c>
      <c r="Q2" s="3">
        <v>2.33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7351.33</v>
      </c>
      <c r="AP2" s="3">
        <v>11.09</v>
      </c>
      <c r="AQ2" s="3">
        <v>15.62</v>
      </c>
      <c r="AR2" s="3">
        <v>70.989999999999995</v>
      </c>
      <c r="AS2" s="3">
        <v>28.64</v>
      </c>
      <c r="AT2" s="3">
        <v>7.2169999999999996</v>
      </c>
      <c r="AU2" s="3">
        <v>6.3651</v>
      </c>
      <c r="AV2" s="3">
        <v>45.386499999999998</v>
      </c>
      <c r="AW2" s="3">
        <v>47.8523</v>
      </c>
      <c r="AX2" s="3">
        <v>47.248800000000003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3.7608000000000001</v>
      </c>
      <c r="BF2" s="3">
        <v>7.2492000000000001</v>
      </c>
      <c r="BG2" s="3">
        <v>73.974459999999993</v>
      </c>
      <c r="BH2" s="3">
        <v>87.08</v>
      </c>
      <c r="BI2" s="3">
        <v>0.59219999999999995</v>
      </c>
      <c r="BJ2" s="3">
        <v>10.3803</v>
      </c>
      <c r="BK2" s="3">
        <v>12.528600000000001</v>
      </c>
      <c r="BL2" s="3">
        <v>8.0297000000000001</v>
      </c>
      <c r="BM2" s="3">
        <v>26.0595</v>
      </c>
      <c r="BN2" s="3">
        <v>74.526499999999999</v>
      </c>
      <c r="BO2" s="3">
        <v>0</v>
      </c>
      <c r="BP2" s="3">
        <v>86.683019999999999</v>
      </c>
      <c r="BQ2" s="3">
        <v>0</v>
      </c>
      <c r="BR2" s="3">
        <v>0</v>
      </c>
      <c r="BS2" s="3">
        <v>0</v>
      </c>
      <c r="BT2" s="3">
        <v>0.97889999999999999</v>
      </c>
      <c r="BU2" s="3">
        <v>5.2313999999999998</v>
      </c>
      <c r="BV2" s="3">
        <v>3.0371999999999999</v>
      </c>
      <c r="BW2" s="3">
        <v>6.7820999999999998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3.4885685</v>
      </c>
      <c r="CD2" s="3">
        <v>0</v>
      </c>
      <c r="CE2" s="3">
        <v>7.0705330000000002</v>
      </c>
      <c r="CH2" t="s">
        <v>68</v>
      </c>
      <c r="CI2" t="s">
        <v>67</v>
      </c>
      <c r="CJ2" t="s">
        <v>66</v>
      </c>
      <c r="CK2" t="s">
        <v>65</v>
      </c>
      <c r="CL2" t="s">
        <v>64</v>
      </c>
      <c r="CM2" t="s">
        <v>63</v>
      </c>
      <c r="CN2" t="s">
        <v>62</v>
      </c>
      <c r="CO2" t="s">
        <v>61</v>
      </c>
      <c r="CP2" t="s">
        <v>60</v>
      </c>
      <c r="CQ2" t="s">
        <v>59</v>
      </c>
      <c r="CR2" t="s">
        <v>58</v>
      </c>
      <c r="CS2" t="s">
        <v>57</v>
      </c>
      <c r="CT2" t="s">
        <v>56</v>
      </c>
      <c r="CU2" t="s">
        <v>55</v>
      </c>
      <c r="CV2" t="s">
        <v>54</v>
      </c>
      <c r="CW2" t="s">
        <v>53</v>
      </c>
      <c r="CX2" t="s">
        <v>52</v>
      </c>
      <c r="CY2" t="s">
        <v>51</v>
      </c>
      <c r="CZ2" t="s">
        <v>50</v>
      </c>
      <c r="DA2" t="s">
        <v>49</v>
      </c>
      <c r="DB2" t="s">
        <v>48</v>
      </c>
      <c r="DC2" t="s">
        <v>47</v>
      </c>
      <c r="DD2" t="s">
        <v>46</v>
      </c>
      <c r="DE2" t="s">
        <v>45</v>
      </c>
      <c r="DF2" t="s">
        <v>44</v>
      </c>
      <c r="DG2" t="s">
        <v>43</v>
      </c>
      <c r="DH2" t="s">
        <v>42</v>
      </c>
      <c r="DI2" t="s">
        <v>41</v>
      </c>
      <c r="DJ2" t="s">
        <v>40</v>
      </c>
      <c r="DK2" t="s">
        <v>39</v>
      </c>
      <c r="DL2" t="s">
        <v>38</v>
      </c>
      <c r="DM2" t="s">
        <v>37</v>
      </c>
      <c r="DN2" t="s">
        <v>36</v>
      </c>
      <c r="DO2" t="s">
        <v>35</v>
      </c>
      <c r="DP2" t="s">
        <v>34</v>
      </c>
      <c r="DQ2" t="s">
        <v>33</v>
      </c>
      <c r="DR2" t="s">
        <v>32</v>
      </c>
      <c r="DS2" t="s">
        <v>31</v>
      </c>
      <c r="DT2" t="s">
        <v>30</v>
      </c>
      <c r="DU2" t="s">
        <v>29</v>
      </c>
      <c r="DV2" t="s">
        <v>28</v>
      </c>
      <c r="DW2" t="s">
        <v>27</v>
      </c>
      <c r="DX2" t="s">
        <v>26</v>
      </c>
      <c r="DY2" t="s">
        <v>25</v>
      </c>
      <c r="DZ2" t="s">
        <v>24</v>
      </c>
      <c r="EA2" t="s">
        <v>23</v>
      </c>
      <c r="EB2" t="s">
        <v>22</v>
      </c>
      <c r="EC2" t="s">
        <v>21</v>
      </c>
      <c r="ED2" t="s">
        <v>20</v>
      </c>
      <c r="EE2" t="s">
        <v>19</v>
      </c>
      <c r="EH2" t="s">
        <v>68</v>
      </c>
      <c r="EI2" t="s">
        <v>67</v>
      </c>
      <c r="EJ2" t="s">
        <v>66</v>
      </c>
      <c r="EK2" t="s">
        <v>65</v>
      </c>
      <c r="EL2" t="s">
        <v>64</v>
      </c>
      <c r="EM2" t="s">
        <v>63</v>
      </c>
      <c r="EN2" t="s">
        <v>62</v>
      </c>
      <c r="EO2" t="s">
        <v>61</v>
      </c>
      <c r="EP2" t="s">
        <v>60</v>
      </c>
      <c r="EQ2" t="s">
        <v>59</v>
      </c>
      <c r="ER2" t="s">
        <v>58</v>
      </c>
      <c r="ES2" t="s">
        <v>57</v>
      </c>
      <c r="ET2" t="s">
        <v>56</v>
      </c>
      <c r="EU2" t="s">
        <v>55</v>
      </c>
      <c r="EV2" t="s">
        <v>54</v>
      </c>
      <c r="EW2" t="s">
        <v>53</v>
      </c>
      <c r="EX2" t="s">
        <v>52</v>
      </c>
      <c r="EY2" t="s">
        <v>51</v>
      </c>
      <c r="EZ2" t="s">
        <v>50</v>
      </c>
      <c r="FA2" t="s">
        <v>49</v>
      </c>
      <c r="FB2" t="s">
        <v>48</v>
      </c>
      <c r="FC2" t="s">
        <v>47</v>
      </c>
      <c r="FD2" t="s">
        <v>46</v>
      </c>
      <c r="FE2" t="s">
        <v>45</v>
      </c>
      <c r="FF2" t="s">
        <v>44</v>
      </c>
      <c r="FG2" t="s">
        <v>43</v>
      </c>
      <c r="FH2" t="s">
        <v>42</v>
      </c>
      <c r="FI2" t="s">
        <v>41</v>
      </c>
      <c r="FJ2" t="s">
        <v>40</v>
      </c>
      <c r="FK2" t="s">
        <v>39</v>
      </c>
      <c r="FL2" t="s">
        <v>38</v>
      </c>
      <c r="FM2" t="s">
        <v>37</v>
      </c>
      <c r="FN2" t="s">
        <v>36</v>
      </c>
      <c r="FO2" t="s">
        <v>35</v>
      </c>
      <c r="FP2" t="s">
        <v>34</v>
      </c>
      <c r="FQ2" t="s">
        <v>33</v>
      </c>
      <c r="FR2" t="s">
        <v>32</v>
      </c>
      <c r="FS2" t="s">
        <v>31</v>
      </c>
      <c r="FT2" t="s">
        <v>30</v>
      </c>
      <c r="FU2" t="s">
        <v>29</v>
      </c>
      <c r="FV2" t="s">
        <v>28</v>
      </c>
      <c r="FW2" t="s">
        <v>27</v>
      </c>
      <c r="FX2" t="s">
        <v>26</v>
      </c>
      <c r="FY2" t="s">
        <v>25</v>
      </c>
      <c r="FZ2" t="s">
        <v>24</v>
      </c>
      <c r="GA2" t="s">
        <v>23</v>
      </c>
      <c r="GB2" t="s">
        <v>22</v>
      </c>
      <c r="GC2" t="s">
        <v>21</v>
      </c>
      <c r="GD2" t="s">
        <v>20</v>
      </c>
      <c r="GE2" t="s">
        <v>19</v>
      </c>
    </row>
    <row r="3" spans="1:187" x14ac:dyDescent="0.25">
      <c r="A3">
        <v>2</v>
      </c>
      <c r="B3" s="3">
        <v>2008</v>
      </c>
      <c r="C3" s="3">
        <v>2009</v>
      </c>
      <c r="D3" s="3">
        <v>1</v>
      </c>
      <c r="E3" s="3">
        <v>1</v>
      </c>
      <c r="F3" s="3">
        <v>0</v>
      </c>
      <c r="G3" s="3">
        <v>1</v>
      </c>
      <c r="H3" s="3">
        <v>0</v>
      </c>
      <c r="I3" s="3">
        <v>0</v>
      </c>
      <c r="J3" s="3">
        <v>23</v>
      </c>
      <c r="K3" s="3">
        <v>216</v>
      </c>
      <c r="L3" s="3">
        <v>2600</v>
      </c>
      <c r="M3" s="3">
        <v>0</v>
      </c>
      <c r="N3" s="3">
        <v>1135</v>
      </c>
      <c r="O3" s="3">
        <v>81.459999999999994</v>
      </c>
      <c r="P3" s="3">
        <v>1222</v>
      </c>
      <c r="Q3" s="3">
        <v>0.66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5167</v>
      </c>
      <c r="AP3" s="3">
        <v>8.9</v>
      </c>
      <c r="AQ3" s="3">
        <v>12.6</v>
      </c>
      <c r="AR3" s="3">
        <v>32.14</v>
      </c>
      <c r="AS3" s="3">
        <v>27.92</v>
      </c>
      <c r="AT3" s="3">
        <v>6.4560000000000004</v>
      </c>
      <c r="AU3" s="3">
        <v>4.7388000000000003</v>
      </c>
      <c r="AV3" s="3">
        <v>45.714500000000001</v>
      </c>
      <c r="AW3" s="3">
        <v>47.152000000000001</v>
      </c>
      <c r="AX3" s="3">
        <v>47.514400000000002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1.4</v>
      </c>
      <c r="BF3" s="3">
        <v>4.8499999999999996</v>
      </c>
      <c r="BG3" s="3">
        <v>30.5</v>
      </c>
      <c r="BH3" s="3">
        <v>36.75</v>
      </c>
      <c r="BI3" s="3">
        <v>1.24</v>
      </c>
      <c r="BJ3" s="3">
        <v>3.1</v>
      </c>
      <c r="BK3" s="3">
        <v>32.25</v>
      </c>
      <c r="BL3" s="3">
        <v>10.199999999999999</v>
      </c>
      <c r="BM3" s="3">
        <v>45.55</v>
      </c>
      <c r="BN3" s="3">
        <v>82.3</v>
      </c>
      <c r="BO3" s="3">
        <v>0</v>
      </c>
      <c r="BP3" s="3">
        <v>66.509039999999999</v>
      </c>
      <c r="BQ3" s="3">
        <v>0</v>
      </c>
      <c r="BR3" s="3">
        <v>0</v>
      </c>
      <c r="BS3" s="3">
        <v>0.15</v>
      </c>
      <c r="BT3" s="3">
        <v>0.6</v>
      </c>
      <c r="BU3" s="3">
        <v>3.9</v>
      </c>
      <c r="BV3" s="3">
        <v>2.6970999999999998</v>
      </c>
      <c r="BW3" s="3">
        <v>4.6500000000000004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0.80416430000000005</v>
      </c>
      <c r="CD3" s="3">
        <v>0</v>
      </c>
      <c r="CE3" s="3">
        <v>3.1901790000000001</v>
      </c>
      <c r="CG3">
        <v>10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5230</v>
      </c>
      <c r="CP3">
        <v>10.4</v>
      </c>
      <c r="CQ3">
        <v>13.5</v>
      </c>
      <c r="CR3">
        <v>45.7</v>
      </c>
      <c r="CS3">
        <v>27.42</v>
      </c>
      <c r="CT3">
        <v>7.0830000000000002</v>
      </c>
      <c r="CU3">
        <v>6.8314000000000004</v>
      </c>
      <c r="CV3">
        <v>45.446100000000001</v>
      </c>
      <c r="CW3">
        <v>47.774099999999997</v>
      </c>
      <c r="CX3">
        <v>47.460599999999999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3.1976</v>
      </c>
      <c r="DF3">
        <v>6.15</v>
      </c>
      <c r="DG3">
        <v>35.270000000000003</v>
      </c>
      <c r="DH3">
        <v>41.41</v>
      </c>
      <c r="DI3">
        <v>0.66</v>
      </c>
      <c r="DJ3">
        <v>6.9748999999999999</v>
      </c>
      <c r="DK3">
        <v>13.142300000000001</v>
      </c>
      <c r="DL3">
        <v>7.6410999999999998</v>
      </c>
      <c r="DM3">
        <v>25.398700000000002</v>
      </c>
      <c r="DN3">
        <v>70.130300000000005</v>
      </c>
      <c r="DO3">
        <v>0</v>
      </c>
      <c r="DP3">
        <v>84.217020000000005</v>
      </c>
      <c r="DQ3">
        <v>0</v>
      </c>
      <c r="DR3">
        <v>0</v>
      </c>
      <c r="DS3">
        <v>0</v>
      </c>
      <c r="DT3">
        <v>1.25</v>
      </c>
      <c r="DU3">
        <v>4.83</v>
      </c>
      <c r="DV3">
        <v>2.7113</v>
      </c>
      <c r="DW3">
        <v>6.07</v>
      </c>
      <c r="DX3">
        <v>0</v>
      </c>
      <c r="DY3">
        <v>0</v>
      </c>
      <c r="DZ3">
        <v>0</v>
      </c>
      <c r="EA3">
        <v>0</v>
      </c>
      <c r="EB3">
        <v>0</v>
      </c>
      <c r="EC3">
        <v>1.8260873</v>
      </c>
      <c r="ED3">
        <v>0</v>
      </c>
      <c r="EE3">
        <v>8.4976590000000005</v>
      </c>
      <c r="EG3">
        <v>1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7351.33</v>
      </c>
      <c r="EP3">
        <v>11.09</v>
      </c>
      <c r="EQ3">
        <v>15.62</v>
      </c>
      <c r="ER3">
        <v>70.989999999999995</v>
      </c>
      <c r="ES3">
        <v>28.64</v>
      </c>
      <c r="ET3">
        <v>7.2169999999999996</v>
      </c>
      <c r="EU3">
        <v>6.3651</v>
      </c>
      <c r="EV3">
        <v>45.386499999999998</v>
      </c>
      <c r="EW3">
        <v>47.8523</v>
      </c>
      <c r="EX3">
        <v>47.248800000000003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3.7608000000000001</v>
      </c>
      <c r="FF3">
        <v>7.2492000000000001</v>
      </c>
      <c r="FG3">
        <v>73.974459999999993</v>
      </c>
      <c r="FH3">
        <v>87.08</v>
      </c>
      <c r="FI3">
        <v>0.59219999999999995</v>
      </c>
      <c r="FJ3">
        <v>10.3803</v>
      </c>
      <c r="FK3">
        <v>12.528600000000001</v>
      </c>
      <c r="FL3">
        <v>8.0297000000000001</v>
      </c>
      <c r="FM3">
        <v>26.0595</v>
      </c>
      <c r="FN3">
        <v>74.526499999999999</v>
      </c>
      <c r="FO3">
        <v>0</v>
      </c>
      <c r="FP3">
        <v>86.683019999999999</v>
      </c>
      <c r="FQ3">
        <v>0</v>
      </c>
      <c r="FR3">
        <v>0</v>
      </c>
      <c r="FS3">
        <v>0</v>
      </c>
      <c r="FT3">
        <v>0.97889999999999999</v>
      </c>
      <c r="FU3">
        <v>5.2313999999999998</v>
      </c>
      <c r="FV3">
        <v>3.0371999999999999</v>
      </c>
      <c r="FW3">
        <v>6.7820999999999998</v>
      </c>
      <c r="FX3">
        <v>0</v>
      </c>
      <c r="FY3">
        <v>0</v>
      </c>
      <c r="FZ3">
        <v>0</v>
      </c>
      <c r="GA3">
        <v>0</v>
      </c>
      <c r="GB3">
        <v>0</v>
      </c>
      <c r="GC3">
        <v>3.4885685</v>
      </c>
      <c r="GD3">
        <v>0</v>
      </c>
      <c r="GE3">
        <v>7.0705330000000002</v>
      </c>
    </row>
    <row r="4" spans="1:187" x14ac:dyDescent="0.25">
      <c r="A4">
        <v>3</v>
      </c>
      <c r="B4" s="3">
        <v>2006</v>
      </c>
      <c r="C4" s="3">
        <v>2006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16.18</v>
      </c>
      <c r="K4" s="3">
        <v>134.80000000000001</v>
      </c>
      <c r="L4" s="3">
        <v>1568</v>
      </c>
      <c r="M4" s="3">
        <v>6</v>
      </c>
      <c r="N4" s="3">
        <v>270</v>
      </c>
      <c r="O4" s="3">
        <v>64.08</v>
      </c>
      <c r="P4" s="3">
        <v>1480.5</v>
      </c>
      <c r="Q4" s="3">
        <v>1.58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7967</v>
      </c>
      <c r="AP4" s="3">
        <v>12.7</v>
      </c>
      <c r="AQ4" s="3">
        <v>18.399999999999999</v>
      </c>
      <c r="AR4" s="3">
        <v>100.99</v>
      </c>
      <c r="AS4" s="3">
        <v>27.774999999999999</v>
      </c>
      <c r="AT4" s="3">
        <v>7.15</v>
      </c>
      <c r="AU4" s="3">
        <v>6.9969000000000001</v>
      </c>
      <c r="AV4" s="3">
        <v>45.0486</v>
      </c>
      <c r="AW4" s="3">
        <v>47.429900000000004</v>
      </c>
      <c r="AX4" s="3">
        <v>47.297199999999997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2.95</v>
      </c>
      <c r="BF4" s="3">
        <v>8.1</v>
      </c>
      <c r="BG4" s="3">
        <v>97.6</v>
      </c>
      <c r="BH4" s="3">
        <v>108.65</v>
      </c>
      <c r="BI4" s="3">
        <v>0.69020000000000004</v>
      </c>
      <c r="BJ4" s="3">
        <v>12.275600000000001</v>
      </c>
      <c r="BK4" s="3">
        <v>13.535</v>
      </c>
      <c r="BL4" s="3">
        <v>8.4098000000000006</v>
      </c>
      <c r="BM4" s="3">
        <v>28.695699999999999</v>
      </c>
      <c r="BN4" s="3">
        <v>78.767899999999997</v>
      </c>
      <c r="BO4" s="3">
        <v>0</v>
      </c>
      <c r="BP4" s="3">
        <v>83.325109999999995</v>
      </c>
      <c r="BQ4" s="3">
        <v>0</v>
      </c>
      <c r="BR4" s="3">
        <v>0</v>
      </c>
      <c r="BS4" s="3">
        <v>0</v>
      </c>
      <c r="BT4" s="3">
        <v>0.64529999999999998</v>
      </c>
      <c r="BU4" s="3">
        <v>4.4943</v>
      </c>
      <c r="BV4" s="3">
        <v>2.9350000000000001</v>
      </c>
      <c r="BW4" s="3">
        <v>5.8932000000000002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4.6737827000000003</v>
      </c>
      <c r="CD4" s="3">
        <v>0</v>
      </c>
      <c r="CE4" s="3">
        <v>5.2541219999999997</v>
      </c>
      <c r="CG4">
        <v>11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7500</v>
      </c>
      <c r="CP4">
        <v>8.1999999999999993</v>
      </c>
      <c r="CQ4">
        <v>11.9</v>
      </c>
      <c r="CR4">
        <v>40.5</v>
      </c>
      <c r="CS4">
        <v>29.27</v>
      </c>
      <c r="CT4">
        <v>7.01</v>
      </c>
      <c r="CU4">
        <v>6.2919</v>
      </c>
      <c r="CV4">
        <v>45.251199999999997</v>
      </c>
      <c r="CW4">
        <v>47.933100000000003</v>
      </c>
      <c r="CX4">
        <v>46.99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1.92</v>
      </c>
      <c r="DF4">
        <v>3.25</v>
      </c>
      <c r="DG4">
        <v>30.71</v>
      </c>
      <c r="DH4">
        <v>35.880000000000003</v>
      </c>
      <c r="DI4">
        <v>0.44</v>
      </c>
      <c r="DJ4">
        <v>4.96</v>
      </c>
      <c r="DK4">
        <v>10.96</v>
      </c>
      <c r="DL4">
        <v>6.8669000000000002</v>
      </c>
      <c r="DM4">
        <v>15.92</v>
      </c>
      <c r="DN4">
        <v>51.8</v>
      </c>
      <c r="DO4">
        <v>0</v>
      </c>
      <c r="DP4">
        <v>100.41422</v>
      </c>
      <c r="DQ4">
        <v>0</v>
      </c>
      <c r="DR4">
        <v>0</v>
      </c>
      <c r="DS4">
        <v>0.68</v>
      </c>
      <c r="DT4">
        <v>0.35</v>
      </c>
      <c r="DU4">
        <v>3.06</v>
      </c>
      <c r="DV4">
        <v>2.6909000000000001</v>
      </c>
      <c r="DW4">
        <v>4.09</v>
      </c>
      <c r="DX4">
        <v>0.51</v>
      </c>
      <c r="DY4">
        <v>1.1299999999999999</v>
      </c>
      <c r="DZ4">
        <v>0</v>
      </c>
      <c r="EA4">
        <v>1.65</v>
      </c>
      <c r="EB4">
        <v>5.73</v>
      </c>
      <c r="EC4">
        <v>0.54179730000000004</v>
      </c>
      <c r="ED4">
        <v>0</v>
      </c>
      <c r="EE4">
        <v>5.5306100000000002</v>
      </c>
      <c r="EG4">
        <v>2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5167</v>
      </c>
      <c r="EP4">
        <v>8.9</v>
      </c>
      <c r="EQ4">
        <v>12.6</v>
      </c>
      <c r="ER4">
        <v>32.14</v>
      </c>
      <c r="ES4">
        <v>27.92</v>
      </c>
      <c r="ET4">
        <v>6.4560000000000004</v>
      </c>
      <c r="EU4">
        <v>4.7388000000000003</v>
      </c>
      <c r="EV4">
        <v>45.714500000000001</v>
      </c>
      <c r="EW4">
        <v>47.152000000000001</v>
      </c>
      <c r="EX4">
        <v>47.514400000000002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1.4</v>
      </c>
      <c r="FF4">
        <v>4.8499999999999996</v>
      </c>
      <c r="FG4">
        <v>30.5</v>
      </c>
      <c r="FH4">
        <v>36.75</v>
      </c>
      <c r="FI4">
        <v>1.24</v>
      </c>
      <c r="FJ4">
        <v>3.1</v>
      </c>
      <c r="FK4">
        <v>32.25</v>
      </c>
      <c r="FL4">
        <v>10.199999999999999</v>
      </c>
      <c r="FM4">
        <v>45.55</v>
      </c>
      <c r="FN4">
        <v>82.3</v>
      </c>
      <c r="FO4">
        <v>0</v>
      </c>
      <c r="FP4">
        <v>66.509039999999999</v>
      </c>
      <c r="FQ4">
        <v>0</v>
      </c>
      <c r="FR4">
        <v>0</v>
      </c>
      <c r="FS4">
        <v>0.15</v>
      </c>
      <c r="FT4">
        <v>0.6</v>
      </c>
      <c r="FU4">
        <v>3.9</v>
      </c>
      <c r="FV4">
        <v>2.6970999999999998</v>
      </c>
      <c r="FW4">
        <v>4.6500000000000004</v>
      </c>
      <c r="FX4">
        <v>0</v>
      </c>
      <c r="FY4">
        <v>0</v>
      </c>
      <c r="FZ4">
        <v>0</v>
      </c>
      <c r="GA4">
        <v>0</v>
      </c>
      <c r="GB4">
        <v>0</v>
      </c>
      <c r="GC4">
        <v>0.80416430000000005</v>
      </c>
      <c r="GD4">
        <v>0</v>
      </c>
      <c r="GE4">
        <v>3.1901790000000001</v>
      </c>
    </row>
    <row r="5" spans="1:187" x14ac:dyDescent="0.25">
      <c r="A5">
        <v>4</v>
      </c>
      <c r="B5" s="3">
        <v>2008</v>
      </c>
      <c r="C5" s="3">
        <v>2009</v>
      </c>
      <c r="D5" s="3">
        <v>1</v>
      </c>
      <c r="E5" s="3">
        <v>1</v>
      </c>
      <c r="F5" s="3">
        <v>0</v>
      </c>
      <c r="G5" s="3">
        <v>1</v>
      </c>
      <c r="H5" s="3">
        <v>0</v>
      </c>
      <c r="I5" s="3">
        <v>0</v>
      </c>
      <c r="J5" s="3">
        <v>23</v>
      </c>
      <c r="K5" s="3">
        <v>216</v>
      </c>
      <c r="L5" s="3">
        <v>2600</v>
      </c>
      <c r="M5" s="3">
        <v>0</v>
      </c>
      <c r="N5" s="3">
        <v>1135</v>
      </c>
      <c r="O5" s="3">
        <v>81.459999999999994</v>
      </c>
      <c r="P5" s="3">
        <v>1222</v>
      </c>
      <c r="Q5" s="3">
        <v>0.66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5733</v>
      </c>
      <c r="AP5" s="3">
        <v>9.1</v>
      </c>
      <c r="AQ5" s="3">
        <v>13.2</v>
      </c>
      <c r="AR5" s="3">
        <v>37.29</v>
      </c>
      <c r="AS5" s="3">
        <v>27.29</v>
      </c>
      <c r="AT5" s="3">
        <v>5.944</v>
      </c>
      <c r="AU5" s="3">
        <v>5.4668000000000001</v>
      </c>
      <c r="AV5" s="3">
        <v>45.8553</v>
      </c>
      <c r="AW5" s="3">
        <v>47.024500000000003</v>
      </c>
      <c r="AX5" s="3">
        <v>47.610599999999998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1.6</v>
      </c>
      <c r="BF5" s="3">
        <v>5.4</v>
      </c>
      <c r="BG5" s="3">
        <v>34.950000000000003</v>
      </c>
      <c r="BH5" s="3">
        <v>41.95</v>
      </c>
      <c r="BI5" s="3">
        <v>1.1100000000000001</v>
      </c>
      <c r="BJ5" s="3">
        <v>3.05</v>
      </c>
      <c r="BK5" s="3">
        <v>31.7</v>
      </c>
      <c r="BL5" s="3">
        <v>11.85</v>
      </c>
      <c r="BM5" s="3">
        <v>46.6</v>
      </c>
      <c r="BN5" s="3">
        <v>88.55</v>
      </c>
      <c r="BO5" s="3">
        <v>0</v>
      </c>
      <c r="BP5" s="3">
        <v>56.47654</v>
      </c>
      <c r="BQ5" s="3">
        <v>0</v>
      </c>
      <c r="BR5" s="3">
        <v>0</v>
      </c>
      <c r="BS5" s="3">
        <v>0.1</v>
      </c>
      <c r="BT5" s="3">
        <v>0.45</v>
      </c>
      <c r="BU5" s="3">
        <v>2.9</v>
      </c>
      <c r="BV5" s="3">
        <v>2.9327999999999999</v>
      </c>
      <c r="BW5" s="3">
        <v>3.45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2.9888059999999999</v>
      </c>
      <c r="CD5" s="3">
        <v>0</v>
      </c>
      <c r="CE5" s="3">
        <v>3.1901790000000001</v>
      </c>
      <c r="CG5">
        <v>12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4119.2690000000002</v>
      </c>
      <c r="CP5">
        <v>8.3000000000000007</v>
      </c>
      <c r="CQ5">
        <v>13.1</v>
      </c>
      <c r="CR5">
        <v>26.019300000000001</v>
      </c>
      <c r="CS5">
        <v>30.234999999999999</v>
      </c>
      <c r="CT5">
        <v>7.0469999999999997</v>
      </c>
      <c r="CU5">
        <v>6.5864000000000003</v>
      </c>
      <c r="CV5">
        <v>45.4268</v>
      </c>
      <c r="CW5">
        <v>47.612699999999997</v>
      </c>
      <c r="CX5">
        <v>47.3748</v>
      </c>
      <c r="CY5">
        <v>0</v>
      </c>
      <c r="CZ5">
        <v>0</v>
      </c>
      <c r="DA5">
        <v>0</v>
      </c>
      <c r="DB5">
        <v>0</v>
      </c>
      <c r="DC5">
        <v>2.59</v>
      </c>
      <c r="DD5">
        <v>2.59</v>
      </c>
      <c r="DE5">
        <v>2.7204999999999999</v>
      </c>
      <c r="DF5">
        <v>5.093</v>
      </c>
      <c r="DG5">
        <v>17.01548</v>
      </c>
      <c r="DH5">
        <v>20.03</v>
      </c>
      <c r="DI5">
        <v>1.0237000000000001</v>
      </c>
      <c r="DJ5">
        <v>3.34</v>
      </c>
      <c r="DK5">
        <v>11.914300000000001</v>
      </c>
      <c r="DL5">
        <v>5.9973999999999998</v>
      </c>
      <c r="DM5">
        <v>24.4023</v>
      </c>
      <c r="DN5">
        <v>52.168199999999999</v>
      </c>
      <c r="DO5">
        <v>0</v>
      </c>
      <c r="DP5">
        <v>95.826679999999996</v>
      </c>
      <c r="DQ5">
        <v>0</v>
      </c>
      <c r="DR5">
        <v>0</v>
      </c>
      <c r="DS5">
        <v>0</v>
      </c>
      <c r="DT5">
        <v>1.0668</v>
      </c>
      <c r="DU5">
        <v>5.4607000000000001</v>
      </c>
      <c r="DV5">
        <v>1.92</v>
      </c>
      <c r="DW5">
        <v>6.9606000000000003</v>
      </c>
      <c r="DX5">
        <v>0</v>
      </c>
      <c r="DY5">
        <v>0</v>
      </c>
      <c r="DZ5">
        <v>0</v>
      </c>
      <c r="EA5">
        <v>0</v>
      </c>
      <c r="EB5">
        <v>0</v>
      </c>
      <c r="EC5">
        <v>3.9529858999999998</v>
      </c>
      <c r="ED5">
        <v>0</v>
      </c>
      <c r="EE5">
        <v>7.6432099999999998</v>
      </c>
      <c r="EG5">
        <v>3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7967</v>
      </c>
      <c r="EP5">
        <v>12.7</v>
      </c>
      <c r="EQ5">
        <v>18.399999999999999</v>
      </c>
      <c r="ER5">
        <v>100.99</v>
      </c>
      <c r="ES5">
        <v>27.774999999999999</v>
      </c>
      <c r="ET5">
        <v>7.15</v>
      </c>
      <c r="EU5">
        <v>6.9969000000000001</v>
      </c>
      <c r="EV5">
        <v>45.0486</v>
      </c>
      <c r="EW5">
        <v>47.429900000000004</v>
      </c>
      <c r="EX5">
        <v>47.297199999999997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2.95</v>
      </c>
      <c r="FF5">
        <v>8.1</v>
      </c>
      <c r="FG5">
        <v>97.6</v>
      </c>
      <c r="FH5">
        <v>108.65</v>
      </c>
      <c r="FI5">
        <v>0.69020000000000004</v>
      </c>
      <c r="FJ5">
        <v>12.275600000000001</v>
      </c>
      <c r="FK5">
        <v>13.535</v>
      </c>
      <c r="FL5">
        <v>8.4098000000000006</v>
      </c>
      <c r="FM5">
        <v>28.695699999999999</v>
      </c>
      <c r="FN5">
        <v>78.767899999999997</v>
      </c>
      <c r="FO5">
        <v>0</v>
      </c>
      <c r="FP5">
        <v>83.325109999999995</v>
      </c>
      <c r="FQ5">
        <v>0</v>
      </c>
      <c r="FR5">
        <v>0</v>
      </c>
      <c r="FS5">
        <v>0</v>
      </c>
      <c r="FT5">
        <v>0.64529999999999998</v>
      </c>
      <c r="FU5">
        <v>4.4943</v>
      </c>
      <c r="FV5">
        <v>2.9350000000000001</v>
      </c>
      <c r="FW5">
        <v>5.8932000000000002</v>
      </c>
      <c r="FX5">
        <v>0</v>
      </c>
      <c r="FY5">
        <v>0</v>
      </c>
      <c r="FZ5">
        <v>0</v>
      </c>
      <c r="GA5">
        <v>0</v>
      </c>
      <c r="GB5">
        <v>0</v>
      </c>
      <c r="GC5">
        <v>4.6737827000000003</v>
      </c>
      <c r="GD5">
        <v>0</v>
      </c>
      <c r="GE5">
        <v>5.2541219999999997</v>
      </c>
    </row>
    <row r="6" spans="1:187" x14ac:dyDescent="0.25">
      <c r="A6">
        <v>5</v>
      </c>
      <c r="B6" s="3">
        <v>2007</v>
      </c>
      <c r="C6" s="3">
        <v>2009</v>
      </c>
      <c r="D6" s="3">
        <v>1</v>
      </c>
      <c r="E6" s="3">
        <v>0</v>
      </c>
      <c r="F6" s="3">
        <v>1</v>
      </c>
      <c r="G6" s="3">
        <v>0</v>
      </c>
      <c r="H6" s="3">
        <v>1</v>
      </c>
      <c r="I6" s="3">
        <v>0</v>
      </c>
      <c r="J6" s="3">
        <v>20.3</v>
      </c>
      <c r="K6" s="3">
        <v>183.6</v>
      </c>
      <c r="L6" s="3">
        <v>3389</v>
      </c>
      <c r="M6" s="3">
        <v>0</v>
      </c>
      <c r="N6" s="3">
        <v>667</v>
      </c>
      <c r="O6" s="3">
        <v>85.2</v>
      </c>
      <c r="P6" s="3">
        <v>1657.13</v>
      </c>
      <c r="Q6" s="3">
        <v>1.29</v>
      </c>
      <c r="R6" s="3">
        <v>0</v>
      </c>
      <c r="S6" s="3">
        <v>0</v>
      </c>
      <c r="T6" s="3">
        <v>4.5999999999999996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5567</v>
      </c>
      <c r="AP6" s="3">
        <v>4.8</v>
      </c>
      <c r="AQ6" s="3">
        <v>8</v>
      </c>
      <c r="AR6" s="3">
        <v>10.07</v>
      </c>
      <c r="AS6" s="3">
        <v>29.32</v>
      </c>
      <c r="AT6" s="3">
        <v>6.524</v>
      </c>
      <c r="AU6" s="3">
        <v>6.5377999999999998</v>
      </c>
      <c r="AV6" s="3">
        <v>45.44</v>
      </c>
      <c r="AW6" s="3">
        <v>48.15</v>
      </c>
      <c r="AX6" s="3">
        <v>46.28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2.1597</v>
      </c>
      <c r="BF6" s="3">
        <v>4.4619999999999997</v>
      </c>
      <c r="BG6" s="3">
        <v>6.7960000000000003</v>
      </c>
      <c r="BH6" s="3">
        <v>8</v>
      </c>
      <c r="BI6" s="3">
        <v>1.1061000000000001</v>
      </c>
      <c r="BJ6" s="3">
        <v>6.7877000000000001</v>
      </c>
      <c r="BK6" s="3">
        <v>10.7728</v>
      </c>
      <c r="BL6" s="3">
        <v>5.84</v>
      </c>
      <c r="BM6" s="3">
        <v>20.009599999999999</v>
      </c>
      <c r="BN6" s="3">
        <v>49.977800000000002</v>
      </c>
      <c r="BO6" s="3">
        <v>0</v>
      </c>
      <c r="BP6" s="3">
        <v>110.24632</v>
      </c>
      <c r="BQ6" s="3">
        <v>0</v>
      </c>
      <c r="BR6" s="3">
        <v>0</v>
      </c>
      <c r="BS6" s="3">
        <v>0</v>
      </c>
      <c r="BT6" s="3">
        <v>0.96120000000000005</v>
      </c>
      <c r="BU6" s="3">
        <v>5.1692</v>
      </c>
      <c r="BV6" s="3">
        <v>2.5152000000000001</v>
      </c>
      <c r="BW6" s="3">
        <v>4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0.50593880000000002</v>
      </c>
      <c r="CD6" s="3">
        <v>0</v>
      </c>
      <c r="CE6" s="3">
        <v>7.0432040000000002</v>
      </c>
      <c r="CG6">
        <v>13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11467</v>
      </c>
      <c r="CP6">
        <v>5.9</v>
      </c>
      <c r="CQ6">
        <v>9.5</v>
      </c>
      <c r="CR6">
        <v>31.35</v>
      </c>
      <c r="CS6">
        <v>30.364999999999998</v>
      </c>
      <c r="CT6">
        <v>6.9029999999999996</v>
      </c>
      <c r="CU6">
        <v>5.4326999999999996</v>
      </c>
      <c r="CV6">
        <v>45.44</v>
      </c>
      <c r="CW6">
        <v>48.15</v>
      </c>
      <c r="CX6">
        <v>46.28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2.4998999999999998</v>
      </c>
      <c r="DF6">
        <v>5.0012999999999996</v>
      </c>
      <c r="DG6">
        <v>25.06025</v>
      </c>
      <c r="DH6">
        <v>29.5</v>
      </c>
      <c r="DI6">
        <v>0.73760000000000003</v>
      </c>
      <c r="DJ6">
        <v>8.2324000000000002</v>
      </c>
      <c r="DK6">
        <v>12.3345</v>
      </c>
      <c r="DL6">
        <v>6.0911999999999997</v>
      </c>
      <c r="DM6">
        <v>24.045000000000002</v>
      </c>
      <c r="DN6">
        <v>55.394599999999997</v>
      </c>
      <c r="DO6">
        <v>0</v>
      </c>
      <c r="DP6">
        <v>98.366100000000003</v>
      </c>
      <c r="DQ6">
        <v>0</v>
      </c>
      <c r="DR6">
        <v>0</v>
      </c>
      <c r="DS6">
        <v>0</v>
      </c>
      <c r="DT6">
        <v>0.50729999999999997</v>
      </c>
      <c r="DU6">
        <v>4.6402000000000001</v>
      </c>
      <c r="DV6">
        <v>3.1055000000000001</v>
      </c>
      <c r="DW6">
        <v>2.9</v>
      </c>
      <c r="DX6">
        <v>0</v>
      </c>
      <c r="DY6">
        <v>0</v>
      </c>
      <c r="DZ6">
        <v>0</v>
      </c>
      <c r="EA6">
        <v>0</v>
      </c>
      <c r="EB6">
        <v>0</v>
      </c>
      <c r="EC6">
        <v>1.9707794000000001</v>
      </c>
      <c r="ED6">
        <v>0</v>
      </c>
      <c r="EE6">
        <v>7.0432040000000002</v>
      </c>
      <c r="EG6">
        <v>4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5733</v>
      </c>
      <c r="EP6">
        <v>9.1</v>
      </c>
      <c r="EQ6">
        <v>13.2</v>
      </c>
      <c r="ER6">
        <v>37.29</v>
      </c>
      <c r="ES6">
        <v>27.29</v>
      </c>
      <c r="ET6">
        <v>5.944</v>
      </c>
      <c r="EU6">
        <v>5.4668000000000001</v>
      </c>
      <c r="EV6">
        <v>45.8553</v>
      </c>
      <c r="EW6">
        <v>47.024500000000003</v>
      </c>
      <c r="EX6">
        <v>47.610599999999998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1.6</v>
      </c>
      <c r="FF6">
        <v>5.4</v>
      </c>
      <c r="FG6">
        <v>34.950000000000003</v>
      </c>
      <c r="FH6">
        <v>41.95</v>
      </c>
      <c r="FI6">
        <v>1.1100000000000001</v>
      </c>
      <c r="FJ6">
        <v>3.05</v>
      </c>
      <c r="FK6">
        <v>31.7</v>
      </c>
      <c r="FL6">
        <v>11.85</v>
      </c>
      <c r="FM6">
        <v>46.6</v>
      </c>
      <c r="FN6">
        <v>88.55</v>
      </c>
      <c r="FO6">
        <v>0</v>
      </c>
      <c r="FP6">
        <v>56.47654</v>
      </c>
      <c r="FQ6">
        <v>0</v>
      </c>
      <c r="FR6">
        <v>0</v>
      </c>
      <c r="FS6">
        <v>0.1</v>
      </c>
      <c r="FT6">
        <v>0.45</v>
      </c>
      <c r="FU6">
        <v>2.9</v>
      </c>
      <c r="FV6">
        <v>2.9327999999999999</v>
      </c>
      <c r="FW6">
        <v>3.45</v>
      </c>
      <c r="FX6">
        <v>0</v>
      </c>
      <c r="FY6">
        <v>0</v>
      </c>
      <c r="FZ6">
        <v>0</v>
      </c>
      <c r="GA6">
        <v>0</v>
      </c>
      <c r="GB6">
        <v>0</v>
      </c>
      <c r="GC6">
        <v>2.9888059999999999</v>
      </c>
      <c r="GD6">
        <v>0</v>
      </c>
      <c r="GE6">
        <v>3.1901790000000001</v>
      </c>
    </row>
    <row r="7" spans="1:187" x14ac:dyDescent="0.25">
      <c r="A7">
        <v>6</v>
      </c>
      <c r="B7" s="3">
        <v>2008</v>
      </c>
      <c r="C7" s="3">
        <v>2008</v>
      </c>
      <c r="D7" s="3">
        <v>1</v>
      </c>
      <c r="E7" s="3">
        <v>0</v>
      </c>
      <c r="F7" s="3">
        <v>1</v>
      </c>
      <c r="G7" s="3">
        <v>1</v>
      </c>
      <c r="H7" s="3">
        <v>0</v>
      </c>
      <c r="I7" s="3">
        <v>0</v>
      </c>
      <c r="J7" s="3">
        <v>16.600000000000001</v>
      </c>
      <c r="K7" s="3">
        <v>139.19999999999999</v>
      </c>
      <c r="L7" s="3">
        <v>1550</v>
      </c>
      <c r="M7" s="3">
        <v>6.1970000000000001</v>
      </c>
      <c r="N7" s="3">
        <v>354</v>
      </c>
      <c r="O7" s="3">
        <v>76.516400000000004</v>
      </c>
      <c r="P7" s="3">
        <v>1607.6990000000001</v>
      </c>
      <c r="Q7" s="3">
        <v>1.4333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2734</v>
      </c>
      <c r="AP7" s="3">
        <v>11.45</v>
      </c>
      <c r="AQ7" s="3">
        <v>13.3188</v>
      </c>
      <c r="AR7" s="3">
        <v>28.15</v>
      </c>
      <c r="AS7" s="3">
        <v>29.64</v>
      </c>
      <c r="AT7" s="3">
        <v>7.35</v>
      </c>
      <c r="AU7" s="3">
        <v>6.8428000000000004</v>
      </c>
      <c r="AV7" s="3">
        <v>45.4465</v>
      </c>
      <c r="AW7" s="3">
        <v>47.511499999999998</v>
      </c>
      <c r="AX7" s="3">
        <v>47.258600000000001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2.5</v>
      </c>
      <c r="BF7" s="3">
        <v>5.6089000000000002</v>
      </c>
      <c r="BG7" s="3">
        <v>20.15014</v>
      </c>
      <c r="BH7" s="3">
        <v>23.72</v>
      </c>
      <c r="BI7" s="3">
        <v>0.7641</v>
      </c>
      <c r="BJ7" s="3">
        <v>7.8586999999999998</v>
      </c>
      <c r="BK7" s="3">
        <v>11.9704</v>
      </c>
      <c r="BL7" s="3">
        <v>5.8201999999999998</v>
      </c>
      <c r="BM7" s="3">
        <v>23.457899999999999</v>
      </c>
      <c r="BN7" s="3">
        <v>53.188400000000001</v>
      </c>
      <c r="BO7" s="3">
        <v>0</v>
      </c>
      <c r="BP7" s="3">
        <v>100.7458</v>
      </c>
      <c r="BQ7" s="3">
        <v>0</v>
      </c>
      <c r="BR7" s="3">
        <v>0</v>
      </c>
      <c r="BS7" s="3">
        <v>0</v>
      </c>
      <c r="BT7" s="3">
        <v>1.0266</v>
      </c>
      <c r="BU7" s="3">
        <v>6.4797000000000002</v>
      </c>
      <c r="BV7" s="3">
        <v>2.7841</v>
      </c>
      <c r="BW7" s="3">
        <v>7.5117000000000003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3.6410205000000002</v>
      </c>
      <c r="CD7" s="3">
        <v>0</v>
      </c>
      <c r="CE7" s="3">
        <v>6.3827769999999999</v>
      </c>
      <c r="CG7">
        <v>14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5618.23</v>
      </c>
      <c r="CP7">
        <v>9.7632999999999992</v>
      </c>
      <c r="CQ7">
        <v>12.7355</v>
      </c>
      <c r="CR7">
        <v>43.945799999999998</v>
      </c>
      <c r="CS7">
        <v>28.18</v>
      </c>
      <c r="CT7">
        <v>7.3940000000000001</v>
      </c>
      <c r="CU7">
        <v>7.2117000000000004</v>
      </c>
      <c r="CV7">
        <v>45.5867</v>
      </c>
      <c r="CW7">
        <v>47.533900000000003</v>
      </c>
      <c r="CX7">
        <v>47.291800000000002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4.1302000000000003</v>
      </c>
      <c r="DF7">
        <v>7.0407000000000002</v>
      </c>
      <c r="DG7">
        <v>41.005360000000003</v>
      </c>
      <c r="DH7">
        <v>48.27</v>
      </c>
      <c r="DI7">
        <v>0.49</v>
      </c>
      <c r="DJ7">
        <v>9.9002999999999997</v>
      </c>
      <c r="DK7">
        <v>12.0852</v>
      </c>
      <c r="DL7">
        <v>7.234</v>
      </c>
      <c r="DM7">
        <v>23.58</v>
      </c>
      <c r="DN7">
        <v>71.849999999999994</v>
      </c>
      <c r="DO7">
        <v>0</v>
      </c>
      <c r="DP7">
        <v>90.488910000000004</v>
      </c>
      <c r="DQ7">
        <v>0</v>
      </c>
      <c r="DR7">
        <v>69.63</v>
      </c>
      <c r="DS7">
        <v>0</v>
      </c>
      <c r="DT7">
        <v>1.0375000000000001</v>
      </c>
      <c r="DU7">
        <v>5.7190000000000003</v>
      </c>
      <c r="DV7">
        <v>2.8732000000000002</v>
      </c>
      <c r="DW7">
        <v>6.8247999999999998</v>
      </c>
      <c r="DX7">
        <v>0</v>
      </c>
      <c r="DY7">
        <v>0</v>
      </c>
      <c r="DZ7">
        <v>0</v>
      </c>
      <c r="EA7">
        <v>0</v>
      </c>
      <c r="EB7">
        <v>0</v>
      </c>
      <c r="EC7">
        <v>3.9995848000000001</v>
      </c>
      <c r="ED7">
        <v>0</v>
      </c>
      <c r="EE7">
        <v>8.0794119999999996</v>
      </c>
      <c r="EG7">
        <v>5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5567</v>
      </c>
      <c r="EP7">
        <v>4.8</v>
      </c>
      <c r="EQ7">
        <v>8</v>
      </c>
      <c r="ER7">
        <v>10.07</v>
      </c>
      <c r="ES7">
        <v>29.32</v>
      </c>
      <c r="ET7">
        <v>6.524</v>
      </c>
      <c r="EU7">
        <v>6.5377999999999998</v>
      </c>
      <c r="EV7">
        <v>45.44</v>
      </c>
      <c r="EW7">
        <v>48.15</v>
      </c>
      <c r="EX7">
        <v>46.28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2.1597</v>
      </c>
      <c r="FF7">
        <v>4.4619999999999997</v>
      </c>
      <c r="FG7">
        <v>6.7960000000000003</v>
      </c>
      <c r="FH7">
        <v>8</v>
      </c>
      <c r="FI7">
        <v>1.1061000000000001</v>
      </c>
      <c r="FJ7">
        <v>6.7877000000000001</v>
      </c>
      <c r="FK7">
        <v>10.7728</v>
      </c>
      <c r="FL7">
        <v>5.84</v>
      </c>
      <c r="FM7">
        <v>20.009599999999999</v>
      </c>
      <c r="FN7">
        <v>49.977800000000002</v>
      </c>
      <c r="FO7">
        <v>0</v>
      </c>
      <c r="FP7">
        <v>110.24632</v>
      </c>
      <c r="FQ7">
        <v>0</v>
      </c>
      <c r="FR7">
        <v>0</v>
      </c>
      <c r="FS7">
        <v>0</v>
      </c>
      <c r="FT7">
        <v>0.96120000000000005</v>
      </c>
      <c r="FU7">
        <v>5.1692</v>
      </c>
      <c r="FV7">
        <v>2.5152000000000001</v>
      </c>
      <c r="FW7">
        <v>4</v>
      </c>
      <c r="FX7">
        <v>0</v>
      </c>
      <c r="FY7">
        <v>0</v>
      </c>
      <c r="FZ7">
        <v>0</v>
      </c>
      <c r="GA7">
        <v>0</v>
      </c>
      <c r="GB7">
        <v>0</v>
      </c>
      <c r="GC7">
        <v>0.50593880000000002</v>
      </c>
      <c r="GD7">
        <v>0</v>
      </c>
      <c r="GE7">
        <v>7.0432040000000002</v>
      </c>
    </row>
    <row r="8" spans="1:187" x14ac:dyDescent="0.25">
      <c r="A8">
        <v>7</v>
      </c>
      <c r="B8" s="3">
        <v>2013</v>
      </c>
      <c r="C8" s="3">
        <v>2016</v>
      </c>
      <c r="D8" s="3">
        <v>1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15.9</v>
      </c>
      <c r="K8" s="3">
        <v>130.80000000000001</v>
      </c>
      <c r="L8" s="3">
        <v>1833</v>
      </c>
      <c r="M8" s="3">
        <v>2.25</v>
      </c>
      <c r="N8" s="3">
        <v>84</v>
      </c>
      <c r="O8" s="3">
        <v>70.099999999999994</v>
      </c>
      <c r="P8" s="3">
        <v>2523.9299999999998</v>
      </c>
      <c r="Q8" s="3">
        <v>2.85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10200</v>
      </c>
      <c r="AP8" s="3">
        <v>9.3000000000000007</v>
      </c>
      <c r="AQ8" s="3">
        <v>15.479900000000001</v>
      </c>
      <c r="AR8" s="3">
        <v>74.5</v>
      </c>
      <c r="AS8" s="3">
        <v>28.885000000000002</v>
      </c>
      <c r="AT8" s="3">
        <v>6.9829999999999997</v>
      </c>
      <c r="AU8" s="3">
        <v>6.3705999999999996</v>
      </c>
      <c r="AV8" s="3">
        <v>45.546199999999999</v>
      </c>
      <c r="AW8" s="3">
        <v>47.658999999999999</v>
      </c>
      <c r="AX8" s="3">
        <v>47.227400000000003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3.8809999999999998</v>
      </c>
      <c r="BF8" s="3">
        <v>7.1570999999999998</v>
      </c>
      <c r="BG8" s="3">
        <v>78.859089999999995</v>
      </c>
      <c r="BH8" s="3">
        <v>92.83</v>
      </c>
      <c r="BI8" s="3">
        <v>0.71840000000000004</v>
      </c>
      <c r="BJ8" s="3">
        <v>12.0299</v>
      </c>
      <c r="BK8" s="3">
        <v>13.5801</v>
      </c>
      <c r="BL8" s="3">
        <v>8.0606000000000009</v>
      </c>
      <c r="BM8" s="3">
        <v>28.950299999999999</v>
      </c>
      <c r="BN8" s="3">
        <v>77.212999999999994</v>
      </c>
      <c r="BO8" s="3">
        <v>0</v>
      </c>
      <c r="BP8" s="3">
        <v>83.669110000000003</v>
      </c>
      <c r="BQ8" s="3">
        <v>0</v>
      </c>
      <c r="BR8" s="3">
        <v>0</v>
      </c>
      <c r="BS8" s="3">
        <v>0</v>
      </c>
      <c r="BT8" s="3">
        <v>0.93679999999999997</v>
      </c>
      <c r="BU8" s="3">
        <v>5.4127000000000001</v>
      </c>
      <c r="BV8" s="3">
        <v>3.5905</v>
      </c>
      <c r="BW8" s="3">
        <v>5.7596999999999996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4.3267461000000003</v>
      </c>
      <c r="CD8" s="3">
        <v>0</v>
      </c>
      <c r="CE8" s="3">
        <v>8.0547989999999992</v>
      </c>
      <c r="CG8">
        <v>15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5565</v>
      </c>
      <c r="CP8">
        <v>13.4</v>
      </c>
      <c r="CQ8">
        <v>18</v>
      </c>
      <c r="CR8">
        <v>79.900000000000006</v>
      </c>
      <c r="CS8">
        <v>27.024999999999999</v>
      </c>
      <c r="CT8">
        <v>7.101</v>
      </c>
      <c r="CU8">
        <v>6.4448999999999996</v>
      </c>
      <c r="CV8">
        <v>45.305999999999997</v>
      </c>
      <c r="CW8">
        <v>47.732900000000001</v>
      </c>
      <c r="CX8">
        <v>47.258800000000001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4.7647000000000004</v>
      </c>
      <c r="DF8">
        <v>8.93</v>
      </c>
      <c r="DG8">
        <v>57.73</v>
      </c>
      <c r="DH8">
        <v>66.66</v>
      </c>
      <c r="DI8">
        <v>0.61750000000000005</v>
      </c>
      <c r="DJ8">
        <v>10.1294</v>
      </c>
      <c r="DK8">
        <v>12.106400000000001</v>
      </c>
      <c r="DL8">
        <v>7.2960000000000003</v>
      </c>
      <c r="DM8">
        <v>27.371400000000001</v>
      </c>
      <c r="DN8">
        <v>77.358000000000004</v>
      </c>
      <c r="DO8">
        <v>0</v>
      </c>
      <c r="DP8">
        <v>84.739800000000002</v>
      </c>
      <c r="DQ8">
        <v>0</v>
      </c>
      <c r="DR8">
        <v>0</v>
      </c>
      <c r="DS8">
        <v>0</v>
      </c>
      <c r="DT8">
        <v>0.99</v>
      </c>
      <c r="DU8">
        <v>4.87</v>
      </c>
      <c r="DV8">
        <v>3.0924</v>
      </c>
      <c r="DW8">
        <v>5.86</v>
      </c>
      <c r="DX8">
        <v>0</v>
      </c>
      <c r="DY8">
        <v>0</v>
      </c>
      <c r="DZ8">
        <v>0</v>
      </c>
      <c r="EA8">
        <v>0</v>
      </c>
      <c r="EB8">
        <v>0</v>
      </c>
      <c r="EC8">
        <v>1.6385634</v>
      </c>
      <c r="ED8">
        <v>0</v>
      </c>
      <c r="EE8">
        <v>9.6770999999999994</v>
      </c>
      <c r="EG8">
        <v>6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2734</v>
      </c>
      <c r="EP8">
        <v>11.45</v>
      </c>
      <c r="EQ8">
        <v>13.3188</v>
      </c>
      <c r="ER8">
        <v>28.15</v>
      </c>
      <c r="ES8">
        <v>29.64</v>
      </c>
      <c r="ET8">
        <v>7.35</v>
      </c>
      <c r="EU8">
        <v>6.8428000000000004</v>
      </c>
      <c r="EV8">
        <v>45.4465</v>
      </c>
      <c r="EW8">
        <v>47.511499999999998</v>
      </c>
      <c r="EX8">
        <v>47.258600000000001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2.5</v>
      </c>
      <c r="FF8">
        <v>5.6089000000000002</v>
      </c>
      <c r="FG8">
        <v>20.15014</v>
      </c>
      <c r="FH8">
        <v>23.72</v>
      </c>
      <c r="FI8">
        <v>0.7641</v>
      </c>
      <c r="FJ8">
        <v>7.8586999999999998</v>
      </c>
      <c r="FK8">
        <v>11.9704</v>
      </c>
      <c r="FL8">
        <v>5.8201999999999998</v>
      </c>
      <c r="FM8">
        <v>23.457899999999999</v>
      </c>
      <c r="FN8">
        <v>53.188400000000001</v>
      </c>
      <c r="FO8">
        <v>0</v>
      </c>
      <c r="FP8">
        <v>100.7458</v>
      </c>
      <c r="FQ8">
        <v>0</v>
      </c>
      <c r="FR8">
        <v>0</v>
      </c>
      <c r="FS8">
        <v>0</v>
      </c>
      <c r="FT8">
        <v>1.0266</v>
      </c>
      <c r="FU8">
        <v>6.4797000000000002</v>
      </c>
      <c r="FV8">
        <v>2.7841</v>
      </c>
      <c r="FW8">
        <v>7.5117000000000003</v>
      </c>
      <c r="FX8">
        <v>0</v>
      </c>
      <c r="FY8">
        <v>0</v>
      </c>
      <c r="FZ8">
        <v>0</v>
      </c>
      <c r="GA8">
        <v>0</v>
      </c>
      <c r="GB8">
        <v>0</v>
      </c>
      <c r="GC8">
        <v>3.6410205000000002</v>
      </c>
      <c r="GD8">
        <v>0</v>
      </c>
      <c r="GE8">
        <v>6.3827769999999999</v>
      </c>
    </row>
    <row r="9" spans="1:187" x14ac:dyDescent="0.25">
      <c r="A9">
        <v>8</v>
      </c>
      <c r="B9" s="3">
        <v>2008</v>
      </c>
      <c r="C9" s="3">
        <v>2008</v>
      </c>
      <c r="D9" s="3">
        <v>1</v>
      </c>
      <c r="E9" s="3">
        <v>1</v>
      </c>
      <c r="F9" s="3">
        <v>0</v>
      </c>
      <c r="G9" s="3">
        <v>1</v>
      </c>
      <c r="H9" s="3">
        <v>0</v>
      </c>
      <c r="I9" s="3">
        <v>0</v>
      </c>
      <c r="J9" s="3">
        <v>15.3</v>
      </c>
      <c r="K9" s="3">
        <v>123.6</v>
      </c>
      <c r="L9" s="3">
        <v>1558</v>
      </c>
      <c r="M9" s="3">
        <v>0</v>
      </c>
      <c r="N9" s="3">
        <v>769</v>
      </c>
      <c r="O9" s="3">
        <v>82.67</v>
      </c>
      <c r="P9" s="3">
        <v>1561.7</v>
      </c>
      <c r="Q9" s="3">
        <v>1.23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5733</v>
      </c>
      <c r="AP9" s="3">
        <v>6.3</v>
      </c>
      <c r="AQ9" s="3">
        <v>12.2141</v>
      </c>
      <c r="AR9" s="3">
        <v>17.87</v>
      </c>
      <c r="AS9" s="3">
        <v>28.655000000000001</v>
      </c>
      <c r="AT9" s="3">
        <v>6.9489999999999998</v>
      </c>
      <c r="AU9" s="3">
        <v>6.4706999999999999</v>
      </c>
      <c r="AV9" s="3">
        <v>45.6111</v>
      </c>
      <c r="AW9" s="3">
        <v>47.531300000000002</v>
      </c>
      <c r="AX9" s="3">
        <v>46.782400000000003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2.6515</v>
      </c>
      <c r="BF9" s="3">
        <v>5.8167999999999997</v>
      </c>
      <c r="BG9" s="3">
        <v>32.620800000000003</v>
      </c>
      <c r="BH9" s="3">
        <v>38.4</v>
      </c>
      <c r="BI9" s="3">
        <v>0.68910000000000005</v>
      </c>
      <c r="BJ9" s="3">
        <v>8.9266000000000005</v>
      </c>
      <c r="BK9" s="3">
        <v>11.868399999999999</v>
      </c>
      <c r="BL9" s="3">
        <v>6.9546999999999999</v>
      </c>
      <c r="BM9" s="3">
        <v>24.101700000000001</v>
      </c>
      <c r="BN9" s="3">
        <v>62.392200000000003</v>
      </c>
      <c r="BO9" s="3">
        <v>0</v>
      </c>
      <c r="BP9" s="3">
        <v>95.185370000000006</v>
      </c>
      <c r="BQ9" s="3">
        <v>0</v>
      </c>
      <c r="BR9" s="3">
        <v>0</v>
      </c>
      <c r="BS9" s="3">
        <v>0</v>
      </c>
      <c r="BT9" s="3">
        <v>0.96060000000000001</v>
      </c>
      <c r="BU9" s="3">
        <v>5.3624999999999998</v>
      </c>
      <c r="BV9" s="3">
        <v>2.3536000000000001</v>
      </c>
      <c r="BW9" s="3">
        <v>6.4565999999999999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4.5175669999999997</v>
      </c>
      <c r="CD9" s="3">
        <v>0</v>
      </c>
      <c r="CE9" s="3">
        <v>6.0366280000000003</v>
      </c>
      <c r="CG9">
        <v>16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7200</v>
      </c>
      <c r="CP9">
        <v>9.8716000000000008</v>
      </c>
      <c r="CQ9">
        <v>13.729200000000001</v>
      </c>
      <c r="CR9">
        <v>41.1858</v>
      </c>
      <c r="CS9">
        <v>28.74</v>
      </c>
      <c r="CT9">
        <v>7.0579999999999998</v>
      </c>
      <c r="CU9">
        <v>7.3605</v>
      </c>
      <c r="CV9">
        <v>45.377000000000002</v>
      </c>
      <c r="CW9">
        <v>47.594099999999997</v>
      </c>
      <c r="CX9">
        <v>47.595799999999997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15.26</v>
      </c>
      <c r="DF9">
        <v>9.19</v>
      </c>
      <c r="DG9">
        <v>28.02</v>
      </c>
      <c r="DH9">
        <v>52.47</v>
      </c>
      <c r="DI9">
        <v>0.61409999999999998</v>
      </c>
      <c r="DJ9">
        <v>9.9369999999999994</v>
      </c>
      <c r="DK9">
        <v>11.9937</v>
      </c>
      <c r="DL9">
        <v>7.3262999999999998</v>
      </c>
      <c r="DM9">
        <v>23.965800000000002</v>
      </c>
      <c r="DN9">
        <v>64.393900000000002</v>
      </c>
      <c r="DO9">
        <v>0</v>
      </c>
      <c r="DP9">
        <v>88.474159999999998</v>
      </c>
      <c r="DQ9">
        <v>0</v>
      </c>
      <c r="DR9">
        <v>0</v>
      </c>
      <c r="DS9">
        <v>2.84</v>
      </c>
      <c r="DT9">
        <v>1.31</v>
      </c>
      <c r="DU9">
        <v>2.54</v>
      </c>
      <c r="DV9">
        <v>3.22</v>
      </c>
      <c r="DW9">
        <v>7.86</v>
      </c>
      <c r="DX9">
        <v>4.0551789999999999</v>
      </c>
      <c r="DY9">
        <v>0</v>
      </c>
      <c r="DZ9">
        <v>0</v>
      </c>
      <c r="EA9">
        <v>7.7827210000000004</v>
      </c>
      <c r="EB9">
        <v>0</v>
      </c>
      <c r="EC9">
        <v>4.0450252000000004</v>
      </c>
      <c r="ED9">
        <v>0</v>
      </c>
      <c r="EE9">
        <v>9.3519760000000005</v>
      </c>
      <c r="EG9">
        <v>7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10200</v>
      </c>
      <c r="EP9">
        <v>9.3000000000000007</v>
      </c>
      <c r="EQ9">
        <v>15.479900000000001</v>
      </c>
      <c r="ER9">
        <v>74.5</v>
      </c>
      <c r="ES9">
        <v>28.885000000000002</v>
      </c>
      <c r="ET9">
        <v>6.9829999999999997</v>
      </c>
      <c r="EU9">
        <v>6.3705999999999996</v>
      </c>
      <c r="EV9">
        <v>45.546199999999999</v>
      </c>
      <c r="EW9">
        <v>47.658999999999999</v>
      </c>
      <c r="EX9">
        <v>47.227400000000003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3.8809999999999998</v>
      </c>
      <c r="FF9">
        <v>7.1570999999999998</v>
      </c>
      <c r="FG9">
        <v>78.859089999999995</v>
      </c>
      <c r="FH9">
        <v>92.83</v>
      </c>
      <c r="FI9">
        <v>0.71840000000000004</v>
      </c>
      <c r="FJ9">
        <v>12.0299</v>
      </c>
      <c r="FK9">
        <v>13.5801</v>
      </c>
      <c r="FL9">
        <v>8.0606000000000009</v>
      </c>
      <c r="FM9">
        <v>28.950299999999999</v>
      </c>
      <c r="FN9">
        <v>77.212999999999994</v>
      </c>
      <c r="FO9">
        <v>0</v>
      </c>
      <c r="FP9">
        <v>83.669110000000003</v>
      </c>
      <c r="FQ9">
        <v>0</v>
      </c>
      <c r="FR9">
        <v>0</v>
      </c>
      <c r="FS9">
        <v>0</v>
      </c>
      <c r="FT9">
        <v>0.93679999999999997</v>
      </c>
      <c r="FU9">
        <v>5.4127000000000001</v>
      </c>
      <c r="FV9">
        <v>3.5905</v>
      </c>
      <c r="FW9">
        <v>5.7596999999999996</v>
      </c>
      <c r="FX9">
        <v>0</v>
      </c>
      <c r="FY9">
        <v>0</v>
      </c>
      <c r="FZ9">
        <v>0</v>
      </c>
      <c r="GA9">
        <v>0</v>
      </c>
      <c r="GB9">
        <v>0</v>
      </c>
      <c r="GC9">
        <v>4.3267461000000003</v>
      </c>
      <c r="GD9">
        <v>0</v>
      </c>
      <c r="GE9">
        <v>8.0547989999999992</v>
      </c>
    </row>
    <row r="10" spans="1:187" x14ac:dyDescent="0.25">
      <c r="A10">
        <v>9</v>
      </c>
      <c r="B10" s="3">
        <v>2007</v>
      </c>
      <c r="C10" s="3">
        <v>2007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20.3</v>
      </c>
      <c r="K10" s="3">
        <v>183.6</v>
      </c>
      <c r="L10" s="3">
        <v>3389</v>
      </c>
      <c r="M10" s="3">
        <v>0</v>
      </c>
      <c r="N10" s="3">
        <v>667</v>
      </c>
      <c r="O10" s="3">
        <v>85.2</v>
      </c>
      <c r="P10" s="3">
        <v>1599.1</v>
      </c>
      <c r="Q10" s="3">
        <v>1.26</v>
      </c>
      <c r="R10" s="3">
        <v>0</v>
      </c>
      <c r="S10" s="3">
        <v>3.78</v>
      </c>
      <c r="T10" s="3">
        <v>4.5999999999999996</v>
      </c>
      <c r="U10" s="3">
        <v>0.48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7933</v>
      </c>
      <c r="AP10" s="3">
        <v>6.8</v>
      </c>
      <c r="AQ10" s="3">
        <v>10.3</v>
      </c>
      <c r="AR10" s="3">
        <v>28.81</v>
      </c>
      <c r="AS10" s="3">
        <v>30.53</v>
      </c>
      <c r="AT10" s="3">
        <v>6.4710000000000001</v>
      </c>
      <c r="AU10" s="3">
        <v>5.7625000000000002</v>
      </c>
      <c r="AV10" s="3">
        <v>45.44</v>
      </c>
      <c r="AW10" s="3">
        <v>48.15</v>
      </c>
      <c r="AX10" s="3">
        <v>46.28</v>
      </c>
      <c r="AY10" s="3">
        <v>44.87</v>
      </c>
      <c r="AZ10" s="3">
        <v>0</v>
      </c>
      <c r="BA10" s="3">
        <v>43.54</v>
      </c>
      <c r="BB10" s="3">
        <v>0</v>
      </c>
      <c r="BC10" s="3">
        <v>3.52</v>
      </c>
      <c r="BD10" s="3">
        <v>2.27</v>
      </c>
      <c r="BE10" s="3">
        <v>1.64</v>
      </c>
      <c r="BF10" s="3">
        <v>4.67</v>
      </c>
      <c r="BG10" s="3">
        <v>19.95</v>
      </c>
      <c r="BH10" s="3">
        <v>26.25</v>
      </c>
      <c r="BI10" s="3">
        <v>0.13</v>
      </c>
      <c r="BJ10" s="3">
        <v>0.9</v>
      </c>
      <c r="BK10" s="3">
        <v>0.5</v>
      </c>
      <c r="BL10" s="3">
        <v>2.1</v>
      </c>
      <c r="BM10" s="3">
        <v>3.5</v>
      </c>
      <c r="BN10" s="3">
        <v>29.75</v>
      </c>
      <c r="BO10" s="3">
        <v>0</v>
      </c>
      <c r="BP10" s="3">
        <v>172.8</v>
      </c>
      <c r="BQ10" s="3">
        <v>0</v>
      </c>
      <c r="BR10" s="3">
        <v>202.55</v>
      </c>
      <c r="BS10" s="3">
        <v>0</v>
      </c>
      <c r="BT10" s="3">
        <v>0.70340000000000003</v>
      </c>
      <c r="BU10" s="3">
        <v>6.5780000000000003</v>
      </c>
      <c r="BV10" s="3">
        <v>2.5657000000000001</v>
      </c>
      <c r="BW10" s="3">
        <v>4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0.50593880000000002</v>
      </c>
      <c r="CD10" s="3">
        <v>0</v>
      </c>
      <c r="CE10" s="3">
        <v>6.4197519999999999</v>
      </c>
      <c r="CG10">
        <v>17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2566.67</v>
      </c>
      <c r="CP10">
        <v>12</v>
      </c>
      <c r="CQ10">
        <v>13.421200000000001</v>
      </c>
      <c r="CR10">
        <v>29.03</v>
      </c>
      <c r="CS10">
        <v>27.524999999999999</v>
      </c>
      <c r="CT10">
        <v>6.367</v>
      </c>
      <c r="CU10">
        <v>6.9564000000000004</v>
      </c>
      <c r="CV10">
        <v>45.579500000000003</v>
      </c>
      <c r="CW10">
        <v>47.507899999999999</v>
      </c>
      <c r="CX10">
        <v>47.040599999999998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2.41</v>
      </c>
      <c r="DF10">
        <v>4.68</v>
      </c>
      <c r="DG10">
        <v>29.27</v>
      </c>
      <c r="DH10">
        <v>36.36</v>
      </c>
      <c r="DI10">
        <v>0.26</v>
      </c>
      <c r="DJ10">
        <v>4.8899999999999997</v>
      </c>
      <c r="DK10">
        <v>11.4788</v>
      </c>
      <c r="DL10">
        <v>4.43</v>
      </c>
      <c r="DM10">
        <v>9.32</v>
      </c>
      <c r="DN10">
        <v>45.69</v>
      </c>
      <c r="DO10">
        <v>0</v>
      </c>
      <c r="DP10">
        <v>122.31117999999999</v>
      </c>
      <c r="DQ10">
        <v>0</v>
      </c>
      <c r="DR10">
        <v>0</v>
      </c>
      <c r="DS10">
        <v>0</v>
      </c>
      <c r="DT10">
        <v>0.96870000000000001</v>
      </c>
      <c r="DU10">
        <v>4.9210000000000003</v>
      </c>
      <c r="DV10">
        <v>1.9341999999999999</v>
      </c>
      <c r="DW10">
        <v>6.5095000000000001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2.7296825</v>
      </c>
      <c r="ED10">
        <v>0</v>
      </c>
      <c r="EE10">
        <v>5.8773299999999997</v>
      </c>
      <c r="EG10">
        <v>8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5733</v>
      </c>
      <c r="EP10">
        <v>6.3</v>
      </c>
      <c r="EQ10">
        <v>12.2141</v>
      </c>
      <c r="ER10">
        <v>17.87</v>
      </c>
      <c r="ES10">
        <v>28.655000000000001</v>
      </c>
      <c r="ET10">
        <v>6.9489999999999998</v>
      </c>
      <c r="EU10">
        <v>6.4706999999999999</v>
      </c>
      <c r="EV10">
        <v>45.6111</v>
      </c>
      <c r="EW10">
        <v>47.531300000000002</v>
      </c>
      <c r="EX10">
        <v>46.782400000000003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2.6515</v>
      </c>
      <c r="FF10">
        <v>5.8167999999999997</v>
      </c>
      <c r="FG10">
        <v>32.620800000000003</v>
      </c>
      <c r="FH10">
        <v>38.4</v>
      </c>
      <c r="FI10">
        <v>0.68910000000000005</v>
      </c>
      <c r="FJ10">
        <v>8.9266000000000005</v>
      </c>
      <c r="FK10">
        <v>11.868399999999999</v>
      </c>
      <c r="FL10">
        <v>6.9546999999999999</v>
      </c>
      <c r="FM10">
        <v>24.101700000000001</v>
      </c>
      <c r="FN10">
        <v>62.392200000000003</v>
      </c>
      <c r="FO10">
        <v>0</v>
      </c>
      <c r="FP10">
        <v>95.185370000000006</v>
      </c>
      <c r="FQ10">
        <v>0</v>
      </c>
      <c r="FR10">
        <v>0</v>
      </c>
      <c r="FS10">
        <v>0</v>
      </c>
      <c r="FT10">
        <v>0.96060000000000001</v>
      </c>
      <c r="FU10">
        <v>5.3624999999999998</v>
      </c>
      <c r="FV10">
        <v>2.3536000000000001</v>
      </c>
      <c r="FW10">
        <v>6.4565999999999999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4.5175669999999997</v>
      </c>
      <c r="GD10">
        <v>0</v>
      </c>
      <c r="GE10">
        <v>6.0366280000000003</v>
      </c>
    </row>
    <row r="11" spans="1:187" x14ac:dyDescent="0.25">
      <c r="A11">
        <v>10</v>
      </c>
      <c r="B11" s="3">
        <v>2009</v>
      </c>
      <c r="C11" s="3">
        <v>2009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18.11</v>
      </c>
      <c r="K11" s="3">
        <v>157.30000000000001</v>
      </c>
      <c r="L11" s="3">
        <v>1818.5</v>
      </c>
      <c r="M11" s="3">
        <v>5</v>
      </c>
      <c r="N11" s="3">
        <v>130</v>
      </c>
      <c r="O11" s="3">
        <v>75.83</v>
      </c>
      <c r="P11" s="3">
        <v>1781.2</v>
      </c>
      <c r="Q11" s="3">
        <v>1.98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5230</v>
      </c>
      <c r="AP11" s="3">
        <v>10.4</v>
      </c>
      <c r="AQ11" s="3">
        <v>13.5</v>
      </c>
      <c r="AR11" s="3">
        <v>45.7</v>
      </c>
      <c r="AS11" s="3">
        <v>27.42</v>
      </c>
      <c r="AT11" s="3">
        <v>7.0830000000000002</v>
      </c>
      <c r="AU11" s="3">
        <v>6.8314000000000004</v>
      </c>
      <c r="AV11" s="3">
        <v>45.446100000000001</v>
      </c>
      <c r="AW11" s="3">
        <v>47.774099999999997</v>
      </c>
      <c r="AX11" s="3">
        <v>47.460599999999999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3.1976</v>
      </c>
      <c r="BF11" s="3">
        <v>6.15</v>
      </c>
      <c r="BG11" s="3">
        <v>35.270000000000003</v>
      </c>
      <c r="BH11" s="3">
        <v>41.41</v>
      </c>
      <c r="BI11" s="3">
        <v>0.66</v>
      </c>
      <c r="BJ11" s="3">
        <v>6.9748999999999999</v>
      </c>
      <c r="BK11" s="3">
        <v>13.142300000000001</v>
      </c>
      <c r="BL11" s="3">
        <v>7.6410999999999998</v>
      </c>
      <c r="BM11" s="3">
        <v>25.398700000000002</v>
      </c>
      <c r="BN11" s="3">
        <v>70.130300000000005</v>
      </c>
      <c r="BO11" s="3">
        <v>0</v>
      </c>
      <c r="BP11" s="3">
        <v>84.217020000000005</v>
      </c>
      <c r="BQ11" s="3">
        <v>0</v>
      </c>
      <c r="BR11" s="3">
        <v>0</v>
      </c>
      <c r="BS11" s="3">
        <v>0</v>
      </c>
      <c r="BT11" s="3">
        <v>1.25</v>
      </c>
      <c r="BU11" s="3">
        <v>4.83</v>
      </c>
      <c r="BV11" s="3">
        <v>2.7113</v>
      </c>
      <c r="BW11" s="3">
        <v>6.07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1.8260873</v>
      </c>
      <c r="CD11" s="3">
        <v>0</v>
      </c>
      <c r="CE11" s="3">
        <v>8.4976590000000005</v>
      </c>
      <c r="CG11">
        <v>18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5683.0010000000002</v>
      </c>
      <c r="CP11">
        <v>9.0245999999999995</v>
      </c>
      <c r="CQ11">
        <v>12.644399999999999</v>
      </c>
      <c r="CR11">
        <v>34.2059</v>
      </c>
      <c r="CS11">
        <v>28.09</v>
      </c>
      <c r="CT11">
        <v>6.8680000000000003</v>
      </c>
      <c r="CU11">
        <v>6.4916</v>
      </c>
      <c r="CV11">
        <v>45.513800000000003</v>
      </c>
      <c r="CW11">
        <v>47.928400000000003</v>
      </c>
      <c r="CX11">
        <v>47.191400000000002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3.3081</v>
      </c>
      <c r="DF11">
        <v>6.7058999999999997</v>
      </c>
      <c r="DG11">
        <v>32.026150000000001</v>
      </c>
      <c r="DH11">
        <v>37.700000000000003</v>
      </c>
      <c r="DI11">
        <v>0.72799999999999998</v>
      </c>
      <c r="DJ11">
        <v>9.8976000000000006</v>
      </c>
      <c r="DK11">
        <v>13.630100000000001</v>
      </c>
      <c r="DL11">
        <v>7.5495999999999999</v>
      </c>
      <c r="DM11">
        <v>26</v>
      </c>
      <c r="DN11">
        <v>63.7</v>
      </c>
      <c r="DO11">
        <v>0</v>
      </c>
      <c r="DP11">
        <v>63</v>
      </c>
      <c r="DQ11">
        <v>0</v>
      </c>
      <c r="DR11">
        <v>126.7</v>
      </c>
      <c r="DS11">
        <v>0</v>
      </c>
      <c r="DT11">
        <v>1.0764</v>
      </c>
      <c r="DU11">
        <v>4.5270999999999999</v>
      </c>
      <c r="DV11">
        <v>3.2629000000000001</v>
      </c>
      <c r="DW11">
        <v>5.76</v>
      </c>
      <c r="DX11">
        <v>1.6191739999999999</v>
      </c>
      <c r="DY11">
        <v>0</v>
      </c>
      <c r="DZ11">
        <v>0</v>
      </c>
      <c r="EA11">
        <v>4.33</v>
      </c>
      <c r="EB11">
        <v>10.09</v>
      </c>
      <c r="EC11">
        <v>1.5540269</v>
      </c>
      <c r="ED11">
        <v>1.29</v>
      </c>
      <c r="EE11">
        <v>8.8000000000000007</v>
      </c>
      <c r="EG11">
        <v>9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7933</v>
      </c>
      <c r="EP11">
        <v>6.8</v>
      </c>
      <c r="EQ11">
        <v>10.3</v>
      </c>
      <c r="ER11">
        <v>28.81</v>
      </c>
      <c r="ES11">
        <v>30.53</v>
      </c>
      <c r="ET11">
        <v>6.4710000000000001</v>
      </c>
      <c r="EU11">
        <v>5.7625000000000002</v>
      </c>
      <c r="EV11">
        <v>45.44</v>
      </c>
      <c r="EW11">
        <v>48.15</v>
      </c>
      <c r="EX11">
        <v>46.28</v>
      </c>
      <c r="EY11">
        <v>44.87</v>
      </c>
      <c r="EZ11">
        <v>0</v>
      </c>
      <c r="FA11">
        <v>43.54</v>
      </c>
      <c r="FB11">
        <v>0</v>
      </c>
      <c r="FC11">
        <v>3.52</v>
      </c>
      <c r="FD11">
        <v>2.27</v>
      </c>
      <c r="FE11">
        <v>1.64</v>
      </c>
      <c r="FF11">
        <v>4.67</v>
      </c>
      <c r="FG11">
        <v>19.95</v>
      </c>
      <c r="FH11">
        <v>26.25</v>
      </c>
      <c r="FI11">
        <v>0.13</v>
      </c>
      <c r="FJ11">
        <v>0.9</v>
      </c>
      <c r="FK11">
        <v>0.5</v>
      </c>
      <c r="FL11">
        <v>2.1</v>
      </c>
      <c r="FM11">
        <v>3.5</v>
      </c>
      <c r="FN11">
        <v>29.75</v>
      </c>
      <c r="FO11">
        <v>0</v>
      </c>
      <c r="FP11">
        <v>172.8</v>
      </c>
      <c r="FQ11">
        <v>0</v>
      </c>
      <c r="FR11">
        <v>202.55</v>
      </c>
      <c r="FS11">
        <v>0</v>
      </c>
      <c r="FT11">
        <v>0.70340000000000003</v>
      </c>
      <c r="FU11">
        <v>6.5780000000000003</v>
      </c>
      <c r="FV11">
        <v>2.5657000000000001</v>
      </c>
      <c r="FW11">
        <v>4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0.50593880000000002</v>
      </c>
      <c r="GD11">
        <v>0</v>
      </c>
      <c r="GE11">
        <v>6.4197519999999999</v>
      </c>
    </row>
    <row r="12" spans="1:187" x14ac:dyDescent="0.25">
      <c r="A12">
        <v>11</v>
      </c>
      <c r="B12" s="3">
        <v>1996</v>
      </c>
      <c r="C12" s="3">
        <v>1996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7.0000000000000007E-2</v>
      </c>
      <c r="J12" s="3">
        <v>10</v>
      </c>
      <c r="K12" s="3">
        <v>60</v>
      </c>
      <c r="L12" s="3">
        <v>1724.278</v>
      </c>
      <c r="M12" s="3">
        <v>78.858999999999995</v>
      </c>
      <c r="N12" s="3">
        <v>150</v>
      </c>
      <c r="O12" s="3">
        <v>69.476699999999994</v>
      </c>
      <c r="P12" s="3">
        <v>1889.38</v>
      </c>
      <c r="Q12" s="3">
        <v>1.6256999999999999</v>
      </c>
      <c r="R12" s="3">
        <v>0</v>
      </c>
      <c r="S12" s="3">
        <v>0</v>
      </c>
      <c r="T12" s="3">
        <v>4.8</v>
      </c>
      <c r="U12" s="3">
        <v>0.34</v>
      </c>
      <c r="V12" s="3">
        <v>0</v>
      </c>
      <c r="W12" s="3">
        <v>0</v>
      </c>
      <c r="X12" s="3">
        <v>281.10000000000002</v>
      </c>
      <c r="Y12" s="3">
        <v>0</v>
      </c>
      <c r="Z12" s="3">
        <v>0</v>
      </c>
      <c r="AA12" s="3">
        <v>0.35</v>
      </c>
      <c r="AB12" s="3">
        <v>1.48</v>
      </c>
      <c r="AC12" s="3">
        <v>0.2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7500</v>
      </c>
      <c r="AP12" s="3">
        <v>8.1999999999999993</v>
      </c>
      <c r="AQ12" s="3">
        <v>11.9</v>
      </c>
      <c r="AR12" s="3">
        <v>40.5</v>
      </c>
      <c r="AS12" s="3">
        <v>29.27</v>
      </c>
      <c r="AT12" s="3">
        <v>7.01</v>
      </c>
      <c r="AU12" s="3">
        <v>6.2919</v>
      </c>
      <c r="AV12" s="3">
        <v>45.251199999999997</v>
      </c>
      <c r="AW12" s="3">
        <v>47.933100000000003</v>
      </c>
      <c r="AX12" s="3">
        <v>46.99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1.92</v>
      </c>
      <c r="BF12" s="3">
        <v>3.25</v>
      </c>
      <c r="BG12" s="3">
        <v>30.71</v>
      </c>
      <c r="BH12" s="3">
        <v>35.880000000000003</v>
      </c>
      <c r="BI12" s="3">
        <v>0.44</v>
      </c>
      <c r="BJ12" s="3">
        <v>4.96</v>
      </c>
      <c r="BK12" s="3">
        <v>10.96</v>
      </c>
      <c r="BL12" s="3">
        <v>6.8669000000000002</v>
      </c>
      <c r="BM12" s="3">
        <v>15.92</v>
      </c>
      <c r="BN12" s="3">
        <v>51.8</v>
      </c>
      <c r="BO12" s="3">
        <v>0</v>
      </c>
      <c r="BP12" s="3">
        <v>100.41422</v>
      </c>
      <c r="BQ12" s="3">
        <v>0</v>
      </c>
      <c r="BR12" s="3">
        <v>0</v>
      </c>
      <c r="BS12" s="3">
        <v>0.68</v>
      </c>
      <c r="BT12" s="3">
        <v>0.35</v>
      </c>
      <c r="BU12" s="3">
        <v>3.06</v>
      </c>
      <c r="BV12" s="3">
        <v>2.6909000000000001</v>
      </c>
      <c r="BW12" s="3">
        <v>4.09</v>
      </c>
      <c r="BX12" s="3">
        <v>0.51</v>
      </c>
      <c r="BY12" s="3">
        <v>1.1299999999999999</v>
      </c>
      <c r="BZ12" s="3">
        <v>0</v>
      </c>
      <c r="CA12" s="3">
        <v>1.65</v>
      </c>
      <c r="CB12" s="3">
        <v>5.73</v>
      </c>
      <c r="CC12" s="3">
        <v>0.54179730000000004</v>
      </c>
      <c r="CD12" s="3">
        <v>0</v>
      </c>
      <c r="CE12" s="3">
        <v>5.5306100000000002</v>
      </c>
      <c r="CG12">
        <v>19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3272.22</v>
      </c>
      <c r="CP12">
        <v>9.2100000000000009</v>
      </c>
      <c r="CQ12">
        <v>12.4155</v>
      </c>
      <c r="CR12">
        <v>21.81</v>
      </c>
      <c r="CS12">
        <v>28.75</v>
      </c>
      <c r="CT12">
        <v>7.4169999999999998</v>
      </c>
      <c r="CU12">
        <v>6.5895999999999999</v>
      </c>
      <c r="CV12">
        <v>45.421199999999999</v>
      </c>
      <c r="CW12">
        <v>47.652799999999999</v>
      </c>
      <c r="CX12">
        <v>47.368000000000002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2.9108999999999998</v>
      </c>
      <c r="DF12">
        <v>5.0358999999999998</v>
      </c>
      <c r="DG12">
        <v>17.287330000000001</v>
      </c>
      <c r="DH12">
        <v>20.350000000000001</v>
      </c>
      <c r="DI12">
        <v>1.0182</v>
      </c>
      <c r="DJ12">
        <v>10.1479</v>
      </c>
      <c r="DK12">
        <v>12.1707</v>
      </c>
      <c r="DL12">
        <v>6.9188999999999998</v>
      </c>
      <c r="DM12">
        <v>24.509799999999998</v>
      </c>
      <c r="DN12">
        <v>57.116100000000003</v>
      </c>
      <c r="DO12">
        <v>0</v>
      </c>
      <c r="DP12">
        <v>80.84</v>
      </c>
      <c r="DQ12">
        <v>0</v>
      </c>
      <c r="DR12">
        <v>0</v>
      </c>
      <c r="DS12">
        <v>0</v>
      </c>
      <c r="DT12">
        <v>1.0439000000000001</v>
      </c>
      <c r="DU12">
        <v>5.5411000000000001</v>
      </c>
      <c r="DV12">
        <v>2.9548000000000001</v>
      </c>
      <c r="DW12">
        <v>6.3246000000000002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3.4360713000000001</v>
      </c>
      <c r="ED12">
        <v>0</v>
      </c>
      <c r="EE12">
        <v>7.1381589999999999</v>
      </c>
    </row>
    <row r="13" spans="1:187" x14ac:dyDescent="0.25">
      <c r="A13">
        <v>12</v>
      </c>
      <c r="B13" s="3">
        <v>2000</v>
      </c>
      <c r="C13" s="3">
        <v>2011</v>
      </c>
      <c r="D13" s="3">
        <v>1</v>
      </c>
      <c r="E13" s="3">
        <v>0</v>
      </c>
      <c r="F13" s="3">
        <v>1</v>
      </c>
      <c r="G13" s="3">
        <v>1</v>
      </c>
      <c r="H13" s="3">
        <v>0</v>
      </c>
      <c r="I13" s="3">
        <v>0</v>
      </c>
      <c r="J13" s="3">
        <v>16.899999999999999</v>
      </c>
      <c r="K13" s="3">
        <v>142.80000000000001</v>
      </c>
      <c r="L13" s="3">
        <v>1429.5</v>
      </c>
      <c r="M13" s="3">
        <v>22.204499999999999</v>
      </c>
      <c r="N13" s="3">
        <v>112</v>
      </c>
      <c r="O13" s="3">
        <v>66.828400000000002</v>
      </c>
      <c r="P13" s="3">
        <v>1892.0170000000001</v>
      </c>
      <c r="Q13" s="3">
        <v>2.0074000000000001</v>
      </c>
      <c r="R13" s="3">
        <v>0</v>
      </c>
      <c r="S13" s="3">
        <v>0</v>
      </c>
      <c r="T13" s="3">
        <v>0</v>
      </c>
      <c r="U13" s="3">
        <v>2.0299999999999998</v>
      </c>
      <c r="V13" s="3">
        <v>0.37</v>
      </c>
      <c r="W13" s="3">
        <v>15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4119.2690000000002</v>
      </c>
      <c r="AP13" s="3">
        <v>8.3000000000000007</v>
      </c>
      <c r="AQ13" s="3">
        <v>13.1</v>
      </c>
      <c r="AR13" s="3">
        <v>26.019300000000001</v>
      </c>
      <c r="AS13" s="3">
        <v>30.234999999999999</v>
      </c>
      <c r="AT13" s="3">
        <v>7.0469999999999997</v>
      </c>
      <c r="AU13" s="3">
        <v>6.5864000000000003</v>
      </c>
      <c r="AV13" s="3">
        <v>45.4268</v>
      </c>
      <c r="AW13" s="3">
        <v>47.612699999999997</v>
      </c>
      <c r="AX13" s="3">
        <v>47.3748</v>
      </c>
      <c r="AY13" s="3">
        <v>0</v>
      </c>
      <c r="AZ13" s="3">
        <v>0</v>
      </c>
      <c r="BA13" s="3">
        <v>0</v>
      </c>
      <c r="BB13" s="3">
        <v>0</v>
      </c>
      <c r="BC13" s="3">
        <v>2.59</v>
      </c>
      <c r="BD13" s="3">
        <v>2.59</v>
      </c>
      <c r="BE13" s="3">
        <v>2.7204999999999999</v>
      </c>
      <c r="BF13" s="3">
        <v>5.093</v>
      </c>
      <c r="BG13" s="3">
        <v>17.01548</v>
      </c>
      <c r="BH13" s="3">
        <v>20.03</v>
      </c>
      <c r="BI13" s="3">
        <v>1.0237000000000001</v>
      </c>
      <c r="BJ13" s="3">
        <v>3.34</v>
      </c>
      <c r="BK13" s="3">
        <v>11.914300000000001</v>
      </c>
      <c r="BL13" s="3">
        <v>5.9973999999999998</v>
      </c>
      <c r="BM13" s="3">
        <v>24.4023</v>
      </c>
      <c r="BN13" s="3">
        <v>52.168199999999999</v>
      </c>
      <c r="BO13" s="3">
        <v>0</v>
      </c>
      <c r="BP13" s="3">
        <v>95.826679999999996</v>
      </c>
      <c r="BQ13" s="3">
        <v>0</v>
      </c>
      <c r="BR13" s="3">
        <v>0</v>
      </c>
      <c r="BS13" s="3">
        <v>0</v>
      </c>
      <c r="BT13" s="3">
        <v>1.0668</v>
      </c>
      <c r="BU13" s="3">
        <v>5.4607000000000001</v>
      </c>
      <c r="BV13" s="3">
        <v>1.92</v>
      </c>
      <c r="BW13" s="3">
        <v>6.9606000000000003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3.9529858999999998</v>
      </c>
      <c r="CD13" s="3">
        <v>0</v>
      </c>
      <c r="CE13" s="3">
        <v>7.6432099999999998</v>
      </c>
      <c r="CG13">
        <v>20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3182</v>
      </c>
      <c r="CP13">
        <v>9.35</v>
      </c>
      <c r="CQ13">
        <v>12.3695</v>
      </c>
      <c r="CR13">
        <v>21.85</v>
      </c>
      <c r="CS13">
        <v>29.285</v>
      </c>
      <c r="CT13">
        <v>7.4989999999999997</v>
      </c>
      <c r="CU13">
        <v>6.4783999999999997</v>
      </c>
      <c r="CV13">
        <v>45.526499999999999</v>
      </c>
      <c r="CW13">
        <v>47.670900000000003</v>
      </c>
      <c r="CX13">
        <v>47.378999999999998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3.2778</v>
      </c>
      <c r="DF13">
        <v>4.9259000000000004</v>
      </c>
      <c r="DG13">
        <v>17.635619999999999</v>
      </c>
      <c r="DH13">
        <v>20.76</v>
      </c>
      <c r="DI13">
        <v>1.0706</v>
      </c>
      <c r="DJ13">
        <v>8.859</v>
      </c>
      <c r="DK13">
        <v>11.0402</v>
      </c>
      <c r="DL13">
        <v>5.766</v>
      </c>
      <c r="DM13">
        <v>22.551300000000001</v>
      </c>
      <c r="DN13">
        <v>52.052199999999999</v>
      </c>
      <c r="DO13">
        <v>0</v>
      </c>
      <c r="DP13">
        <v>111.7</v>
      </c>
      <c r="DQ13">
        <v>0</v>
      </c>
      <c r="DR13">
        <v>0</v>
      </c>
      <c r="DS13">
        <v>0</v>
      </c>
      <c r="DT13">
        <v>1.1862999999999999</v>
      </c>
      <c r="DU13">
        <v>7.1144999999999996</v>
      </c>
      <c r="DV13">
        <v>2.7822</v>
      </c>
      <c r="DW13">
        <v>6.3148999999999997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3.9622492</v>
      </c>
      <c r="ED13">
        <v>0</v>
      </c>
      <c r="EE13">
        <v>7.0629099999999996</v>
      </c>
    </row>
    <row r="14" spans="1:187" x14ac:dyDescent="0.25">
      <c r="A14">
        <v>13</v>
      </c>
      <c r="B14" s="3">
        <v>2007</v>
      </c>
      <c r="C14" s="3">
        <v>2009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20.3</v>
      </c>
      <c r="K14" s="3">
        <v>183.6</v>
      </c>
      <c r="L14" s="3">
        <v>3389</v>
      </c>
      <c r="M14" s="3">
        <v>0</v>
      </c>
      <c r="N14" s="3">
        <v>667</v>
      </c>
      <c r="O14" s="3">
        <v>85.2</v>
      </c>
      <c r="P14" s="3">
        <v>1657.13</v>
      </c>
      <c r="Q14" s="3">
        <v>1.29</v>
      </c>
      <c r="R14" s="3">
        <v>0</v>
      </c>
      <c r="S14" s="3">
        <v>3.78</v>
      </c>
      <c r="T14" s="3">
        <v>4.5999999999999996</v>
      </c>
      <c r="U14" s="3">
        <v>0.48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11467</v>
      </c>
      <c r="AP14" s="3">
        <v>5.9</v>
      </c>
      <c r="AQ14" s="3">
        <v>9.5</v>
      </c>
      <c r="AR14" s="3">
        <v>31.35</v>
      </c>
      <c r="AS14" s="3">
        <v>30.364999999999998</v>
      </c>
      <c r="AT14" s="3">
        <v>6.9029999999999996</v>
      </c>
      <c r="AU14" s="3">
        <v>5.4326999999999996</v>
      </c>
      <c r="AV14" s="3">
        <v>45.44</v>
      </c>
      <c r="AW14" s="3">
        <v>48.15</v>
      </c>
      <c r="AX14" s="3">
        <v>46.28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2.4998999999999998</v>
      </c>
      <c r="BF14" s="3">
        <v>5.0012999999999996</v>
      </c>
      <c r="BG14" s="3">
        <v>25.06025</v>
      </c>
      <c r="BH14" s="3">
        <v>29.5</v>
      </c>
      <c r="BI14" s="3">
        <v>0.73760000000000003</v>
      </c>
      <c r="BJ14" s="3">
        <v>8.2324000000000002</v>
      </c>
      <c r="BK14" s="3">
        <v>12.3345</v>
      </c>
      <c r="BL14" s="3">
        <v>6.0911999999999997</v>
      </c>
      <c r="BM14" s="3">
        <v>24.045000000000002</v>
      </c>
      <c r="BN14" s="3">
        <v>55.394599999999997</v>
      </c>
      <c r="BO14" s="3">
        <v>0</v>
      </c>
      <c r="BP14" s="3">
        <v>98.366100000000003</v>
      </c>
      <c r="BQ14" s="3">
        <v>0</v>
      </c>
      <c r="BR14" s="3">
        <v>0</v>
      </c>
      <c r="BS14" s="3">
        <v>0</v>
      </c>
      <c r="BT14" s="3">
        <v>0.50729999999999997</v>
      </c>
      <c r="BU14" s="3">
        <v>4.6402000000000001</v>
      </c>
      <c r="BV14" s="3">
        <v>3.1055000000000001</v>
      </c>
      <c r="BW14" s="3">
        <v>2.9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1.9707794000000001</v>
      </c>
      <c r="CD14" s="3">
        <v>0</v>
      </c>
      <c r="CE14" s="3">
        <v>7.0432040000000002</v>
      </c>
      <c r="CG14">
        <v>21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8300</v>
      </c>
      <c r="CP14">
        <v>12.65</v>
      </c>
      <c r="CQ14">
        <v>18.45</v>
      </c>
      <c r="CR14">
        <v>104.34</v>
      </c>
      <c r="CS14">
        <v>29.16</v>
      </c>
      <c r="CT14">
        <v>6.7789999999999999</v>
      </c>
      <c r="CU14">
        <v>7.0034999999999998</v>
      </c>
      <c r="CV14">
        <v>45.236499999999999</v>
      </c>
      <c r="CW14">
        <v>47.487699999999997</v>
      </c>
      <c r="CX14">
        <v>47.1128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3.05</v>
      </c>
      <c r="DF14">
        <v>8.2799999999999994</v>
      </c>
      <c r="DG14">
        <v>100.7</v>
      </c>
      <c r="DH14">
        <v>112.03</v>
      </c>
      <c r="DI14">
        <v>0.66310000000000002</v>
      </c>
      <c r="DJ14">
        <v>10.944599999999999</v>
      </c>
      <c r="DK14">
        <v>12.506600000000001</v>
      </c>
      <c r="DL14">
        <v>8.0241000000000007</v>
      </c>
      <c r="DM14">
        <v>25.700900000000001</v>
      </c>
      <c r="DN14">
        <v>77.013099999999994</v>
      </c>
      <c r="DO14">
        <v>0</v>
      </c>
      <c r="DP14">
        <v>81.850200000000001</v>
      </c>
      <c r="DQ14">
        <v>0</v>
      </c>
      <c r="DR14">
        <v>0</v>
      </c>
      <c r="DS14">
        <v>0.1</v>
      </c>
      <c r="DT14">
        <v>0.02</v>
      </c>
      <c r="DU14">
        <v>2</v>
      </c>
      <c r="DV14">
        <v>3.1718999999999999</v>
      </c>
      <c r="DW14">
        <v>2.13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4.0079915000000002</v>
      </c>
      <c r="ED14">
        <v>0</v>
      </c>
      <c r="EE14">
        <v>7.4271330000000004</v>
      </c>
    </row>
    <row r="15" spans="1:187" x14ac:dyDescent="0.25">
      <c r="A15">
        <v>14</v>
      </c>
      <c r="B15" s="3">
        <v>1977</v>
      </c>
      <c r="C15" s="3">
        <v>2008</v>
      </c>
      <c r="D15" s="3">
        <v>1</v>
      </c>
      <c r="E15" s="3">
        <v>1</v>
      </c>
      <c r="F15" s="3">
        <v>1</v>
      </c>
      <c r="G15" s="3">
        <v>1</v>
      </c>
      <c r="H15" s="3">
        <v>0</v>
      </c>
      <c r="I15" s="3">
        <v>0</v>
      </c>
      <c r="J15" s="3">
        <v>15.2</v>
      </c>
      <c r="K15" s="3">
        <v>122.4</v>
      </c>
      <c r="L15" s="3">
        <v>1410</v>
      </c>
      <c r="M15" s="3">
        <v>16.385999999999999</v>
      </c>
      <c r="N15" s="3">
        <v>49</v>
      </c>
      <c r="O15" s="3">
        <v>67.755899999999997</v>
      </c>
      <c r="P15" s="3">
        <v>1899.0909999999999</v>
      </c>
      <c r="Q15" s="3">
        <v>1.9228000000000001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5618.23</v>
      </c>
      <c r="AP15" s="3">
        <v>9.7632999999999992</v>
      </c>
      <c r="AQ15" s="3">
        <v>12.7355</v>
      </c>
      <c r="AR15" s="3">
        <v>43.945799999999998</v>
      </c>
      <c r="AS15" s="3">
        <v>28.18</v>
      </c>
      <c r="AT15" s="3">
        <v>7.3940000000000001</v>
      </c>
      <c r="AU15" s="3">
        <v>7.2117000000000004</v>
      </c>
      <c r="AV15" s="3">
        <v>45.5867</v>
      </c>
      <c r="AW15" s="3">
        <v>47.533900000000003</v>
      </c>
      <c r="AX15" s="3">
        <v>47.291800000000002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4.1302000000000003</v>
      </c>
      <c r="BF15" s="3">
        <v>7.0407000000000002</v>
      </c>
      <c r="BG15" s="3">
        <v>41.005360000000003</v>
      </c>
      <c r="BH15" s="3">
        <v>48.27</v>
      </c>
      <c r="BI15" s="3">
        <v>0.49</v>
      </c>
      <c r="BJ15" s="3">
        <v>9.9002999999999997</v>
      </c>
      <c r="BK15" s="3">
        <v>12.0852</v>
      </c>
      <c r="BL15" s="3">
        <v>7.234</v>
      </c>
      <c r="BM15" s="3">
        <v>23.58</v>
      </c>
      <c r="BN15" s="3">
        <v>71.849999999999994</v>
      </c>
      <c r="BO15" s="3">
        <v>0</v>
      </c>
      <c r="BP15" s="3">
        <v>90.488910000000004</v>
      </c>
      <c r="BQ15" s="3">
        <v>0</v>
      </c>
      <c r="BR15" s="3">
        <v>69.63</v>
      </c>
      <c r="BS15" s="3">
        <v>0</v>
      </c>
      <c r="BT15" s="3">
        <v>1.0375000000000001</v>
      </c>
      <c r="BU15" s="3">
        <v>5.7190000000000003</v>
      </c>
      <c r="BV15" s="3">
        <v>2.8732000000000002</v>
      </c>
      <c r="BW15" s="3">
        <v>6.8247999999999998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3.9995848000000001</v>
      </c>
      <c r="CD15" s="3">
        <v>0</v>
      </c>
      <c r="CE15" s="3">
        <v>8.0794119999999996</v>
      </c>
      <c r="CG15">
        <v>22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5167</v>
      </c>
      <c r="CP15">
        <v>7.6</v>
      </c>
      <c r="CQ15">
        <v>12.3</v>
      </c>
      <c r="CR15">
        <v>23.44</v>
      </c>
      <c r="CS15">
        <v>37.1</v>
      </c>
      <c r="CT15">
        <v>4.9000000000000004</v>
      </c>
      <c r="CU15">
        <v>1.9</v>
      </c>
      <c r="CV15">
        <v>45.821300000000001</v>
      </c>
      <c r="CW15">
        <v>46.904499999999999</v>
      </c>
      <c r="CX15">
        <v>47.420999999999999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0.65</v>
      </c>
      <c r="DF15">
        <v>2.75</v>
      </c>
      <c r="DG15">
        <v>18.25</v>
      </c>
      <c r="DH15">
        <v>21.65</v>
      </c>
      <c r="DI15">
        <v>1.98</v>
      </c>
      <c r="DJ15">
        <v>3.1</v>
      </c>
      <c r="DK15">
        <v>32.25</v>
      </c>
      <c r="DL15">
        <v>7.45</v>
      </c>
      <c r="DM15">
        <v>42.8</v>
      </c>
      <c r="DN15">
        <v>64.45</v>
      </c>
      <c r="DO15">
        <v>0</v>
      </c>
      <c r="DP15">
        <v>87.5304</v>
      </c>
      <c r="DQ15">
        <v>0</v>
      </c>
      <c r="DR15">
        <v>0</v>
      </c>
      <c r="DS15">
        <v>0.1</v>
      </c>
      <c r="DT15">
        <v>0.45</v>
      </c>
      <c r="DU15">
        <v>3.2</v>
      </c>
      <c r="DV15">
        <v>2.9257</v>
      </c>
      <c r="DW15">
        <v>3.75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2.3522471999999999</v>
      </c>
      <c r="ED15">
        <v>0</v>
      </c>
      <c r="EE15">
        <v>3.1901790000000001</v>
      </c>
    </row>
    <row r="16" spans="1:187" x14ac:dyDescent="0.25">
      <c r="A16">
        <v>15</v>
      </c>
      <c r="B16" s="3">
        <v>2009</v>
      </c>
      <c r="C16" s="3">
        <v>2009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16.260000000000002</v>
      </c>
      <c r="K16" s="3">
        <v>135.1</v>
      </c>
      <c r="L16" s="3">
        <v>1831.5</v>
      </c>
      <c r="M16" s="3">
        <v>5</v>
      </c>
      <c r="N16" s="3">
        <v>200</v>
      </c>
      <c r="O16" s="3">
        <v>75.83</v>
      </c>
      <c r="P16" s="3">
        <v>1872.5</v>
      </c>
      <c r="Q16" s="3">
        <v>1.43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5565</v>
      </c>
      <c r="AP16" s="3">
        <v>13.4</v>
      </c>
      <c r="AQ16" s="3">
        <v>18</v>
      </c>
      <c r="AR16" s="3">
        <v>79.900000000000006</v>
      </c>
      <c r="AS16" s="3">
        <v>27.024999999999999</v>
      </c>
      <c r="AT16" s="3">
        <v>7.101</v>
      </c>
      <c r="AU16" s="3">
        <v>6.4448999999999996</v>
      </c>
      <c r="AV16" s="3">
        <v>45.305999999999997</v>
      </c>
      <c r="AW16" s="3">
        <v>47.732900000000001</v>
      </c>
      <c r="AX16" s="3">
        <v>47.258800000000001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4.7647000000000004</v>
      </c>
      <c r="BF16" s="3">
        <v>8.93</v>
      </c>
      <c r="BG16" s="3">
        <v>57.73</v>
      </c>
      <c r="BH16" s="3">
        <v>66.66</v>
      </c>
      <c r="BI16" s="3">
        <v>0.61750000000000005</v>
      </c>
      <c r="BJ16" s="3">
        <v>10.1294</v>
      </c>
      <c r="BK16" s="3">
        <v>12.106400000000001</v>
      </c>
      <c r="BL16" s="3">
        <v>7.2960000000000003</v>
      </c>
      <c r="BM16" s="3">
        <v>27.371400000000001</v>
      </c>
      <c r="BN16" s="3">
        <v>77.358000000000004</v>
      </c>
      <c r="BO16" s="3">
        <v>0</v>
      </c>
      <c r="BP16" s="3">
        <v>84.739800000000002</v>
      </c>
      <c r="BQ16" s="3">
        <v>0</v>
      </c>
      <c r="BR16" s="3">
        <v>0</v>
      </c>
      <c r="BS16" s="3">
        <v>0</v>
      </c>
      <c r="BT16" s="3">
        <v>0.99</v>
      </c>
      <c r="BU16" s="3">
        <v>4.87</v>
      </c>
      <c r="BV16" s="3">
        <v>3.0924</v>
      </c>
      <c r="BW16" s="3">
        <v>5.86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1.6385634</v>
      </c>
      <c r="CD16" s="3">
        <v>0</v>
      </c>
      <c r="CE16" s="3">
        <v>9.6770999999999994</v>
      </c>
      <c r="CG16">
        <v>23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8250</v>
      </c>
      <c r="CP16">
        <v>11.35</v>
      </c>
      <c r="CQ16">
        <v>17.061599999999999</v>
      </c>
      <c r="CR16">
        <v>86.2</v>
      </c>
      <c r="CS16">
        <v>28.535</v>
      </c>
      <c r="CT16">
        <v>7.46</v>
      </c>
      <c r="CU16">
        <v>6.5080999999999998</v>
      </c>
      <c r="CV16">
        <v>45.247199999999999</v>
      </c>
      <c r="CW16">
        <v>47.508400000000002</v>
      </c>
      <c r="CX16">
        <v>47.529600000000002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4.8947000000000003</v>
      </c>
      <c r="DF16">
        <v>7.3262999999999998</v>
      </c>
      <c r="DG16">
        <v>94.022660000000002</v>
      </c>
      <c r="DH16">
        <v>110.68</v>
      </c>
      <c r="DI16">
        <v>0.62339999999999995</v>
      </c>
      <c r="DJ16">
        <v>10.407</v>
      </c>
      <c r="DK16">
        <v>11.629899999999999</v>
      </c>
      <c r="DL16">
        <v>8.2745999999999995</v>
      </c>
      <c r="DM16">
        <v>25.829499999999999</v>
      </c>
      <c r="DN16">
        <v>83.355800000000002</v>
      </c>
      <c r="DO16">
        <v>0</v>
      </c>
      <c r="DP16">
        <v>81.62791</v>
      </c>
      <c r="DQ16">
        <v>0</v>
      </c>
      <c r="DR16">
        <v>0</v>
      </c>
      <c r="DS16">
        <v>0</v>
      </c>
      <c r="DT16">
        <v>0.88790000000000002</v>
      </c>
      <c r="DU16">
        <v>4.4295</v>
      </c>
      <c r="DV16">
        <v>2.9725000000000001</v>
      </c>
      <c r="DW16">
        <v>5.8117999999999999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4.9032625999999997</v>
      </c>
      <c r="ED16">
        <v>0</v>
      </c>
      <c r="EE16">
        <v>8.0159319999999994</v>
      </c>
    </row>
    <row r="17" spans="1:135" x14ac:dyDescent="0.25">
      <c r="A17">
        <v>16</v>
      </c>
      <c r="B17" s="3">
        <v>1983</v>
      </c>
      <c r="C17" s="3">
        <v>1987</v>
      </c>
      <c r="D17" s="3">
        <v>1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3">
        <v>15.38</v>
      </c>
      <c r="K17" s="3">
        <v>127.08</v>
      </c>
      <c r="L17" s="3">
        <v>1487.6</v>
      </c>
      <c r="M17" s="3">
        <v>27.2</v>
      </c>
      <c r="N17" s="3">
        <v>65</v>
      </c>
      <c r="O17" s="3">
        <v>65.75</v>
      </c>
      <c r="P17" s="3">
        <v>1989.38</v>
      </c>
      <c r="Q17" s="3">
        <v>1.69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7200</v>
      </c>
      <c r="AP17" s="3">
        <v>9.8716000000000008</v>
      </c>
      <c r="AQ17" s="3">
        <v>13.729200000000001</v>
      </c>
      <c r="AR17" s="3">
        <v>41.1858</v>
      </c>
      <c r="AS17" s="3">
        <v>28.74</v>
      </c>
      <c r="AT17" s="3">
        <v>7.0579999999999998</v>
      </c>
      <c r="AU17" s="3">
        <v>7.3605</v>
      </c>
      <c r="AV17" s="3">
        <v>45.377000000000002</v>
      </c>
      <c r="AW17" s="3">
        <v>47.594099999999997</v>
      </c>
      <c r="AX17" s="3">
        <v>47.595799999999997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15.26</v>
      </c>
      <c r="BF17" s="3">
        <v>9.19</v>
      </c>
      <c r="BG17" s="3">
        <v>28.02</v>
      </c>
      <c r="BH17" s="3">
        <v>52.47</v>
      </c>
      <c r="BI17" s="3">
        <v>0.61409999999999998</v>
      </c>
      <c r="BJ17" s="3">
        <v>9.9369999999999994</v>
      </c>
      <c r="BK17" s="3">
        <v>11.9937</v>
      </c>
      <c r="BL17" s="3">
        <v>7.3262999999999998</v>
      </c>
      <c r="BM17" s="3">
        <v>23.965800000000002</v>
      </c>
      <c r="BN17" s="3">
        <v>64.393900000000002</v>
      </c>
      <c r="BO17" s="3">
        <v>0</v>
      </c>
      <c r="BP17" s="3">
        <v>88.474159999999998</v>
      </c>
      <c r="BQ17" s="3">
        <v>0</v>
      </c>
      <c r="BR17" s="3">
        <v>0</v>
      </c>
      <c r="BS17" s="3">
        <v>2.84</v>
      </c>
      <c r="BT17" s="3">
        <v>1.31</v>
      </c>
      <c r="BU17" s="3">
        <v>2.54</v>
      </c>
      <c r="BV17" s="3">
        <v>3.22</v>
      </c>
      <c r="BW17" s="3">
        <v>7.86</v>
      </c>
      <c r="BX17" s="3">
        <v>4.0551789999999999</v>
      </c>
      <c r="BY17" s="3">
        <v>0</v>
      </c>
      <c r="BZ17" s="3">
        <v>0</v>
      </c>
      <c r="CA17" s="3">
        <v>7.7827210000000004</v>
      </c>
      <c r="CB17" s="3">
        <v>0</v>
      </c>
      <c r="CC17" s="3">
        <v>4.0450252000000004</v>
      </c>
      <c r="CD17" s="3">
        <v>0</v>
      </c>
      <c r="CE17" s="3">
        <v>9.3519760000000005</v>
      </c>
      <c r="CG17">
        <v>24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5418.8419999999996</v>
      </c>
      <c r="CP17">
        <v>9.0238999999999994</v>
      </c>
      <c r="CQ17">
        <v>12.5115</v>
      </c>
      <c r="CR17">
        <v>31.815999999999999</v>
      </c>
      <c r="CS17">
        <v>27.905000000000001</v>
      </c>
      <c r="CT17">
        <v>6.7160000000000002</v>
      </c>
      <c r="CU17">
        <v>6.6104000000000003</v>
      </c>
      <c r="CV17">
        <v>45.421599999999998</v>
      </c>
      <c r="CW17">
        <v>47.914400000000001</v>
      </c>
      <c r="CX17">
        <v>47.258000000000003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3.4538000000000002</v>
      </c>
      <c r="DF17">
        <v>6.2602000000000002</v>
      </c>
      <c r="DG17">
        <v>29.817450000000001</v>
      </c>
      <c r="DH17">
        <v>35.1</v>
      </c>
      <c r="DI17">
        <v>0.73370000000000002</v>
      </c>
      <c r="DJ17">
        <v>8.6381999999999994</v>
      </c>
      <c r="DK17">
        <v>12.2783</v>
      </c>
      <c r="DL17">
        <v>7.8376000000000001</v>
      </c>
      <c r="DM17">
        <v>26.1</v>
      </c>
      <c r="DN17">
        <v>61.2</v>
      </c>
      <c r="DO17">
        <v>0</v>
      </c>
      <c r="DP17">
        <v>64.099999999999994</v>
      </c>
      <c r="DQ17">
        <v>0</v>
      </c>
      <c r="DR17">
        <v>125.3</v>
      </c>
      <c r="DS17">
        <v>0</v>
      </c>
      <c r="DT17">
        <v>0.9859</v>
      </c>
      <c r="DU17">
        <v>5.2694000000000001</v>
      </c>
      <c r="DV17">
        <v>2.9529000000000001</v>
      </c>
      <c r="DW17">
        <v>5.46</v>
      </c>
      <c r="DX17">
        <v>1.6234850000000001</v>
      </c>
      <c r="DY17">
        <v>0</v>
      </c>
      <c r="DZ17">
        <v>0</v>
      </c>
      <c r="EA17">
        <v>4.34</v>
      </c>
      <c r="EB17">
        <v>9.8000000000000007</v>
      </c>
      <c r="EC17">
        <v>1.3181617999999999</v>
      </c>
      <c r="ED17">
        <v>1.37</v>
      </c>
      <c r="EE17">
        <v>8.43</v>
      </c>
    </row>
    <row r="18" spans="1:135" x14ac:dyDescent="0.25">
      <c r="A18">
        <v>17</v>
      </c>
      <c r="B18" s="3">
        <v>1995</v>
      </c>
      <c r="C18" s="3">
        <v>2008</v>
      </c>
      <c r="D18" s="3">
        <v>1</v>
      </c>
      <c r="E18" s="3">
        <v>1</v>
      </c>
      <c r="F18" s="3">
        <v>1</v>
      </c>
      <c r="G18" s="3">
        <v>1</v>
      </c>
      <c r="H18" s="3">
        <v>0</v>
      </c>
      <c r="I18" s="3">
        <v>0</v>
      </c>
      <c r="J18" s="3">
        <v>23</v>
      </c>
      <c r="K18" s="3">
        <v>216</v>
      </c>
      <c r="L18" s="3">
        <v>2000</v>
      </c>
      <c r="M18" s="3">
        <v>7.9660000000000002</v>
      </c>
      <c r="N18" s="3">
        <v>800</v>
      </c>
      <c r="O18" s="3">
        <v>80.402799999999999</v>
      </c>
      <c r="P18" s="3">
        <v>1555.771</v>
      </c>
      <c r="Q18" s="3">
        <v>1.2536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2566.67</v>
      </c>
      <c r="AP18" s="3">
        <v>12</v>
      </c>
      <c r="AQ18" s="3">
        <v>13.421200000000001</v>
      </c>
      <c r="AR18" s="3">
        <v>29.03</v>
      </c>
      <c r="AS18" s="3">
        <v>27.524999999999999</v>
      </c>
      <c r="AT18" s="3">
        <v>6.367</v>
      </c>
      <c r="AU18" s="3">
        <v>6.9564000000000004</v>
      </c>
      <c r="AV18" s="3">
        <v>45.579500000000003</v>
      </c>
      <c r="AW18" s="3">
        <v>47.507899999999999</v>
      </c>
      <c r="AX18" s="3">
        <v>47.040599999999998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2.41</v>
      </c>
      <c r="BF18" s="3">
        <v>4.68</v>
      </c>
      <c r="BG18" s="3">
        <v>29.27</v>
      </c>
      <c r="BH18" s="3">
        <v>36.36</v>
      </c>
      <c r="BI18" s="3">
        <v>0.26</v>
      </c>
      <c r="BJ18" s="3">
        <v>4.8899999999999997</v>
      </c>
      <c r="BK18" s="3">
        <v>11.4788</v>
      </c>
      <c r="BL18" s="3">
        <v>4.43</v>
      </c>
      <c r="BM18" s="3">
        <v>9.32</v>
      </c>
      <c r="BN18" s="3">
        <v>45.69</v>
      </c>
      <c r="BO18" s="3">
        <v>0</v>
      </c>
      <c r="BP18" s="3">
        <v>122.31117999999999</v>
      </c>
      <c r="BQ18" s="3">
        <v>0</v>
      </c>
      <c r="BR18" s="3">
        <v>0</v>
      </c>
      <c r="BS18" s="3">
        <v>0</v>
      </c>
      <c r="BT18" s="3">
        <v>0.96870000000000001</v>
      </c>
      <c r="BU18" s="3">
        <v>4.9210000000000003</v>
      </c>
      <c r="BV18" s="3">
        <v>1.9341999999999999</v>
      </c>
      <c r="BW18" s="3">
        <v>6.5095000000000001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2.7296825</v>
      </c>
      <c r="CD18" s="3">
        <v>0</v>
      </c>
      <c r="CE18" s="3">
        <v>5.8773299999999997</v>
      </c>
      <c r="CG18">
        <v>25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3129</v>
      </c>
      <c r="CP18">
        <v>9.09</v>
      </c>
      <c r="CQ18">
        <v>12.611499999999999</v>
      </c>
      <c r="CR18">
        <v>20.309999999999999</v>
      </c>
      <c r="CS18">
        <v>30.38</v>
      </c>
      <c r="CT18">
        <v>7.3070000000000004</v>
      </c>
      <c r="CU18">
        <v>6.9646999999999997</v>
      </c>
      <c r="CV18">
        <v>45.471699999999998</v>
      </c>
      <c r="CW18">
        <v>47.848999999999997</v>
      </c>
      <c r="CX18">
        <v>47.364199999999997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3.6278000000000001</v>
      </c>
      <c r="DF18">
        <v>5.1125999999999996</v>
      </c>
      <c r="DG18">
        <v>16.05555</v>
      </c>
      <c r="DH18">
        <v>18.899999999999999</v>
      </c>
      <c r="DI18">
        <v>1.1349</v>
      </c>
      <c r="DJ18">
        <v>9.1190999999999995</v>
      </c>
      <c r="DK18">
        <v>12.6206</v>
      </c>
      <c r="DL18">
        <v>5.7686000000000002</v>
      </c>
      <c r="DM18">
        <v>25.811699999999998</v>
      </c>
      <c r="DN18">
        <v>54.982399999999998</v>
      </c>
      <c r="DO18">
        <v>0</v>
      </c>
      <c r="DP18">
        <v>120.2</v>
      </c>
      <c r="DQ18">
        <v>0</v>
      </c>
      <c r="DR18">
        <v>0</v>
      </c>
      <c r="DS18">
        <v>0</v>
      </c>
      <c r="DT18">
        <v>0.75260000000000005</v>
      </c>
      <c r="DU18">
        <v>5.62</v>
      </c>
      <c r="DV18">
        <v>3.0419</v>
      </c>
      <c r="DW18">
        <v>6.5754999999999999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3.4739466000000001</v>
      </c>
      <c r="ED18">
        <v>0</v>
      </c>
      <c r="EE18">
        <v>7.730321</v>
      </c>
    </row>
    <row r="19" spans="1:135" x14ac:dyDescent="0.25">
      <c r="A19">
        <v>18</v>
      </c>
      <c r="B19" s="3">
        <v>2013</v>
      </c>
      <c r="C19" s="3">
        <v>2016</v>
      </c>
      <c r="D19" s="3">
        <v>1</v>
      </c>
      <c r="E19" s="3">
        <v>2</v>
      </c>
      <c r="F19" s="3">
        <v>1</v>
      </c>
      <c r="G19" s="3">
        <v>1</v>
      </c>
      <c r="H19" s="3">
        <v>1</v>
      </c>
      <c r="I19" s="3">
        <v>1</v>
      </c>
      <c r="J19" s="3">
        <v>15.6</v>
      </c>
      <c r="K19" s="3">
        <v>129.19999999999999</v>
      </c>
      <c r="L19" s="3">
        <v>1420</v>
      </c>
      <c r="M19" s="3">
        <v>13.824</v>
      </c>
      <c r="N19" s="3">
        <v>226.78</v>
      </c>
      <c r="O19" s="3">
        <v>68.950400000000002</v>
      </c>
      <c r="P19" s="3">
        <v>1847</v>
      </c>
      <c r="Q19" s="3">
        <v>1.8512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5683.0010000000002</v>
      </c>
      <c r="AP19" s="3">
        <v>9.0245999999999995</v>
      </c>
      <c r="AQ19" s="3">
        <v>12.644399999999999</v>
      </c>
      <c r="AR19" s="3">
        <v>34.2059</v>
      </c>
      <c r="AS19" s="3">
        <v>28.09</v>
      </c>
      <c r="AT19" s="3">
        <v>6.8680000000000003</v>
      </c>
      <c r="AU19" s="3">
        <v>6.4916</v>
      </c>
      <c r="AV19" s="3">
        <v>45.513800000000003</v>
      </c>
      <c r="AW19" s="3">
        <v>47.928400000000003</v>
      </c>
      <c r="AX19" s="3">
        <v>47.191400000000002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3.3081</v>
      </c>
      <c r="BF19" s="3">
        <v>6.7058999999999997</v>
      </c>
      <c r="BG19" s="3">
        <v>32.026150000000001</v>
      </c>
      <c r="BH19" s="3">
        <v>37.700000000000003</v>
      </c>
      <c r="BI19" s="3">
        <v>0.72799999999999998</v>
      </c>
      <c r="BJ19" s="3">
        <v>9.8976000000000006</v>
      </c>
      <c r="BK19" s="3">
        <v>13.630100000000001</v>
      </c>
      <c r="BL19" s="3">
        <v>7.5495999999999999</v>
      </c>
      <c r="BM19" s="3">
        <v>26</v>
      </c>
      <c r="BN19" s="3">
        <v>63.7</v>
      </c>
      <c r="BO19" s="3">
        <v>0</v>
      </c>
      <c r="BP19" s="3">
        <v>63</v>
      </c>
      <c r="BQ19" s="3">
        <v>0</v>
      </c>
      <c r="BR19" s="3">
        <v>126.7</v>
      </c>
      <c r="BS19" s="3">
        <v>0</v>
      </c>
      <c r="BT19" s="3">
        <v>1.0764</v>
      </c>
      <c r="BU19" s="3">
        <v>4.5270999999999999</v>
      </c>
      <c r="BV19" s="3">
        <v>3.2629000000000001</v>
      </c>
      <c r="BW19" s="3">
        <v>5.76</v>
      </c>
      <c r="BX19" s="3">
        <v>1.6191739999999999</v>
      </c>
      <c r="BY19" s="3">
        <v>0</v>
      </c>
      <c r="BZ19" s="3">
        <v>0</v>
      </c>
      <c r="CA19" s="3">
        <v>4.33</v>
      </c>
      <c r="CB19" s="3">
        <v>10.09</v>
      </c>
      <c r="CC19" s="3">
        <v>1.5540269</v>
      </c>
      <c r="CD19" s="3">
        <v>1.29</v>
      </c>
      <c r="CE19" s="3">
        <v>8.8000000000000007</v>
      </c>
      <c r="CG19">
        <v>26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8344</v>
      </c>
      <c r="CP19">
        <v>10.6</v>
      </c>
      <c r="CQ19">
        <v>21.4</v>
      </c>
      <c r="CR19">
        <v>73.63</v>
      </c>
      <c r="CS19">
        <v>26.89</v>
      </c>
      <c r="CT19">
        <v>6.8970000000000002</v>
      </c>
      <c r="CU19">
        <v>5.2041000000000004</v>
      </c>
      <c r="CV19">
        <v>45.67</v>
      </c>
      <c r="CW19">
        <v>48.27</v>
      </c>
      <c r="CX19">
        <v>48.34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2.0099999999999998</v>
      </c>
      <c r="DF19">
        <v>5.79</v>
      </c>
      <c r="DG19">
        <v>73.33</v>
      </c>
      <c r="DH19">
        <v>81.13</v>
      </c>
      <c r="DI19">
        <v>0.75639999999999996</v>
      </c>
      <c r="DJ19">
        <v>10.496700000000001</v>
      </c>
      <c r="DK19">
        <v>19.571400000000001</v>
      </c>
      <c r="DL19">
        <v>8.3567</v>
      </c>
      <c r="DM19">
        <v>33.987299999999998</v>
      </c>
      <c r="DN19">
        <v>80.355500000000006</v>
      </c>
      <c r="DO19">
        <v>0</v>
      </c>
      <c r="DP19">
        <v>88.477599999999995</v>
      </c>
      <c r="DQ19">
        <v>0</v>
      </c>
      <c r="DR19">
        <v>0</v>
      </c>
      <c r="DS19">
        <v>0</v>
      </c>
      <c r="DT19">
        <v>0.88149999999999995</v>
      </c>
      <c r="DU19">
        <v>4.8102999999999998</v>
      </c>
      <c r="DV19">
        <v>2.7370000000000001</v>
      </c>
      <c r="DW19">
        <v>6.6486999999999998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4.1360954999999997</v>
      </c>
      <c r="ED19">
        <v>0</v>
      </c>
      <c r="EE19">
        <v>4.9719509999999998</v>
      </c>
    </row>
    <row r="20" spans="1:135" x14ac:dyDescent="0.25">
      <c r="A20">
        <v>19</v>
      </c>
      <c r="B20" s="3">
        <v>2010</v>
      </c>
      <c r="C20" s="3">
        <v>2010</v>
      </c>
      <c r="D20" s="3">
        <v>1</v>
      </c>
      <c r="E20" s="3">
        <v>1</v>
      </c>
      <c r="F20" s="3">
        <v>1</v>
      </c>
      <c r="G20" s="3">
        <v>1</v>
      </c>
      <c r="H20" s="3">
        <v>0</v>
      </c>
      <c r="I20" s="3">
        <v>0</v>
      </c>
      <c r="J20" s="3">
        <v>15.9</v>
      </c>
      <c r="K20" s="3">
        <v>130.80000000000001</v>
      </c>
      <c r="L20" s="3">
        <v>1424</v>
      </c>
      <c r="M20" s="3">
        <v>7.7125000000000004</v>
      </c>
      <c r="N20" s="3">
        <v>175</v>
      </c>
      <c r="O20" s="3">
        <v>70.562100000000001</v>
      </c>
      <c r="P20" s="3">
        <v>1859.154</v>
      </c>
      <c r="Q20" s="3">
        <v>1.6422000000000001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3272.22</v>
      </c>
      <c r="AP20" s="3">
        <v>9.2100000000000009</v>
      </c>
      <c r="AQ20" s="3">
        <v>12.4155</v>
      </c>
      <c r="AR20" s="3">
        <v>21.81</v>
      </c>
      <c r="AS20" s="3">
        <v>28.75</v>
      </c>
      <c r="AT20" s="3">
        <v>7.4169999999999998</v>
      </c>
      <c r="AU20" s="3">
        <v>6.5895999999999999</v>
      </c>
      <c r="AV20" s="3">
        <v>45.421199999999999</v>
      </c>
      <c r="AW20" s="3">
        <v>47.652799999999999</v>
      </c>
      <c r="AX20" s="3">
        <v>47.368000000000002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2.9108999999999998</v>
      </c>
      <c r="BF20" s="3">
        <v>5.0358999999999998</v>
      </c>
      <c r="BG20" s="3">
        <v>17.287330000000001</v>
      </c>
      <c r="BH20" s="3">
        <v>20.350000000000001</v>
      </c>
      <c r="BI20" s="3">
        <v>1.0182</v>
      </c>
      <c r="BJ20" s="3">
        <v>10.1479</v>
      </c>
      <c r="BK20" s="3">
        <v>12.1707</v>
      </c>
      <c r="BL20" s="3">
        <v>6.9188999999999998</v>
      </c>
      <c r="BM20" s="3">
        <v>24.509799999999998</v>
      </c>
      <c r="BN20" s="3">
        <v>57.116100000000003</v>
      </c>
      <c r="BO20" s="3">
        <v>0</v>
      </c>
      <c r="BP20" s="3">
        <v>80.84</v>
      </c>
      <c r="BQ20" s="3">
        <v>0</v>
      </c>
      <c r="BR20" s="3">
        <v>0</v>
      </c>
      <c r="BS20" s="3">
        <v>0</v>
      </c>
      <c r="BT20" s="3">
        <v>1.0439000000000001</v>
      </c>
      <c r="BU20" s="3">
        <v>5.5411000000000001</v>
      </c>
      <c r="BV20" s="3">
        <v>2.9548000000000001</v>
      </c>
      <c r="BW20" s="3">
        <v>6.3246000000000002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3.4360713000000001</v>
      </c>
      <c r="CD20" s="3">
        <v>0</v>
      </c>
      <c r="CE20" s="3">
        <v>7.1381589999999999</v>
      </c>
      <c r="CG20">
        <v>27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5335.94</v>
      </c>
      <c r="CP20">
        <v>9.3874999999999993</v>
      </c>
      <c r="CQ20">
        <v>13.015000000000001</v>
      </c>
      <c r="CR20">
        <v>38.325499999999998</v>
      </c>
      <c r="CS20">
        <v>28.17</v>
      </c>
      <c r="CT20">
        <v>7.3090000000000002</v>
      </c>
      <c r="CU20">
        <v>6.2801999999999998</v>
      </c>
      <c r="CV20">
        <v>45.548299999999998</v>
      </c>
      <c r="CW20">
        <v>47.244500000000002</v>
      </c>
      <c r="CX20">
        <v>47.396000000000001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2.6816</v>
      </c>
      <c r="DF20">
        <v>6.1997</v>
      </c>
      <c r="DG20">
        <v>35.896189999999997</v>
      </c>
      <c r="DH20">
        <v>43.987279999999998</v>
      </c>
      <c r="DI20">
        <v>0.71860000000000002</v>
      </c>
      <c r="DJ20">
        <v>9.3488000000000007</v>
      </c>
      <c r="DK20">
        <v>11.6045</v>
      </c>
      <c r="DL20">
        <v>5.9504999999999999</v>
      </c>
      <c r="DM20">
        <v>23.6312</v>
      </c>
      <c r="DN20">
        <v>31.97</v>
      </c>
      <c r="DO20">
        <v>0.74</v>
      </c>
      <c r="DP20">
        <v>110.95</v>
      </c>
      <c r="DQ20">
        <v>0.64</v>
      </c>
      <c r="DR20">
        <v>144.30000000000001</v>
      </c>
      <c r="DS20">
        <v>0</v>
      </c>
      <c r="DT20">
        <v>1.1356999999999999</v>
      </c>
      <c r="DU20">
        <v>8.2899999999999991</v>
      </c>
      <c r="DV20">
        <v>1.1100000000000001</v>
      </c>
      <c r="DW20">
        <v>9.4</v>
      </c>
      <c r="DX20">
        <v>0.96</v>
      </c>
      <c r="DY20">
        <v>0</v>
      </c>
      <c r="DZ20">
        <v>0</v>
      </c>
      <c r="EA20">
        <v>0.96</v>
      </c>
      <c r="EB20">
        <v>10.36</v>
      </c>
      <c r="EC20">
        <v>9.26</v>
      </c>
      <c r="ED20">
        <v>5.51</v>
      </c>
      <c r="EE20">
        <v>4.8499999999999996</v>
      </c>
    </row>
    <row r="21" spans="1:135" x14ac:dyDescent="0.25">
      <c r="A21">
        <v>20</v>
      </c>
      <c r="B21" s="3">
        <v>2014</v>
      </c>
      <c r="C21" s="3">
        <v>2014</v>
      </c>
      <c r="D21" s="3">
        <v>1</v>
      </c>
      <c r="E21" s="3">
        <v>0</v>
      </c>
      <c r="F21" s="3">
        <v>1</v>
      </c>
      <c r="G21" s="3">
        <v>1</v>
      </c>
      <c r="H21" s="3">
        <v>0</v>
      </c>
      <c r="I21" s="3">
        <v>0</v>
      </c>
      <c r="J21" s="3">
        <v>15.6</v>
      </c>
      <c r="K21" s="3">
        <v>127.2</v>
      </c>
      <c r="L21" s="3">
        <v>1400</v>
      </c>
      <c r="M21" s="3">
        <v>18.020499999999998</v>
      </c>
      <c r="N21" s="3">
        <v>271.88</v>
      </c>
      <c r="O21" s="3">
        <v>69.936800000000005</v>
      </c>
      <c r="P21" s="3">
        <v>1800.5329999999999</v>
      </c>
      <c r="Q21" s="3">
        <v>1.6133999999999999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3182</v>
      </c>
      <c r="AP21" s="3">
        <v>9.35</v>
      </c>
      <c r="AQ21" s="3">
        <v>12.3695</v>
      </c>
      <c r="AR21" s="3">
        <v>21.85</v>
      </c>
      <c r="AS21" s="3">
        <v>29.285</v>
      </c>
      <c r="AT21" s="3">
        <v>7.4989999999999997</v>
      </c>
      <c r="AU21" s="3">
        <v>6.4783999999999997</v>
      </c>
      <c r="AV21" s="3">
        <v>45.526499999999999</v>
      </c>
      <c r="AW21" s="3">
        <v>47.670900000000003</v>
      </c>
      <c r="AX21" s="3">
        <v>47.378999999999998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3.2778</v>
      </c>
      <c r="BF21" s="3">
        <v>4.9259000000000004</v>
      </c>
      <c r="BG21" s="3">
        <v>17.635619999999999</v>
      </c>
      <c r="BH21" s="3">
        <v>20.76</v>
      </c>
      <c r="BI21" s="3">
        <v>1.0706</v>
      </c>
      <c r="BJ21" s="3">
        <v>8.859</v>
      </c>
      <c r="BK21" s="3">
        <v>11.0402</v>
      </c>
      <c r="BL21" s="3">
        <v>5.766</v>
      </c>
      <c r="BM21" s="3">
        <v>22.551300000000001</v>
      </c>
      <c r="BN21" s="3">
        <v>52.052199999999999</v>
      </c>
      <c r="BO21" s="3">
        <v>0</v>
      </c>
      <c r="BP21" s="3">
        <v>111.7</v>
      </c>
      <c r="BQ21" s="3">
        <v>0</v>
      </c>
      <c r="BR21" s="3">
        <v>0</v>
      </c>
      <c r="BS21" s="3">
        <v>0</v>
      </c>
      <c r="BT21" s="3">
        <v>1.1862999999999999</v>
      </c>
      <c r="BU21" s="3">
        <v>7.1144999999999996</v>
      </c>
      <c r="BV21" s="3">
        <v>2.7822</v>
      </c>
      <c r="BW21" s="3">
        <v>6.3148999999999997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3.9622492</v>
      </c>
      <c r="CD21" s="3">
        <v>0</v>
      </c>
      <c r="CE21" s="3">
        <v>7.0629099999999996</v>
      </c>
      <c r="CG21">
        <v>28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6996</v>
      </c>
      <c r="CP21">
        <v>8.73</v>
      </c>
      <c r="CQ21">
        <v>12.3729</v>
      </c>
      <c r="CR21">
        <v>41.88</v>
      </c>
      <c r="CS21">
        <v>29.114999999999998</v>
      </c>
      <c r="CT21">
        <v>6.67</v>
      </c>
      <c r="CU21">
        <v>6.6639999999999997</v>
      </c>
      <c r="CV21">
        <v>45.44</v>
      </c>
      <c r="CW21">
        <v>48.15</v>
      </c>
      <c r="CX21">
        <v>46.28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1.66</v>
      </c>
      <c r="DF21">
        <v>5.46</v>
      </c>
      <c r="DG21">
        <v>36.76</v>
      </c>
      <c r="DH21">
        <v>43.87</v>
      </c>
      <c r="DI21">
        <v>0.6512</v>
      </c>
      <c r="DJ21">
        <v>6.5711000000000004</v>
      </c>
      <c r="DK21">
        <v>13.731</v>
      </c>
      <c r="DL21">
        <v>7.1115000000000004</v>
      </c>
      <c r="DM21">
        <v>24.206900000000001</v>
      </c>
      <c r="DN21">
        <v>69.615399999999994</v>
      </c>
      <c r="DO21">
        <v>0</v>
      </c>
      <c r="DP21">
        <v>88.036460000000005</v>
      </c>
      <c r="DQ21">
        <v>0</v>
      </c>
      <c r="DR21">
        <v>0</v>
      </c>
      <c r="DS21">
        <v>0</v>
      </c>
      <c r="DT21">
        <v>0.73939999999999995</v>
      </c>
      <c r="DU21">
        <v>6.5757000000000003</v>
      </c>
      <c r="DV21">
        <v>2.6777000000000002</v>
      </c>
      <c r="DW21">
        <v>6.3303000000000003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3.5857974000000001</v>
      </c>
      <c r="ED21">
        <v>0</v>
      </c>
      <c r="EE21">
        <v>6.0366280000000003</v>
      </c>
    </row>
    <row r="22" spans="1:135" x14ac:dyDescent="0.25">
      <c r="A22">
        <v>21</v>
      </c>
      <c r="B22" s="3">
        <v>2008</v>
      </c>
      <c r="C22" s="3">
        <v>2008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16.03</v>
      </c>
      <c r="K22" s="3">
        <v>134</v>
      </c>
      <c r="L22" s="3">
        <v>1606</v>
      </c>
      <c r="M22" s="3">
        <v>13</v>
      </c>
      <c r="N22" s="3">
        <v>270</v>
      </c>
      <c r="O22" s="3">
        <v>63.17</v>
      </c>
      <c r="P22" s="3">
        <v>1897.6</v>
      </c>
      <c r="Q22" s="3">
        <v>1.38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8300</v>
      </c>
      <c r="AP22" s="3">
        <v>12.65</v>
      </c>
      <c r="AQ22" s="3">
        <v>18.45</v>
      </c>
      <c r="AR22" s="3">
        <v>104.34</v>
      </c>
      <c r="AS22" s="3">
        <v>29.16</v>
      </c>
      <c r="AT22" s="3">
        <v>6.7789999999999999</v>
      </c>
      <c r="AU22" s="3">
        <v>7.0034999999999998</v>
      </c>
      <c r="AV22" s="3">
        <v>45.236499999999999</v>
      </c>
      <c r="AW22" s="3">
        <v>47.487699999999997</v>
      </c>
      <c r="AX22" s="3">
        <v>47.1128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3.05</v>
      </c>
      <c r="BF22" s="3">
        <v>8.2799999999999994</v>
      </c>
      <c r="BG22" s="3">
        <v>100.7</v>
      </c>
      <c r="BH22" s="3">
        <v>112.03</v>
      </c>
      <c r="BI22" s="3">
        <v>0.66310000000000002</v>
      </c>
      <c r="BJ22" s="3">
        <v>10.944599999999999</v>
      </c>
      <c r="BK22" s="3">
        <v>12.506600000000001</v>
      </c>
      <c r="BL22" s="3">
        <v>8.0241000000000007</v>
      </c>
      <c r="BM22" s="3">
        <v>25.700900000000001</v>
      </c>
      <c r="BN22" s="3">
        <v>77.013099999999994</v>
      </c>
      <c r="BO22" s="3">
        <v>0</v>
      </c>
      <c r="BP22" s="3">
        <v>81.850200000000001</v>
      </c>
      <c r="BQ22" s="3">
        <v>0</v>
      </c>
      <c r="BR22" s="3">
        <v>0</v>
      </c>
      <c r="BS22" s="3">
        <v>0.1</v>
      </c>
      <c r="BT22" s="3">
        <v>0.02</v>
      </c>
      <c r="BU22" s="3">
        <v>2</v>
      </c>
      <c r="BV22" s="3">
        <v>3.1718999999999999</v>
      </c>
      <c r="BW22" s="3">
        <v>2.13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4.0079915000000002</v>
      </c>
      <c r="CD22" s="3">
        <v>0</v>
      </c>
      <c r="CE22" s="3">
        <v>7.4271330000000004</v>
      </c>
      <c r="CG22">
        <v>29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2770.33</v>
      </c>
      <c r="CP22">
        <v>11.5</v>
      </c>
      <c r="CQ22">
        <v>13.9336</v>
      </c>
      <c r="CR22">
        <v>28.78</v>
      </c>
      <c r="CS22">
        <v>27.55</v>
      </c>
      <c r="CT22">
        <v>7.1520000000000001</v>
      </c>
      <c r="CU22">
        <v>6.2480000000000002</v>
      </c>
      <c r="CV22">
        <v>45.926200000000001</v>
      </c>
      <c r="CW22">
        <v>47.222799999999999</v>
      </c>
      <c r="CX22">
        <v>47.570799999999998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3.27</v>
      </c>
      <c r="DF22">
        <v>6.33</v>
      </c>
      <c r="DG22">
        <v>42.95</v>
      </c>
      <c r="DH22">
        <v>52.55</v>
      </c>
      <c r="DI22">
        <v>0.36</v>
      </c>
      <c r="DJ22">
        <v>8.56</v>
      </c>
      <c r="DK22">
        <v>4.59</v>
      </c>
      <c r="DL22">
        <v>6.01</v>
      </c>
      <c r="DM22">
        <v>19.149999999999999</v>
      </c>
      <c r="DN22">
        <v>71.709999999999994</v>
      </c>
      <c r="DO22">
        <v>0</v>
      </c>
      <c r="DP22">
        <v>101.90195</v>
      </c>
      <c r="DQ22">
        <v>0</v>
      </c>
      <c r="DR22">
        <v>0</v>
      </c>
      <c r="DS22">
        <v>2.94</v>
      </c>
      <c r="DT22">
        <v>2.77</v>
      </c>
      <c r="DU22">
        <v>17.64</v>
      </c>
      <c r="DV22">
        <v>2.4203000000000001</v>
      </c>
      <c r="DW22">
        <v>23.36</v>
      </c>
      <c r="DX22">
        <v>2.3199999999999998</v>
      </c>
      <c r="DY22">
        <v>1.88</v>
      </c>
      <c r="DZ22">
        <v>2.33</v>
      </c>
      <c r="EA22">
        <v>6.54</v>
      </c>
      <c r="EB22">
        <v>29.89</v>
      </c>
      <c r="EC22">
        <v>6.5350447000000003</v>
      </c>
      <c r="ED22">
        <v>0</v>
      </c>
      <c r="EE22">
        <v>5.4925560000000004</v>
      </c>
    </row>
    <row r="23" spans="1:135" x14ac:dyDescent="0.25">
      <c r="A23">
        <v>22</v>
      </c>
      <c r="B23" s="3">
        <v>2008</v>
      </c>
      <c r="C23" s="3">
        <v>2009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23</v>
      </c>
      <c r="K23" s="3">
        <v>216</v>
      </c>
      <c r="L23" s="3">
        <v>2600</v>
      </c>
      <c r="M23" s="3">
        <v>0</v>
      </c>
      <c r="N23" s="3">
        <v>1135</v>
      </c>
      <c r="O23" s="3">
        <v>81.459999999999994</v>
      </c>
      <c r="P23" s="3">
        <v>1222</v>
      </c>
      <c r="Q23" s="3">
        <v>0.66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5167</v>
      </c>
      <c r="AP23" s="3">
        <v>7.6</v>
      </c>
      <c r="AQ23" s="3">
        <v>12.3</v>
      </c>
      <c r="AR23" s="3">
        <v>23.44</v>
      </c>
      <c r="AS23" s="3">
        <v>37.1</v>
      </c>
      <c r="AT23" s="3">
        <v>4.9000000000000004</v>
      </c>
      <c r="AU23" s="3">
        <v>1.9</v>
      </c>
      <c r="AV23" s="3">
        <v>45.821300000000001</v>
      </c>
      <c r="AW23" s="3">
        <v>46.904499999999999</v>
      </c>
      <c r="AX23" s="3">
        <v>47.420999999999999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0.65</v>
      </c>
      <c r="BF23" s="3">
        <v>2.75</v>
      </c>
      <c r="BG23" s="3">
        <v>18.25</v>
      </c>
      <c r="BH23" s="3">
        <v>21.65</v>
      </c>
      <c r="BI23" s="3">
        <v>1.98</v>
      </c>
      <c r="BJ23" s="3">
        <v>3.1</v>
      </c>
      <c r="BK23" s="3">
        <v>32.25</v>
      </c>
      <c r="BL23" s="3">
        <v>7.45</v>
      </c>
      <c r="BM23" s="3">
        <v>42.8</v>
      </c>
      <c r="BN23" s="3">
        <v>64.45</v>
      </c>
      <c r="BO23" s="3">
        <v>0</v>
      </c>
      <c r="BP23" s="3">
        <v>87.5304</v>
      </c>
      <c r="BQ23" s="3">
        <v>0</v>
      </c>
      <c r="BR23" s="3">
        <v>0</v>
      </c>
      <c r="BS23" s="3">
        <v>0.1</v>
      </c>
      <c r="BT23" s="3">
        <v>0.45</v>
      </c>
      <c r="BU23" s="3">
        <v>3.2</v>
      </c>
      <c r="BV23" s="3">
        <v>2.9257</v>
      </c>
      <c r="BW23" s="3">
        <v>3.75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2.3522471999999999</v>
      </c>
      <c r="CD23" s="3">
        <v>0</v>
      </c>
      <c r="CE23" s="3">
        <v>3.1901790000000001</v>
      </c>
      <c r="CG23">
        <v>30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7100</v>
      </c>
      <c r="CP23">
        <v>11.3</v>
      </c>
      <c r="CQ23">
        <v>16.360800000000001</v>
      </c>
      <c r="CR23">
        <v>71.2</v>
      </c>
      <c r="CS23">
        <v>27.14</v>
      </c>
      <c r="CT23">
        <v>7.3680000000000003</v>
      </c>
      <c r="CU23">
        <v>7.1807999999999996</v>
      </c>
      <c r="CV23">
        <v>46.2</v>
      </c>
      <c r="CW23">
        <v>48.4</v>
      </c>
      <c r="CX23">
        <v>47.6</v>
      </c>
      <c r="CY23">
        <v>40.1</v>
      </c>
      <c r="CZ23">
        <v>0</v>
      </c>
      <c r="DA23">
        <v>44.8</v>
      </c>
      <c r="DB23">
        <v>0</v>
      </c>
      <c r="DC23">
        <v>0</v>
      </c>
      <c r="DD23">
        <v>0</v>
      </c>
      <c r="DE23">
        <v>2.73</v>
      </c>
      <c r="DF23">
        <v>7.5</v>
      </c>
      <c r="DG23">
        <v>55.45</v>
      </c>
      <c r="DH23">
        <v>65.680000000000007</v>
      </c>
      <c r="DI23">
        <v>0.28000000000000003</v>
      </c>
      <c r="DJ23">
        <v>11.19</v>
      </c>
      <c r="DK23">
        <v>7.48</v>
      </c>
      <c r="DL23">
        <v>6.2382999999999997</v>
      </c>
      <c r="DM23">
        <v>18.670000000000002</v>
      </c>
      <c r="DN23">
        <v>84.35</v>
      </c>
      <c r="DO23">
        <v>0</v>
      </c>
      <c r="DP23">
        <v>101.2</v>
      </c>
      <c r="DQ23">
        <v>0</v>
      </c>
      <c r="DR23">
        <v>185.55</v>
      </c>
      <c r="DS23">
        <v>3.05</v>
      </c>
      <c r="DT23">
        <v>0.79</v>
      </c>
      <c r="DU23">
        <v>4.66</v>
      </c>
      <c r="DV23">
        <v>3.3</v>
      </c>
      <c r="DW23">
        <v>11.8</v>
      </c>
      <c r="DX23">
        <v>11</v>
      </c>
      <c r="DY23">
        <v>0</v>
      </c>
      <c r="DZ23">
        <v>0</v>
      </c>
      <c r="EA23">
        <v>11</v>
      </c>
      <c r="EB23">
        <v>22.8</v>
      </c>
      <c r="EC23">
        <v>14.26</v>
      </c>
      <c r="ED23">
        <v>13.3</v>
      </c>
      <c r="EE23">
        <v>9.5</v>
      </c>
    </row>
    <row r="24" spans="1:135" x14ac:dyDescent="0.25">
      <c r="A24">
        <v>23</v>
      </c>
      <c r="B24" s="3">
        <v>2013</v>
      </c>
      <c r="C24" s="3">
        <v>2016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15.9</v>
      </c>
      <c r="K24" s="3">
        <v>130.80000000000001</v>
      </c>
      <c r="L24" s="3">
        <v>1833</v>
      </c>
      <c r="M24" s="3">
        <v>2.25</v>
      </c>
      <c r="N24" s="3">
        <v>84</v>
      </c>
      <c r="O24" s="3">
        <v>70.099999999999994</v>
      </c>
      <c r="P24" s="3">
        <v>2523.9299999999998</v>
      </c>
      <c r="Q24" s="3">
        <v>2.85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8250</v>
      </c>
      <c r="AP24" s="3">
        <v>11.35</v>
      </c>
      <c r="AQ24" s="3">
        <v>17.061599999999999</v>
      </c>
      <c r="AR24" s="3">
        <v>86.2</v>
      </c>
      <c r="AS24" s="3">
        <v>28.535</v>
      </c>
      <c r="AT24" s="3">
        <v>7.46</v>
      </c>
      <c r="AU24" s="3">
        <v>6.5080999999999998</v>
      </c>
      <c r="AV24" s="3">
        <v>45.247199999999999</v>
      </c>
      <c r="AW24" s="3">
        <v>47.508400000000002</v>
      </c>
      <c r="AX24" s="3">
        <v>47.529600000000002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4.8947000000000003</v>
      </c>
      <c r="BF24" s="3">
        <v>7.3262999999999998</v>
      </c>
      <c r="BG24" s="3">
        <v>94.022660000000002</v>
      </c>
      <c r="BH24" s="3">
        <v>110.68</v>
      </c>
      <c r="BI24" s="3">
        <v>0.62339999999999995</v>
      </c>
      <c r="BJ24" s="3">
        <v>10.407</v>
      </c>
      <c r="BK24" s="3">
        <v>11.629899999999999</v>
      </c>
      <c r="BL24" s="3">
        <v>8.2745999999999995</v>
      </c>
      <c r="BM24" s="3">
        <v>25.829499999999999</v>
      </c>
      <c r="BN24" s="3">
        <v>83.355800000000002</v>
      </c>
      <c r="BO24" s="3">
        <v>0</v>
      </c>
      <c r="BP24" s="3">
        <v>81.62791</v>
      </c>
      <c r="BQ24" s="3">
        <v>0</v>
      </c>
      <c r="BR24" s="3">
        <v>0</v>
      </c>
      <c r="BS24" s="3">
        <v>0</v>
      </c>
      <c r="BT24" s="3">
        <v>0.88790000000000002</v>
      </c>
      <c r="BU24" s="3">
        <v>4.4295</v>
      </c>
      <c r="BV24" s="3">
        <v>2.9725000000000001</v>
      </c>
      <c r="BW24" s="3">
        <v>5.8117999999999999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4.9032625999999997</v>
      </c>
      <c r="CD24" s="3">
        <v>0</v>
      </c>
      <c r="CE24" s="3">
        <v>8.0159319999999994</v>
      </c>
      <c r="CG24">
        <v>31</v>
      </c>
      <c r="CH24">
        <v>0</v>
      </c>
      <c r="CI24">
        <v>4.49</v>
      </c>
      <c r="CJ24">
        <v>0</v>
      </c>
      <c r="CK24">
        <v>0</v>
      </c>
      <c r="CL24">
        <v>0.96</v>
      </c>
      <c r="CM24">
        <v>0.68</v>
      </c>
      <c r="CN24">
        <v>0.27</v>
      </c>
      <c r="CO24">
        <v>6415.7330000000002</v>
      </c>
      <c r="CP24">
        <v>8.8780000000000001</v>
      </c>
      <c r="CQ24">
        <v>12.889799999999999</v>
      </c>
      <c r="CR24">
        <v>35.640799999999999</v>
      </c>
      <c r="CS24">
        <v>27.585000000000001</v>
      </c>
      <c r="CT24">
        <v>6.87</v>
      </c>
      <c r="CU24">
        <v>5.5453999999999999</v>
      </c>
      <c r="CV24">
        <v>45.842599999999997</v>
      </c>
      <c r="CW24">
        <v>47.274900000000002</v>
      </c>
      <c r="CX24">
        <v>47.909599999999998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3.5144000000000002</v>
      </c>
      <c r="DF24">
        <v>4.7716000000000003</v>
      </c>
      <c r="DG24">
        <v>30.412099999999999</v>
      </c>
      <c r="DH24">
        <v>35.799999999999997</v>
      </c>
      <c r="DI24">
        <v>0.85</v>
      </c>
      <c r="DJ24">
        <v>9.6411999999999995</v>
      </c>
      <c r="DK24">
        <v>15.084099999999999</v>
      </c>
      <c r="DL24">
        <v>7.2043999999999997</v>
      </c>
      <c r="DM24">
        <v>30.6</v>
      </c>
      <c r="DN24">
        <v>66.400000000000006</v>
      </c>
      <c r="DO24">
        <v>0</v>
      </c>
      <c r="DP24">
        <v>95.018150000000006</v>
      </c>
      <c r="DQ24">
        <v>0</v>
      </c>
      <c r="DR24">
        <v>0</v>
      </c>
      <c r="DS24">
        <v>0</v>
      </c>
      <c r="DT24">
        <v>1.1143000000000001</v>
      </c>
      <c r="DU24">
        <v>8.06</v>
      </c>
      <c r="DV24">
        <v>0.9</v>
      </c>
      <c r="DW24">
        <v>8.9600000000000009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6.0532171000000004</v>
      </c>
      <c r="ED24">
        <v>0</v>
      </c>
      <c r="EE24">
        <v>4.8383900000000004</v>
      </c>
    </row>
    <row r="25" spans="1:135" x14ac:dyDescent="0.25">
      <c r="A25">
        <v>24</v>
      </c>
      <c r="B25" s="3">
        <v>2013</v>
      </c>
      <c r="C25" s="3">
        <v>2016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15.6</v>
      </c>
      <c r="K25" s="3">
        <v>129.19999999999999</v>
      </c>
      <c r="L25" s="3">
        <v>1420</v>
      </c>
      <c r="M25" s="3">
        <v>27.353000000000002</v>
      </c>
      <c r="N25" s="3">
        <v>192.23400000000001</v>
      </c>
      <c r="O25" s="3">
        <v>68.351399999999998</v>
      </c>
      <c r="P25" s="3">
        <v>1847</v>
      </c>
      <c r="Q25" s="3">
        <v>1.9702999999999999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5418.8419999999996</v>
      </c>
      <c r="AP25" s="3">
        <v>9.0238999999999994</v>
      </c>
      <c r="AQ25" s="3">
        <v>12.5115</v>
      </c>
      <c r="AR25" s="3">
        <v>31.815999999999999</v>
      </c>
      <c r="AS25" s="3">
        <v>27.905000000000001</v>
      </c>
      <c r="AT25" s="3">
        <v>6.7160000000000002</v>
      </c>
      <c r="AU25" s="3">
        <v>6.6104000000000003</v>
      </c>
      <c r="AV25" s="3">
        <v>45.421599999999998</v>
      </c>
      <c r="AW25" s="3">
        <v>47.914400000000001</v>
      </c>
      <c r="AX25" s="3">
        <v>47.258000000000003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3.4538000000000002</v>
      </c>
      <c r="BF25" s="3">
        <v>6.2602000000000002</v>
      </c>
      <c r="BG25" s="3">
        <v>29.817450000000001</v>
      </c>
      <c r="BH25" s="3">
        <v>35.1</v>
      </c>
      <c r="BI25" s="3">
        <v>0.73370000000000002</v>
      </c>
      <c r="BJ25" s="3">
        <v>8.6381999999999994</v>
      </c>
      <c r="BK25" s="3">
        <v>12.2783</v>
      </c>
      <c r="BL25" s="3">
        <v>7.8376000000000001</v>
      </c>
      <c r="BM25" s="3">
        <v>26.1</v>
      </c>
      <c r="BN25" s="3">
        <v>61.2</v>
      </c>
      <c r="BO25" s="3">
        <v>0</v>
      </c>
      <c r="BP25" s="3">
        <v>64.099999999999994</v>
      </c>
      <c r="BQ25" s="3">
        <v>0</v>
      </c>
      <c r="BR25" s="3">
        <v>125.3</v>
      </c>
      <c r="BS25" s="3">
        <v>0</v>
      </c>
      <c r="BT25" s="3">
        <v>0.9859</v>
      </c>
      <c r="BU25" s="3">
        <v>5.2694000000000001</v>
      </c>
      <c r="BV25" s="3">
        <v>2.9529000000000001</v>
      </c>
      <c r="BW25" s="3">
        <v>5.46</v>
      </c>
      <c r="BX25" s="3">
        <v>1.6234850000000001</v>
      </c>
      <c r="BY25" s="3">
        <v>0</v>
      </c>
      <c r="BZ25" s="3">
        <v>0</v>
      </c>
      <c r="CA25" s="3">
        <v>4.34</v>
      </c>
      <c r="CB25" s="3">
        <v>9.8000000000000007</v>
      </c>
      <c r="CC25" s="3">
        <v>1.3181617999999999</v>
      </c>
      <c r="CD25" s="3">
        <v>1.37</v>
      </c>
      <c r="CE25" s="3">
        <v>8.43</v>
      </c>
      <c r="CG25">
        <v>32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7050</v>
      </c>
      <c r="CP25">
        <v>8.66</v>
      </c>
      <c r="CQ25">
        <v>12.683199999999999</v>
      </c>
      <c r="CR25">
        <v>41.53</v>
      </c>
      <c r="CS25">
        <v>28.015000000000001</v>
      </c>
      <c r="CT25">
        <v>6.5940000000000003</v>
      </c>
      <c r="CU25">
        <v>6.5704000000000002</v>
      </c>
      <c r="CV25">
        <v>45.44</v>
      </c>
      <c r="CW25">
        <v>48.15</v>
      </c>
      <c r="CX25">
        <v>46.28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1.45</v>
      </c>
      <c r="DF25">
        <v>4.91</v>
      </c>
      <c r="DG25">
        <v>33.29</v>
      </c>
      <c r="DH25">
        <v>39.65</v>
      </c>
      <c r="DI25">
        <v>0.76470000000000005</v>
      </c>
      <c r="DJ25">
        <v>7.5681000000000003</v>
      </c>
      <c r="DK25">
        <v>16.1797</v>
      </c>
      <c r="DL25">
        <v>7.2590000000000003</v>
      </c>
      <c r="DM25">
        <v>28.552299999999999</v>
      </c>
      <c r="DN25">
        <v>65.762299999999996</v>
      </c>
      <c r="DO25">
        <v>0</v>
      </c>
      <c r="DP25">
        <v>88.13937</v>
      </c>
      <c r="DQ25">
        <v>0</v>
      </c>
      <c r="DR25">
        <v>0</v>
      </c>
      <c r="DS25">
        <v>0</v>
      </c>
      <c r="DT25">
        <v>1.1034999999999999</v>
      </c>
      <c r="DU25">
        <v>4.9322999999999997</v>
      </c>
      <c r="DV25">
        <v>2.625</v>
      </c>
      <c r="DW25">
        <v>5.7538999999999998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3.6281916999999999</v>
      </c>
      <c r="ED25">
        <v>0</v>
      </c>
      <c r="EE25">
        <v>6.0366280000000003</v>
      </c>
    </row>
    <row r="26" spans="1:135" x14ac:dyDescent="0.25">
      <c r="A26">
        <v>25</v>
      </c>
      <c r="B26" s="3">
        <v>2014</v>
      </c>
      <c r="C26" s="3">
        <v>2014</v>
      </c>
      <c r="D26" s="3">
        <v>1</v>
      </c>
      <c r="E26" s="3">
        <v>0</v>
      </c>
      <c r="F26" s="3">
        <v>0</v>
      </c>
      <c r="G26" s="3">
        <v>1</v>
      </c>
      <c r="H26" s="3">
        <v>0</v>
      </c>
      <c r="I26" s="3">
        <v>0</v>
      </c>
      <c r="J26" s="3">
        <v>15.6</v>
      </c>
      <c r="K26" s="3">
        <v>127.2</v>
      </c>
      <c r="L26" s="3">
        <v>1400</v>
      </c>
      <c r="M26" s="3">
        <v>11.664999999999999</v>
      </c>
      <c r="N26" s="3">
        <v>289.68400000000003</v>
      </c>
      <c r="O26" s="3">
        <v>71.166399999999996</v>
      </c>
      <c r="P26" s="3">
        <v>1842.66</v>
      </c>
      <c r="Q26" s="3">
        <v>1.6828000000000001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3129</v>
      </c>
      <c r="AP26" s="3">
        <v>9.09</v>
      </c>
      <c r="AQ26" s="3">
        <v>12.611499999999999</v>
      </c>
      <c r="AR26" s="3">
        <v>20.309999999999999</v>
      </c>
      <c r="AS26" s="3">
        <v>30.38</v>
      </c>
      <c r="AT26" s="3">
        <v>7.3070000000000004</v>
      </c>
      <c r="AU26" s="3">
        <v>6.9646999999999997</v>
      </c>
      <c r="AV26" s="3">
        <v>45.471699999999998</v>
      </c>
      <c r="AW26" s="3">
        <v>47.848999999999997</v>
      </c>
      <c r="AX26" s="3">
        <v>47.364199999999997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3.6278000000000001</v>
      </c>
      <c r="BF26" s="3">
        <v>5.1125999999999996</v>
      </c>
      <c r="BG26" s="3">
        <v>16.05555</v>
      </c>
      <c r="BH26" s="3">
        <v>18.899999999999999</v>
      </c>
      <c r="BI26" s="3">
        <v>1.1349</v>
      </c>
      <c r="BJ26" s="3">
        <v>9.1190999999999995</v>
      </c>
      <c r="BK26" s="3">
        <v>12.6206</v>
      </c>
      <c r="BL26" s="3">
        <v>5.7686000000000002</v>
      </c>
      <c r="BM26" s="3">
        <v>25.811699999999998</v>
      </c>
      <c r="BN26" s="3">
        <v>54.982399999999998</v>
      </c>
      <c r="BO26" s="3">
        <v>0</v>
      </c>
      <c r="BP26" s="3">
        <v>120.2</v>
      </c>
      <c r="BQ26" s="3">
        <v>0</v>
      </c>
      <c r="BR26" s="3">
        <v>0</v>
      </c>
      <c r="BS26" s="3">
        <v>0</v>
      </c>
      <c r="BT26" s="3">
        <v>0.75260000000000005</v>
      </c>
      <c r="BU26" s="3">
        <v>5.62</v>
      </c>
      <c r="BV26" s="3">
        <v>3.0419</v>
      </c>
      <c r="BW26" s="3">
        <v>6.5754999999999999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3.4739466000000001</v>
      </c>
      <c r="CD26" s="3">
        <v>0</v>
      </c>
      <c r="CE26" s="3">
        <v>7.730321</v>
      </c>
      <c r="CG26">
        <v>33</v>
      </c>
      <c r="CH26">
        <v>0</v>
      </c>
      <c r="CI26">
        <v>256</v>
      </c>
      <c r="CJ26">
        <v>368</v>
      </c>
      <c r="CK26">
        <v>0</v>
      </c>
      <c r="CL26">
        <v>0</v>
      </c>
      <c r="CM26">
        <v>0</v>
      </c>
      <c r="CN26">
        <v>324</v>
      </c>
      <c r="CO26">
        <v>2400</v>
      </c>
      <c r="CP26">
        <v>10.1</v>
      </c>
      <c r="CQ26">
        <v>12.5627</v>
      </c>
      <c r="CR26">
        <v>19.23</v>
      </c>
      <c r="CS26">
        <v>28.805</v>
      </c>
      <c r="CT26">
        <v>7.21</v>
      </c>
      <c r="CU26">
        <v>6.7545999999999999</v>
      </c>
      <c r="CV26">
        <v>45.516399999999997</v>
      </c>
      <c r="CW26">
        <v>47.627800000000001</v>
      </c>
      <c r="CX26">
        <v>47.318800000000003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0.85</v>
      </c>
      <c r="DF26">
        <v>2.3199999999999998</v>
      </c>
      <c r="DG26">
        <v>18.649999999999999</v>
      </c>
      <c r="DH26">
        <v>21.82</v>
      </c>
      <c r="DI26">
        <v>1.32</v>
      </c>
      <c r="DJ26">
        <v>16.510000000000002</v>
      </c>
      <c r="DK26">
        <v>12.25</v>
      </c>
      <c r="DL26">
        <v>6.39</v>
      </c>
      <c r="DM26">
        <v>28.76</v>
      </c>
      <c r="DN26">
        <v>50.58</v>
      </c>
      <c r="DO26">
        <v>0</v>
      </c>
      <c r="DP26">
        <v>103.38325</v>
      </c>
      <c r="DQ26">
        <v>0</v>
      </c>
      <c r="DR26">
        <v>0</v>
      </c>
      <c r="DS26">
        <v>0</v>
      </c>
      <c r="DT26">
        <v>1.0823</v>
      </c>
      <c r="DU26">
        <v>6.1196999999999999</v>
      </c>
      <c r="DV26">
        <v>2.63</v>
      </c>
      <c r="DW26">
        <v>7.3003999999999998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3.5581024999999999</v>
      </c>
      <c r="ED26">
        <v>0</v>
      </c>
      <c r="EE26">
        <v>7.6920229999999998</v>
      </c>
    </row>
    <row r="27" spans="1:135" x14ac:dyDescent="0.25">
      <c r="A27">
        <v>26</v>
      </c>
      <c r="B27" s="3">
        <v>2007</v>
      </c>
      <c r="C27" s="3">
        <v>2007</v>
      </c>
      <c r="D27" s="3">
        <v>0</v>
      </c>
      <c r="E27" s="3">
        <v>0</v>
      </c>
      <c r="F27" s="3">
        <v>0</v>
      </c>
      <c r="G27" s="3">
        <v>1</v>
      </c>
      <c r="H27" s="3">
        <v>0</v>
      </c>
      <c r="I27" s="3">
        <v>0</v>
      </c>
      <c r="J27" s="3">
        <v>15.3</v>
      </c>
      <c r="K27" s="3">
        <v>123.6</v>
      </c>
      <c r="L27" s="3">
        <v>4618</v>
      </c>
      <c r="M27" s="3">
        <v>0</v>
      </c>
      <c r="N27" s="3">
        <v>1300</v>
      </c>
      <c r="O27" s="3">
        <v>87.9</v>
      </c>
      <c r="P27" s="3">
        <v>1449.4</v>
      </c>
      <c r="Q27" s="3">
        <v>1.23</v>
      </c>
      <c r="R27" s="3">
        <v>0</v>
      </c>
      <c r="S27" s="3">
        <v>3.92</v>
      </c>
      <c r="T27" s="3">
        <v>4.8499999999999996</v>
      </c>
      <c r="U27" s="3">
        <v>0.62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8344</v>
      </c>
      <c r="AP27" s="3">
        <v>10.6</v>
      </c>
      <c r="AQ27" s="3">
        <v>21.4</v>
      </c>
      <c r="AR27" s="3">
        <v>73.63</v>
      </c>
      <c r="AS27" s="3">
        <v>26.89</v>
      </c>
      <c r="AT27" s="3">
        <v>6.8970000000000002</v>
      </c>
      <c r="AU27" s="3">
        <v>5.2041000000000004</v>
      </c>
      <c r="AV27" s="3">
        <v>45.67</v>
      </c>
      <c r="AW27" s="3">
        <v>48.27</v>
      </c>
      <c r="AX27" s="3">
        <v>48.34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2.0099999999999998</v>
      </c>
      <c r="BF27" s="3">
        <v>5.79</v>
      </c>
      <c r="BG27" s="3">
        <v>73.33</v>
      </c>
      <c r="BH27" s="3">
        <v>81.13</v>
      </c>
      <c r="BI27" s="3">
        <v>0.75639999999999996</v>
      </c>
      <c r="BJ27" s="3">
        <v>10.496700000000001</v>
      </c>
      <c r="BK27" s="3">
        <v>19.571400000000001</v>
      </c>
      <c r="BL27" s="3">
        <v>8.3567</v>
      </c>
      <c r="BM27" s="3">
        <v>33.987299999999998</v>
      </c>
      <c r="BN27" s="3">
        <v>80.355500000000006</v>
      </c>
      <c r="BO27" s="3">
        <v>0</v>
      </c>
      <c r="BP27" s="3">
        <v>88.477599999999995</v>
      </c>
      <c r="BQ27" s="3">
        <v>0</v>
      </c>
      <c r="BR27" s="3">
        <v>0</v>
      </c>
      <c r="BS27" s="3">
        <v>0</v>
      </c>
      <c r="BT27" s="3">
        <v>0.88149999999999995</v>
      </c>
      <c r="BU27" s="3">
        <v>4.8102999999999998</v>
      </c>
      <c r="BV27" s="3">
        <v>2.7370000000000001</v>
      </c>
      <c r="BW27" s="3">
        <v>6.6486999999999998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4.1360954999999997</v>
      </c>
      <c r="CD27" s="3">
        <v>0</v>
      </c>
      <c r="CE27" s="3">
        <v>4.9719509999999998</v>
      </c>
      <c r="CG27">
        <v>34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5400</v>
      </c>
      <c r="CP27">
        <v>8</v>
      </c>
      <c r="CQ27">
        <v>12.1</v>
      </c>
      <c r="CR27">
        <v>27.14</v>
      </c>
      <c r="CS27">
        <v>27.664999999999999</v>
      </c>
      <c r="CT27">
        <v>7.0730000000000004</v>
      </c>
      <c r="CU27">
        <v>6.5926999999999998</v>
      </c>
      <c r="CV27">
        <v>45.4407</v>
      </c>
      <c r="CW27">
        <v>47.686199999999999</v>
      </c>
      <c r="CX27">
        <v>47.2958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5.4546999999999999</v>
      </c>
      <c r="DF27">
        <v>14.04</v>
      </c>
      <c r="DG27">
        <v>48.06</v>
      </c>
      <c r="DH27">
        <v>62.64</v>
      </c>
      <c r="DI27">
        <v>0.68210000000000004</v>
      </c>
      <c r="DJ27">
        <v>9.6933000000000007</v>
      </c>
      <c r="DK27">
        <v>12.1905</v>
      </c>
      <c r="DL27">
        <v>7.3196000000000003</v>
      </c>
      <c r="DM27">
        <v>25.231999999999999</v>
      </c>
      <c r="DN27">
        <v>66.159099999999995</v>
      </c>
      <c r="DO27">
        <v>0</v>
      </c>
      <c r="DP27">
        <v>90.411090000000002</v>
      </c>
      <c r="DQ27">
        <v>0</v>
      </c>
      <c r="DR27">
        <v>0</v>
      </c>
      <c r="DS27">
        <v>0</v>
      </c>
      <c r="DT27">
        <v>0.96519999999999995</v>
      </c>
      <c r="DU27">
        <v>4.6977000000000002</v>
      </c>
      <c r="DV27">
        <v>3.0326</v>
      </c>
      <c r="DW27">
        <v>6.0420999999999996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3.9901800000000001</v>
      </c>
      <c r="ED27">
        <v>0</v>
      </c>
      <c r="EE27">
        <v>8.420966</v>
      </c>
    </row>
    <row r="28" spans="1:135" x14ac:dyDescent="0.25">
      <c r="A28">
        <v>27</v>
      </c>
      <c r="B28" s="3">
        <v>2005</v>
      </c>
      <c r="C28" s="3">
        <v>2006</v>
      </c>
      <c r="D28" s="3">
        <v>1</v>
      </c>
      <c r="E28" s="3">
        <v>0</v>
      </c>
      <c r="F28" s="3">
        <v>1</v>
      </c>
      <c r="G28" s="3">
        <v>0</v>
      </c>
      <c r="H28" s="3">
        <v>0</v>
      </c>
      <c r="I28" s="3">
        <v>0</v>
      </c>
      <c r="J28" s="3">
        <v>16.5</v>
      </c>
      <c r="K28" s="3">
        <v>138</v>
      </c>
      <c r="L28" s="3">
        <v>1300</v>
      </c>
      <c r="M28" s="3">
        <v>10.698499999999999</v>
      </c>
      <c r="N28" s="3">
        <v>379</v>
      </c>
      <c r="O28" s="3">
        <v>80</v>
      </c>
      <c r="P28" s="3">
        <v>1445.4</v>
      </c>
      <c r="Q28" s="3">
        <v>1.1601999999999999</v>
      </c>
      <c r="R28" s="3">
        <v>0</v>
      </c>
      <c r="S28" s="3">
        <v>0</v>
      </c>
      <c r="T28" s="3">
        <v>0</v>
      </c>
      <c r="U28" s="3">
        <v>1.33</v>
      </c>
      <c r="V28" s="3">
        <v>0.57999999999999996</v>
      </c>
      <c r="W28" s="3">
        <v>21.6</v>
      </c>
      <c r="X28" s="3">
        <v>8.98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5335.94</v>
      </c>
      <c r="AP28" s="3">
        <v>9.3874999999999993</v>
      </c>
      <c r="AQ28" s="3">
        <v>13.015000000000001</v>
      </c>
      <c r="AR28" s="3">
        <v>38.325499999999998</v>
      </c>
      <c r="AS28" s="3">
        <v>28.17</v>
      </c>
      <c r="AT28" s="3">
        <v>7.3090000000000002</v>
      </c>
      <c r="AU28" s="3">
        <v>6.2801999999999998</v>
      </c>
      <c r="AV28" s="3">
        <v>45.548299999999998</v>
      </c>
      <c r="AW28" s="3">
        <v>47.244500000000002</v>
      </c>
      <c r="AX28" s="3">
        <v>47.396000000000001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2.6816</v>
      </c>
      <c r="BF28" s="3">
        <v>6.1997</v>
      </c>
      <c r="BG28" s="3">
        <v>35.896189999999997</v>
      </c>
      <c r="BH28" s="3">
        <v>43.987279999999998</v>
      </c>
      <c r="BI28" s="3">
        <v>0.71860000000000002</v>
      </c>
      <c r="BJ28" s="3">
        <v>9.3488000000000007</v>
      </c>
      <c r="BK28" s="3">
        <v>11.6045</v>
      </c>
      <c r="BL28" s="3">
        <v>5.9504999999999999</v>
      </c>
      <c r="BM28" s="3">
        <v>23.6312</v>
      </c>
      <c r="BN28" s="3">
        <v>31.97</v>
      </c>
      <c r="BO28" s="3">
        <v>0.74</v>
      </c>
      <c r="BP28" s="3">
        <v>110.95</v>
      </c>
      <c r="BQ28" s="3">
        <v>0.64</v>
      </c>
      <c r="BR28" s="3">
        <v>144.30000000000001</v>
      </c>
      <c r="BS28" s="3">
        <v>0</v>
      </c>
      <c r="BT28" s="3">
        <v>1.1356999999999999</v>
      </c>
      <c r="BU28" s="3">
        <v>8.2899999999999991</v>
      </c>
      <c r="BV28" s="3">
        <v>1.1100000000000001</v>
      </c>
      <c r="BW28" s="3">
        <v>9.4</v>
      </c>
      <c r="BX28" s="3">
        <v>0.96</v>
      </c>
      <c r="BY28" s="3">
        <v>0</v>
      </c>
      <c r="BZ28" s="3">
        <v>0</v>
      </c>
      <c r="CA28" s="3">
        <v>0.96</v>
      </c>
      <c r="CB28" s="3">
        <v>10.36</v>
      </c>
      <c r="CC28" s="3">
        <v>9.26</v>
      </c>
      <c r="CD28" s="3">
        <v>5.51</v>
      </c>
      <c r="CE28" s="3">
        <v>4.8499999999999996</v>
      </c>
      <c r="CG28">
        <v>35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12500</v>
      </c>
      <c r="CP28">
        <v>3.38</v>
      </c>
      <c r="CQ28">
        <v>10.625500000000001</v>
      </c>
      <c r="CR28">
        <v>11.19</v>
      </c>
      <c r="CS28">
        <v>31.71</v>
      </c>
      <c r="CT28">
        <v>6.835</v>
      </c>
      <c r="CU28">
        <v>6.2365000000000004</v>
      </c>
      <c r="CV28">
        <v>45.456899999999997</v>
      </c>
      <c r="CW28">
        <v>47.436100000000003</v>
      </c>
      <c r="CX28">
        <v>47.532600000000002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3.7355</v>
      </c>
      <c r="DF28">
        <v>4.4470999999999998</v>
      </c>
      <c r="DG28">
        <v>9.90517</v>
      </c>
      <c r="DH28">
        <v>11.66</v>
      </c>
      <c r="DI28">
        <v>1.51</v>
      </c>
      <c r="DJ28">
        <v>4.76</v>
      </c>
      <c r="DK28">
        <v>7.84</v>
      </c>
      <c r="DL28">
        <v>5.01</v>
      </c>
      <c r="DM28">
        <v>17.600000000000001</v>
      </c>
      <c r="DN28">
        <v>29.25</v>
      </c>
      <c r="DO28">
        <v>0</v>
      </c>
      <c r="DP28">
        <v>114.07881999999999</v>
      </c>
      <c r="DQ28">
        <v>0</v>
      </c>
      <c r="DR28">
        <v>0</v>
      </c>
      <c r="DS28">
        <v>0</v>
      </c>
      <c r="DT28">
        <v>0.91510000000000002</v>
      </c>
      <c r="DU28">
        <v>6.4406999999999996</v>
      </c>
      <c r="DV28">
        <v>3.9586999999999999</v>
      </c>
      <c r="DW28">
        <v>7.4069000000000003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4.6660127999999998</v>
      </c>
      <c r="ED28">
        <v>0</v>
      </c>
      <c r="EE28">
        <v>5.0427549999999997</v>
      </c>
    </row>
    <row r="29" spans="1:135" x14ac:dyDescent="0.25">
      <c r="A29">
        <v>28</v>
      </c>
      <c r="B29" s="3">
        <v>2004</v>
      </c>
      <c r="C29" s="3">
        <v>2007</v>
      </c>
      <c r="D29" s="3">
        <v>1</v>
      </c>
      <c r="E29" s="3">
        <v>1</v>
      </c>
      <c r="F29" s="3">
        <v>1</v>
      </c>
      <c r="G29" s="3">
        <v>1</v>
      </c>
      <c r="H29" s="3">
        <v>0</v>
      </c>
      <c r="I29" s="3">
        <v>0</v>
      </c>
      <c r="J29" s="3">
        <v>16.5</v>
      </c>
      <c r="K29" s="3">
        <v>138</v>
      </c>
      <c r="L29" s="3">
        <v>2200</v>
      </c>
      <c r="M29" s="3">
        <v>0</v>
      </c>
      <c r="N29" s="3">
        <v>750</v>
      </c>
      <c r="O29" s="3">
        <v>82.67</v>
      </c>
      <c r="P29" s="3">
        <v>1561.7</v>
      </c>
      <c r="Q29" s="3">
        <v>1.23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6996</v>
      </c>
      <c r="AP29" s="3">
        <v>8.73</v>
      </c>
      <c r="AQ29" s="3">
        <v>12.3729</v>
      </c>
      <c r="AR29" s="3">
        <v>41.88</v>
      </c>
      <c r="AS29" s="3">
        <v>29.114999999999998</v>
      </c>
      <c r="AT29" s="3">
        <v>6.67</v>
      </c>
      <c r="AU29" s="3">
        <v>6.6639999999999997</v>
      </c>
      <c r="AV29" s="3">
        <v>45.44</v>
      </c>
      <c r="AW29" s="3">
        <v>48.15</v>
      </c>
      <c r="AX29" s="3">
        <v>46.28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1.66</v>
      </c>
      <c r="BF29" s="3">
        <v>5.46</v>
      </c>
      <c r="BG29" s="3">
        <v>36.76</v>
      </c>
      <c r="BH29" s="3">
        <v>43.87</v>
      </c>
      <c r="BI29" s="3">
        <v>0.6512</v>
      </c>
      <c r="BJ29" s="3">
        <v>6.5711000000000004</v>
      </c>
      <c r="BK29" s="3">
        <v>13.731</v>
      </c>
      <c r="BL29" s="3">
        <v>7.1115000000000004</v>
      </c>
      <c r="BM29" s="3">
        <v>24.206900000000001</v>
      </c>
      <c r="BN29" s="3">
        <v>69.615399999999994</v>
      </c>
      <c r="BO29" s="3">
        <v>0</v>
      </c>
      <c r="BP29" s="3">
        <v>88.036460000000005</v>
      </c>
      <c r="BQ29" s="3">
        <v>0</v>
      </c>
      <c r="BR29" s="3">
        <v>0</v>
      </c>
      <c r="BS29" s="3">
        <v>0</v>
      </c>
      <c r="BT29" s="3">
        <v>0.73939999999999995</v>
      </c>
      <c r="BU29" s="3">
        <v>6.5757000000000003</v>
      </c>
      <c r="BV29" s="3">
        <v>2.6777000000000002</v>
      </c>
      <c r="BW29" s="3">
        <v>6.3303000000000003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3.5857974000000001</v>
      </c>
      <c r="CD29" s="3">
        <v>0</v>
      </c>
      <c r="CE29" s="3">
        <v>6.0366280000000003</v>
      </c>
      <c r="CG29">
        <v>36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3767</v>
      </c>
      <c r="CP29">
        <v>9.9</v>
      </c>
      <c r="CQ29">
        <v>13.4</v>
      </c>
      <c r="CR29">
        <v>29</v>
      </c>
      <c r="CS29">
        <v>25.1</v>
      </c>
      <c r="CT29">
        <v>6.1</v>
      </c>
      <c r="CU29">
        <v>4.5999999999999996</v>
      </c>
      <c r="CV29">
        <v>45.671799999999998</v>
      </c>
      <c r="CW29">
        <v>46.806600000000003</v>
      </c>
      <c r="CX29">
        <v>47.269399999999997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1.6</v>
      </c>
      <c r="DF29">
        <v>5.05</v>
      </c>
      <c r="DG29">
        <v>30.3</v>
      </c>
      <c r="DH29">
        <v>36.950000000000003</v>
      </c>
      <c r="DI29">
        <v>1.24</v>
      </c>
      <c r="DJ29">
        <v>3.2</v>
      </c>
      <c r="DK29">
        <v>33.549999999999997</v>
      </c>
      <c r="DL29">
        <v>8.9499999999999993</v>
      </c>
      <c r="DM29">
        <v>45.7</v>
      </c>
      <c r="DN29">
        <v>82.65</v>
      </c>
      <c r="DO29">
        <v>0</v>
      </c>
      <c r="DP29">
        <v>75.256460000000004</v>
      </c>
      <c r="DQ29">
        <v>0</v>
      </c>
      <c r="DR29">
        <v>0</v>
      </c>
      <c r="DS29">
        <v>0.15</v>
      </c>
      <c r="DT29">
        <v>0.55000000000000004</v>
      </c>
      <c r="DU29">
        <v>3.45</v>
      </c>
      <c r="DV29">
        <v>3.1093999999999999</v>
      </c>
      <c r="DW29">
        <v>4.1500000000000004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0.56663240000000004</v>
      </c>
      <c r="ED29">
        <v>0</v>
      </c>
      <c r="EE29">
        <v>3.1901790000000001</v>
      </c>
    </row>
    <row r="30" spans="1:135" x14ac:dyDescent="0.25">
      <c r="A30">
        <v>29</v>
      </c>
      <c r="B30" s="3">
        <v>2007</v>
      </c>
      <c r="C30" s="3">
        <v>2008</v>
      </c>
      <c r="D30" s="3">
        <v>1</v>
      </c>
      <c r="E30" s="3">
        <v>1</v>
      </c>
      <c r="F30" s="3">
        <v>1</v>
      </c>
      <c r="G30" s="3">
        <v>1</v>
      </c>
      <c r="H30" s="3">
        <v>0</v>
      </c>
      <c r="I30" s="3">
        <v>0</v>
      </c>
      <c r="J30" s="3">
        <v>23</v>
      </c>
      <c r="K30" s="3">
        <v>216</v>
      </c>
      <c r="L30" s="3">
        <v>2000</v>
      </c>
      <c r="M30" s="3">
        <v>7.1805000000000003</v>
      </c>
      <c r="N30" s="3">
        <v>1092.4000000000001</v>
      </c>
      <c r="O30" s="3">
        <v>80</v>
      </c>
      <c r="P30" s="3">
        <v>1521.454</v>
      </c>
      <c r="Q30" s="3">
        <v>1.2165999999999999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2770.33</v>
      </c>
      <c r="AP30" s="3">
        <v>11.5</v>
      </c>
      <c r="AQ30" s="3">
        <v>13.9336</v>
      </c>
      <c r="AR30" s="3">
        <v>28.78</v>
      </c>
      <c r="AS30" s="3">
        <v>27.55</v>
      </c>
      <c r="AT30" s="3">
        <v>7.1520000000000001</v>
      </c>
      <c r="AU30" s="3">
        <v>6.2480000000000002</v>
      </c>
      <c r="AV30" s="3">
        <v>45.926200000000001</v>
      </c>
      <c r="AW30" s="3">
        <v>47.222799999999999</v>
      </c>
      <c r="AX30" s="3">
        <v>47.570799999999998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3.27</v>
      </c>
      <c r="BF30" s="3">
        <v>6.33</v>
      </c>
      <c r="BG30" s="3">
        <v>42.95</v>
      </c>
      <c r="BH30" s="3">
        <v>52.55</v>
      </c>
      <c r="BI30" s="3">
        <v>0.36</v>
      </c>
      <c r="BJ30" s="3">
        <v>8.56</v>
      </c>
      <c r="BK30" s="3">
        <v>4.59</v>
      </c>
      <c r="BL30" s="3">
        <v>6.01</v>
      </c>
      <c r="BM30" s="3">
        <v>19.149999999999999</v>
      </c>
      <c r="BN30" s="3">
        <v>71.709999999999994</v>
      </c>
      <c r="BO30" s="3">
        <v>0</v>
      </c>
      <c r="BP30" s="3">
        <v>101.90195</v>
      </c>
      <c r="BQ30" s="3">
        <v>0</v>
      </c>
      <c r="BR30" s="3">
        <v>0</v>
      </c>
      <c r="BS30" s="3">
        <v>2.94</v>
      </c>
      <c r="BT30" s="3">
        <v>2.77</v>
      </c>
      <c r="BU30" s="3">
        <v>17.64</v>
      </c>
      <c r="BV30" s="3">
        <v>2.4203000000000001</v>
      </c>
      <c r="BW30" s="3">
        <v>23.36</v>
      </c>
      <c r="BX30" s="3">
        <v>2.3199999999999998</v>
      </c>
      <c r="BY30" s="3">
        <v>1.88</v>
      </c>
      <c r="BZ30" s="3">
        <v>2.33</v>
      </c>
      <c r="CA30" s="3">
        <v>6.54</v>
      </c>
      <c r="CB30" s="3">
        <v>29.89</v>
      </c>
      <c r="CC30" s="3">
        <v>6.5350447000000003</v>
      </c>
      <c r="CD30" s="3">
        <v>0</v>
      </c>
      <c r="CE30" s="3">
        <v>5.4925560000000004</v>
      </c>
      <c r="CG30">
        <v>37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3430</v>
      </c>
      <c r="CP30">
        <v>9.1379999999999999</v>
      </c>
      <c r="CQ30">
        <v>12.607200000000001</v>
      </c>
      <c r="CR30">
        <v>32.672400000000003</v>
      </c>
      <c r="CS30">
        <v>28.52</v>
      </c>
      <c r="CT30">
        <v>6.9279999999999999</v>
      </c>
      <c r="CU30">
        <v>6.7073</v>
      </c>
      <c r="CV30">
        <v>45.596400000000003</v>
      </c>
      <c r="CW30">
        <v>47.921999999999997</v>
      </c>
      <c r="CX30">
        <v>47.101799999999997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2.5724999999999998</v>
      </c>
      <c r="DF30">
        <v>6.87</v>
      </c>
      <c r="DG30">
        <v>28.41</v>
      </c>
      <c r="DH30">
        <v>35.28</v>
      </c>
      <c r="DI30">
        <v>0.34</v>
      </c>
      <c r="DJ30">
        <v>5.92</v>
      </c>
      <c r="DK30">
        <v>6.16</v>
      </c>
      <c r="DL30">
        <v>5.8430999999999997</v>
      </c>
      <c r="DM30">
        <v>12.07</v>
      </c>
      <c r="DN30">
        <v>47.35</v>
      </c>
      <c r="DO30">
        <v>0</v>
      </c>
      <c r="DP30">
        <v>96.45</v>
      </c>
      <c r="DQ30">
        <v>0</v>
      </c>
      <c r="DR30">
        <v>143.80000000000001</v>
      </c>
      <c r="DS30">
        <v>0</v>
      </c>
      <c r="DT30">
        <v>1.1095999999999999</v>
      </c>
      <c r="DU30">
        <v>4.8083999999999998</v>
      </c>
      <c r="DV30">
        <v>1.63</v>
      </c>
      <c r="DW30">
        <v>6.5625999999999998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2.9523383000000001</v>
      </c>
      <c r="ED30">
        <v>0</v>
      </c>
      <c r="EE30">
        <v>7.1756250000000001</v>
      </c>
    </row>
    <row r="31" spans="1:135" x14ac:dyDescent="0.25">
      <c r="A31">
        <v>30</v>
      </c>
      <c r="B31" s="3">
        <v>1982</v>
      </c>
      <c r="C31" s="3">
        <v>1991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15.3</v>
      </c>
      <c r="K31" s="3">
        <v>123.6</v>
      </c>
      <c r="L31" s="3">
        <v>1581</v>
      </c>
      <c r="M31" s="3">
        <v>20.5</v>
      </c>
      <c r="N31" s="3">
        <v>65</v>
      </c>
      <c r="O31" s="3">
        <v>67.010000000000005</v>
      </c>
      <c r="P31" s="3">
        <v>1872.76</v>
      </c>
      <c r="Q31" s="3">
        <v>1.67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7100</v>
      </c>
      <c r="AP31" s="3">
        <v>11.3</v>
      </c>
      <c r="AQ31" s="3">
        <v>16.360800000000001</v>
      </c>
      <c r="AR31" s="3">
        <v>71.2</v>
      </c>
      <c r="AS31" s="3">
        <v>27.14</v>
      </c>
      <c r="AT31" s="3">
        <v>7.3680000000000003</v>
      </c>
      <c r="AU31" s="3">
        <v>7.1807999999999996</v>
      </c>
      <c r="AV31" s="3">
        <v>46.2</v>
      </c>
      <c r="AW31" s="3">
        <v>48.4</v>
      </c>
      <c r="AX31" s="3">
        <v>47.6</v>
      </c>
      <c r="AY31" s="3">
        <v>40.1</v>
      </c>
      <c r="AZ31" s="3">
        <v>0</v>
      </c>
      <c r="BA31" s="3">
        <v>44.8</v>
      </c>
      <c r="BB31" s="3">
        <v>0</v>
      </c>
      <c r="BC31" s="3">
        <v>0</v>
      </c>
      <c r="BD31" s="3">
        <v>0</v>
      </c>
      <c r="BE31" s="3">
        <v>2.73</v>
      </c>
      <c r="BF31" s="3">
        <v>7.5</v>
      </c>
      <c r="BG31" s="3">
        <v>55.45</v>
      </c>
      <c r="BH31" s="3">
        <v>65.680000000000007</v>
      </c>
      <c r="BI31" s="3">
        <v>0.28000000000000003</v>
      </c>
      <c r="BJ31" s="3">
        <v>11.19</v>
      </c>
      <c r="BK31" s="3">
        <v>7.48</v>
      </c>
      <c r="BL31" s="3">
        <v>6.2382999999999997</v>
      </c>
      <c r="BM31" s="3">
        <v>18.670000000000002</v>
      </c>
      <c r="BN31" s="3">
        <v>84.35</v>
      </c>
      <c r="BO31" s="3">
        <v>0</v>
      </c>
      <c r="BP31" s="3">
        <v>101.2</v>
      </c>
      <c r="BQ31" s="3">
        <v>0</v>
      </c>
      <c r="BR31" s="3">
        <v>185.55</v>
      </c>
      <c r="BS31" s="3">
        <v>3.05</v>
      </c>
      <c r="BT31" s="3">
        <v>0.79</v>
      </c>
      <c r="BU31" s="3">
        <v>4.66</v>
      </c>
      <c r="BV31" s="3">
        <v>3.3</v>
      </c>
      <c r="BW31" s="3">
        <v>11.8</v>
      </c>
      <c r="BX31" s="3">
        <v>11</v>
      </c>
      <c r="BY31" s="3">
        <v>0</v>
      </c>
      <c r="BZ31" s="3">
        <v>0</v>
      </c>
      <c r="CA31" s="3">
        <v>11</v>
      </c>
      <c r="CB31" s="3">
        <v>22.8</v>
      </c>
      <c r="CC31" s="3">
        <v>14.26</v>
      </c>
      <c r="CD31" s="3">
        <v>13.3</v>
      </c>
      <c r="CE31" s="3">
        <v>9.5</v>
      </c>
      <c r="CG31">
        <v>38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8000</v>
      </c>
      <c r="CP31">
        <v>10.5908</v>
      </c>
      <c r="CQ31">
        <v>15.5107</v>
      </c>
      <c r="CR31">
        <v>66.123199999999997</v>
      </c>
      <c r="CS31">
        <v>27.645</v>
      </c>
      <c r="CT31">
        <v>7.55</v>
      </c>
      <c r="CU31">
        <v>7.2259000000000002</v>
      </c>
      <c r="CV31">
        <v>45.523899999999998</v>
      </c>
      <c r="CW31">
        <v>47.410299999999999</v>
      </c>
      <c r="CX31">
        <v>47.437199999999997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21.45</v>
      </c>
      <c r="DF31">
        <v>13.75</v>
      </c>
      <c r="DG31">
        <v>52</v>
      </c>
      <c r="DH31">
        <v>87.2</v>
      </c>
      <c r="DI31">
        <v>0.71509999999999996</v>
      </c>
      <c r="DJ31">
        <v>13.487</v>
      </c>
      <c r="DK31">
        <v>11.000500000000001</v>
      </c>
      <c r="DL31">
        <v>7.4606000000000003</v>
      </c>
      <c r="DM31">
        <v>26.060700000000001</v>
      </c>
      <c r="DN31">
        <v>73.726699999999994</v>
      </c>
      <c r="DO31">
        <v>0</v>
      </c>
      <c r="DP31">
        <v>91.074830000000006</v>
      </c>
      <c r="DQ31">
        <v>0</v>
      </c>
      <c r="DR31">
        <v>0</v>
      </c>
      <c r="DS31">
        <v>3.76</v>
      </c>
      <c r="DT31">
        <v>1.43</v>
      </c>
      <c r="DU31">
        <v>2.74</v>
      </c>
      <c r="DV31">
        <v>7.35</v>
      </c>
      <c r="DW31">
        <v>9.11</v>
      </c>
      <c r="DX31">
        <v>29.904174000000001</v>
      </c>
      <c r="DY31">
        <v>0</v>
      </c>
      <c r="DZ31">
        <v>0</v>
      </c>
      <c r="EA31">
        <v>15.296836000000001</v>
      </c>
      <c r="EB31">
        <v>0</v>
      </c>
      <c r="EC31">
        <v>6.9587237999999996</v>
      </c>
      <c r="ED31">
        <v>0</v>
      </c>
      <c r="EE31">
        <v>11.016729</v>
      </c>
    </row>
    <row r="32" spans="1:135" x14ac:dyDescent="0.25">
      <c r="A32">
        <v>31</v>
      </c>
      <c r="B32" s="3">
        <v>1993</v>
      </c>
      <c r="C32" s="3">
        <v>2000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12.8</v>
      </c>
      <c r="K32" s="3">
        <v>93.6</v>
      </c>
      <c r="L32" s="3">
        <v>2678.8</v>
      </c>
      <c r="M32" s="3">
        <v>58.206499999999998</v>
      </c>
      <c r="N32" s="3">
        <v>1100</v>
      </c>
      <c r="O32" s="3">
        <v>86.6</v>
      </c>
      <c r="P32" s="3">
        <v>1434.3</v>
      </c>
      <c r="Q32" s="3">
        <v>0.91</v>
      </c>
      <c r="R32" s="3">
        <v>0</v>
      </c>
      <c r="S32" s="3">
        <v>0</v>
      </c>
      <c r="T32" s="3">
        <v>5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4.49</v>
      </c>
      <c r="AJ32" s="3">
        <v>0</v>
      </c>
      <c r="AK32" s="3">
        <v>0</v>
      </c>
      <c r="AL32" s="3">
        <v>0.96</v>
      </c>
      <c r="AM32" s="3">
        <v>0.68</v>
      </c>
      <c r="AN32" s="3">
        <v>0.27</v>
      </c>
      <c r="AO32" s="3">
        <v>6415.7330000000002</v>
      </c>
      <c r="AP32" s="3">
        <v>8.8780000000000001</v>
      </c>
      <c r="AQ32" s="3">
        <v>12.889799999999999</v>
      </c>
      <c r="AR32" s="3">
        <v>35.640799999999999</v>
      </c>
      <c r="AS32" s="3">
        <v>27.585000000000001</v>
      </c>
      <c r="AT32" s="3">
        <v>6.87</v>
      </c>
      <c r="AU32" s="3">
        <v>5.5453999999999999</v>
      </c>
      <c r="AV32" s="3">
        <v>45.842599999999997</v>
      </c>
      <c r="AW32" s="3">
        <v>47.274900000000002</v>
      </c>
      <c r="AX32" s="3">
        <v>47.909599999999998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3.5144000000000002</v>
      </c>
      <c r="BF32" s="3">
        <v>4.7716000000000003</v>
      </c>
      <c r="BG32" s="3">
        <v>30.412099999999999</v>
      </c>
      <c r="BH32" s="3">
        <v>35.799999999999997</v>
      </c>
      <c r="BI32" s="3">
        <v>0.85</v>
      </c>
      <c r="BJ32" s="3">
        <v>9.6411999999999995</v>
      </c>
      <c r="BK32" s="3">
        <v>15.084099999999999</v>
      </c>
      <c r="BL32" s="3">
        <v>7.2043999999999997</v>
      </c>
      <c r="BM32" s="3">
        <v>30.6</v>
      </c>
      <c r="BN32" s="3">
        <v>66.400000000000006</v>
      </c>
      <c r="BO32" s="3">
        <v>0</v>
      </c>
      <c r="BP32" s="3">
        <v>95.018150000000006</v>
      </c>
      <c r="BQ32" s="3">
        <v>0</v>
      </c>
      <c r="BR32" s="3">
        <v>0</v>
      </c>
      <c r="BS32" s="3">
        <v>0</v>
      </c>
      <c r="BT32" s="3">
        <v>1.1143000000000001</v>
      </c>
      <c r="BU32" s="3">
        <v>8.06</v>
      </c>
      <c r="BV32" s="3">
        <v>0.9</v>
      </c>
      <c r="BW32" s="3">
        <v>8.9600000000000009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6.0532171000000004</v>
      </c>
      <c r="CD32" s="3">
        <v>0</v>
      </c>
      <c r="CE32" s="3">
        <v>4.8383900000000004</v>
      </c>
      <c r="CG32">
        <v>39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3954</v>
      </c>
      <c r="CP32">
        <v>8.4</v>
      </c>
      <c r="CQ32">
        <v>12</v>
      </c>
      <c r="CR32">
        <v>21.91</v>
      </c>
      <c r="CS32">
        <v>28.53</v>
      </c>
      <c r="CT32">
        <v>6.4139999999999997</v>
      </c>
      <c r="CU32">
        <v>5.7392000000000003</v>
      </c>
      <c r="CV32">
        <v>47.6</v>
      </c>
      <c r="CW32">
        <v>43.5</v>
      </c>
      <c r="CX32">
        <v>49.5</v>
      </c>
      <c r="CY32">
        <v>43.4</v>
      </c>
      <c r="CZ32">
        <v>49.4</v>
      </c>
      <c r="DA32">
        <v>48.4</v>
      </c>
      <c r="DB32">
        <v>49.5</v>
      </c>
      <c r="DC32">
        <v>4.05</v>
      </c>
      <c r="DD32">
        <v>2.25</v>
      </c>
      <c r="DE32">
        <v>2.06</v>
      </c>
      <c r="DF32">
        <v>3.73</v>
      </c>
      <c r="DG32">
        <v>21.47</v>
      </c>
      <c r="DH32">
        <v>27.26</v>
      </c>
      <c r="DI32">
        <v>0.89600000000000002</v>
      </c>
      <c r="DJ32">
        <v>6.5702999999999996</v>
      </c>
      <c r="DK32">
        <v>20.744599999999998</v>
      </c>
      <c r="DL32">
        <v>6.6550000000000002</v>
      </c>
      <c r="DM32">
        <v>29.229399999999998</v>
      </c>
      <c r="DN32">
        <v>56.140999999999998</v>
      </c>
      <c r="DO32">
        <v>0</v>
      </c>
      <c r="DP32">
        <v>98.292969999999997</v>
      </c>
      <c r="DQ32">
        <v>0</v>
      </c>
      <c r="DR32">
        <v>0</v>
      </c>
      <c r="DS32">
        <v>0.38</v>
      </c>
      <c r="DT32">
        <v>0.69</v>
      </c>
      <c r="DU32">
        <v>4.05</v>
      </c>
      <c r="DV32">
        <v>1.99</v>
      </c>
      <c r="DW32">
        <v>7.11</v>
      </c>
      <c r="DX32">
        <v>0.8</v>
      </c>
      <c r="DY32">
        <v>0.59</v>
      </c>
      <c r="DZ32">
        <v>0</v>
      </c>
      <c r="EA32">
        <v>1.39</v>
      </c>
      <c r="EB32">
        <v>8.5</v>
      </c>
      <c r="EC32">
        <v>11.21</v>
      </c>
      <c r="ED32">
        <v>4.4800000000000004</v>
      </c>
      <c r="EE32">
        <v>4.0199999999999996</v>
      </c>
    </row>
    <row r="33" spans="1:135" x14ac:dyDescent="0.25">
      <c r="A33">
        <v>32</v>
      </c>
      <c r="B33" s="3">
        <v>2004</v>
      </c>
      <c r="C33" s="3">
        <v>2007</v>
      </c>
      <c r="D33" s="3">
        <v>1</v>
      </c>
      <c r="E33" s="3">
        <v>1</v>
      </c>
      <c r="F33" s="3">
        <v>1</v>
      </c>
      <c r="G33" s="3">
        <v>1</v>
      </c>
      <c r="H33" s="3">
        <v>0</v>
      </c>
      <c r="I33" s="3">
        <v>0</v>
      </c>
      <c r="J33" s="3">
        <v>16.5</v>
      </c>
      <c r="K33" s="3">
        <v>138</v>
      </c>
      <c r="L33" s="3">
        <v>2200</v>
      </c>
      <c r="M33" s="3">
        <v>0</v>
      </c>
      <c r="N33" s="3">
        <v>1350</v>
      </c>
      <c r="O33" s="3">
        <v>82.67</v>
      </c>
      <c r="P33" s="3">
        <v>1561.7</v>
      </c>
      <c r="Q33" s="3">
        <v>1.23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7050</v>
      </c>
      <c r="AP33" s="3">
        <v>8.66</v>
      </c>
      <c r="AQ33" s="3">
        <v>12.683199999999999</v>
      </c>
      <c r="AR33" s="3">
        <v>41.53</v>
      </c>
      <c r="AS33" s="3">
        <v>28.015000000000001</v>
      </c>
      <c r="AT33" s="3">
        <v>6.5940000000000003</v>
      </c>
      <c r="AU33" s="3">
        <v>6.5704000000000002</v>
      </c>
      <c r="AV33" s="3">
        <v>45.44</v>
      </c>
      <c r="AW33" s="3">
        <v>48.15</v>
      </c>
      <c r="AX33" s="3">
        <v>46.28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1.45</v>
      </c>
      <c r="BF33" s="3">
        <v>4.91</v>
      </c>
      <c r="BG33" s="3">
        <v>33.29</v>
      </c>
      <c r="BH33" s="3">
        <v>39.65</v>
      </c>
      <c r="BI33" s="3">
        <v>0.76470000000000005</v>
      </c>
      <c r="BJ33" s="3">
        <v>7.5681000000000003</v>
      </c>
      <c r="BK33" s="3">
        <v>16.1797</v>
      </c>
      <c r="BL33" s="3">
        <v>7.2590000000000003</v>
      </c>
      <c r="BM33" s="3">
        <v>28.552299999999999</v>
      </c>
      <c r="BN33" s="3">
        <v>65.762299999999996</v>
      </c>
      <c r="BO33" s="3">
        <v>0</v>
      </c>
      <c r="BP33" s="3">
        <v>88.13937</v>
      </c>
      <c r="BQ33" s="3">
        <v>0</v>
      </c>
      <c r="BR33" s="3">
        <v>0</v>
      </c>
      <c r="BS33" s="3">
        <v>0</v>
      </c>
      <c r="BT33" s="3">
        <v>1.1034999999999999</v>
      </c>
      <c r="BU33" s="3">
        <v>4.9322999999999997</v>
      </c>
      <c r="BV33" s="3">
        <v>2.625</v>
      </c>
      <c r="BW33" s="3">
        <v>5.7538999999999998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3.6281916999999999</v>
      </c>
      <c r="CD33" s="3">
        <v>0</v>
      </c>
      <c r="CE33" s="3">
        <v>6.0366280000000003</v>
      </c>
      <c r="CG33">
        <v>40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5659.3850000000002</v>
      </c>
      <c r="CP33">
        <v>8.8895999999999997</v>
      </c>
      <c r="CQ33">
        <v>12.698600000000001</v>
      </c>
      <c r="CR33">
        <v>32.2483</v>
      </c>
      <c r="CS33">
        <v>28.425000000000001</v>
      </c>
      <c r="CT33">
        <v>6.7409999999999997</v>
      </c>
      <c r="CU33">
        <v>6.5598000000000001</v>
      </c>
      <c r="CV33">
        <v>45.310899999999997</v>
      </c>
      <c r="CW33">
        <v>47.691800000000001</v>
      </c>
      <c r="CX33">
        <v>47.236800000000002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3.0398000000000001</v>
      </c>
      <c r="DF33">
        <v>5.6456</v>
      </c>
      <c r="DG33">
        <v>28.0335</v>
      </c>
      <c r="DH33">
        <v>33</v>
      </c>
      <c r="DI33">
        <v>0.66659999999999997</v>
      </c>
      <c r="DJ33">
        <v>9.0228999999999999</v>
      </c>
      <c r="DK33">
        <v>13.3818</v>
      </c>
      <c r="DL33">
        <v>7.6996000000000002</v>
      </c>
      <c r="DM33">
        <v>24</v>
      </c>
      <c r="DN33">
        <v>57</v>
      </c>
      <c r="DO33">
        <v>0</v>
      </c>
      <c r="DP33">
        <v>66</v>
      </c>
      <c r="DQ33">
        <v>0</v>
      </c>
      <c r="DR33">
        <v>123</v>
      </c>
      <c r="DS33">
        <v>0</v>
      </c>
      <c r="DT33">
        <v>0.96640000000000004</v>
      </c>
      <c r="DU33">
        <v>5.1630000000000003</v>
      </c>
      <c r="DV33">
        <v>2.7496</v>
      </c>
      <c r="DW33">
        <v>5.08</v>
      </c>
      <c r="DX33">
        <v>0</v>
      </c>
      <c r="DY33">
        <v>0</v>
      </c>
      <c r="DZ33">
        <v>0</v>
      </c>
      <c r="EA33">
        <v>4.0199999999999996</v>
      </c>
      <c r="EB33">
        <v>9.1</v>
      </c>
      <c r="EC33">
        <v>1.0557326</v>
      </c>
      <c r="ED33">
        <v>1.0900000000000001</v>
      </c>
      <c r="EE33">
        <v>8.01</v>
      </c>
    </row>
    <row r="34" spans="1:135" x14ac:dyDescent="0.25">
      <c r="A34">
        <v>33</v>
      </c>
      <c r="B34" s="3">
        <v>2008</v>
      </c>
      <c r="C34" s="3">
        <v>2009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14.8</v>
      </c>
      <c r="K34" s="3">
        <v>117.6</v>
      </c>
      <c r="L34" s="3">
        <v>1451.4</v>
      </c>
      <c r="M34" s="3">
        <v>7</v>
      </c>
      <c r="N34" s="3">
        <v>200</v>
      </c>
      <c r="O34" s="3">
        <v>61.21</v>
      </c>
      <c r="P34" s="3">
        <v>2161.15</v>
      </c>
      <c r="Q34" s="3">
        <v>1.53</v>
      </c>
      <c r="R34" s="3">
        <v>0.48</v>
      </c>
      <c r="S34" s="3">
        <v>0</v>
      </c>
      <c r="T34" s="3">
        <v>4.6900000000000004</v>
      </c>
      <c r="U34" s="3">
        <v>0</v>
      </c>
      <c r="V34" s="3">
        <v>0</v>
      </c>
      <c r="W34" s="3">
        <v>0</v>
      </c>
      <c r="X34" s="3">
        <v>0</v>
      </c>
      <c r="Y34" s="3">
        <v>25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256</v>
      </c>
      <c r="AJ34" s="3">
        <v>368</v>
      </c>
      <c r="AK34" s="3">
        <v>0</v>
      </c>
      <c r="AL34" s="3">
        <v>0</v>
      </c>
      <c r="AM34" s="3">
        <v>0</v>
      </c>
      <c r="AN34" s="3">
        <v>324</v>
      </c>
      <c r="AO34" s="3">
        <v>2400</v>
      </c>
      <c r="AP34" s="3">
        <v>10.1</v>
      </c>
      <c r="AQ34" s="3">
        <v>12.5627</v>
      </c>
      <c r="AR34" s="3">
        <v>19.23</v>
      </c>
      <c r="AS34" s="3">
        <v>28.805</v>
      </c>
      <c r="AT34" s="3">
        <v>7.21</v>
      </c>
      <c r="AU34" s="3">
        <v>6.7545999999999999</v>
      </c>
      <c r="AV34" s="3">
        <v>45.516399999999997</v>
      </c>
      <c r="AW34" s="3">
        <v>47.627800000000001</v>
      </c>
      <c r="AX34" s="3">
        <v>47.318800000000003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0.85</v>
      </c>
      <c r="BF34" s="3">
        <v>2.3199999999999998</v>
      </c>
      <c r="BG34" s="3">
        <v>18.649999999999999</v>
      </c>
      <c r="BH34" s="3">
        <v>21.82</v>
      </c>
      <c r="BI34" s="3">
        <v>1.32</v>
      </c>
      <c r="BJ34" s="3">
        <v>16.510000000000002</v>
      </c>
      <c r="BK34" s="3">
        <v>12.25</v>
      </c>
      <c r="BL34" s="3">
        <v>6.39</v>
      </c>
      <c r="BM34" s="3">
        <v>28.76</v>
      </c>
      <c r="BN34" s="3">
        <v>50.58</v>
      </c>
      <c r="BO34" s="3">
        <v>0</v>
      </c>
      <c r="BP34" s="3">
        <v>103.38325</v>
      </c>
      <c r="BQ34" s="3">
        <v>0</v>
      </c>
      <c r="BR34" s="3">
        <v>0</v>
      </c>
      <c r="BS34" s="3">
        <v>0</v>
      </c>
      <c r="BT34" s="3">
        <v>1.0823</v>
      </c>
      <c r="BU34" s="3">
        <v>6.1196999999999999</v>
      </c>
      <c r="BV34" s="3">
        <v>2.63</v>
      </c>
      <c r="BW34" s="3">
        <v>7.3003999999999998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3.5581024999999999</v>
      </c>
      <c r="CD34" s="3">
        <v>0</v>
      </c>
      <c r="CE34" s="3">
        <v>7.6920229999999998</v>
      </c>
      <c r="CG34">
        <v>41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3555</v>
      </c>
      <c r="CP34">
        <v>9.73</v>
      </c>
      <c r="CQ34">
        <v>12.521699999999999</v>
      </c>
      <c r="CR34">
        <v>26.43</v>
      </c>
      <c r="CS34">
        <v>29.51</v>
      </c>
      <c r="CT34">
        <v>6.702</v>
      </c>
      <c r="CU34">
        <v>7.0902000000000003</v>
      </c>
      <c r="CV34">
        <v>45.484499999999997</v>
      </c>
      <c r="CW34">
        <v>47.767600000000002</v>
      </c>
      <c r="CX34">
        <v>47.338000000000001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2.5194000000000001</v>
      </c>
      <c r="DF34">
        <v>5.6294000000000004</v>
      </c>
      <c r="DG34">
        <v>21.025120000000001</v>
      </c>
      <c r="DH34">
        <v>24.75</v>
      </c>
      <c r="DI34">
        <v>0.81730000000000003</v>
      </c>
      <c r="DJ34">
        <v>8.3902999999999999</v>
      </c>
      <c r="DK34">
        <v>12.6877</v>
      </c>
      <c r="DL34">
        <v>5.4573</v>
      </c>
      <c r="DM34">
        <v>24.2713</v>
      </c>
      <c r="DN34">
        <v>55.1877</v>
      </c>
      <c r="DO34">
        <v>0</v>
      </c>
      <c r="DP34">
        <v>108.1</v>
      </c>
      <c r="DQ34">
        <v>0</v>
      </c>
      <c r="DR34">
        <v>0</v>
      </c>
      <c r="DS34">
        <v>0</v>
      </c>
      <c r="DT34">
        <v>0.87919999999999998</v>
      </c>
      <c r="DU34">
        <v>5.8632</v>
      </c>
      <c r="DV34">
        <v>2.6810999999999998</v>
      </c>
      <c r="DW34">
        <v>6.4200999999999997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3.4325435</v>
      </c>
      <c r="ED34">
        <v>0</v>
      </c>
      <c r="EE34">
        <v>6.9958710000000002</v>
      </c>
    </row>
    <row r="35" spans="1:135" x14ac:dyDescent="0.25">
      <c r="A35">
        <v>34</v>
      </c>
      <c r="B35" s="3">
        <v>2009</v>
      </c>
      <c r="C35" s="3">
        <v>2009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16.100000000000001</v>
      </c>
      <c r="K35" s="3">
        <v>133.19999999999999</v>
      </c>
      <c r="L35" s="3">
        <v>1457.5</v>
      </c>
      <c r="M35" s="3">
        <v>2</v>
      </c>
      <c r="N35" s="3">
        <v>132</v>
      </c>
      <c r="O35" s="3">
        <v>62</v>
      </c>
      <c r="P35" s="3">
        <v>1775</v>
      </c>
      <c r="Q35" s="3">
        <v>2.06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5400</v>
      </c>
      <c r="AP35" s="3">
        <v>8</v>
      </c>
      <c r="AQ35" s="3">
        <v>12.1</v>
      </c>
      <c r="AR35" s="3">
        <v>27.14</v>
      </c>
      <c r="AS35" s="3">
        <v>27.664999999999999</v>
      </c>
      <c r="AT35" s="3">
        <v>7.0730000000000004</v>
      </c>
      <c r="AU35" s="3">
        <v>6.5926999999999998</v>
      </c>
      <c r="AV35" s="3">
        <v>45.4407</v>
      </c>
      <c r="AW35" s="3">
        <v>47.686199999999999</v>
      </c>
      <c r="AX35" s="3">
        <v>47.2958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5.4546999999999999</v>
      </c>
      <c r="BF35" s="3">
        <v>14.04</v>
      </c>
      <c r="BG35" s="3">
        <v>48.06</v>
      </c>
      <c r="BH35" s="3">
        <v>62.64</v>
      </c>
      <c r="BI35" s="3">
        <v>0.68210000000000004</v>
      </c>
      <c r="BJ35" s="3">
        <v>9.6933000000000007</v>
      </c>
      <c r="BK35" s="3">
        <v>12.1905</v>
      </c>
      <c r="BL35" s="3">
        <v>7.3196000000000003</v>
      </c>
      <c r="BM35" s="3">
        <v>25.231999999999999</v>
      </c>
      <c r="BN35" s="3">
        <v>66.159099999999995</v>
      </c>
      <c r="BO35" s="3">
        <v>0</v>
      </c>
      <c r="BP35" s="3">
        <v>90.411090000000002</v>
      </c>
      <c r="BQ35" s="3">
        <v>0</v>
      </c>
      <c r="BR35" s="3">
        <v>0</v>
      </c>
      <c r="BS35" s="3">
        <v>0</v>
      </c>
      <c r="BT35" s="3">
        <v>0.96519999999999995</v>
      </c>
      <c r="BU35" s="3">
        <v>4.6977000000000002</v>
      </c>
      <c r="BV35" s="3">
        <v>3.0326</v>
      </c>
      <c r="BW35" s="3">
        <v>6.0420999999999996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3.9901800000000001</v>
      </c>
      <c r="CD35" s="3">
        <v>0</v>
      </c>
      <c r="CE35" s="3">
        <v>8.420966</v>
      </c>
      <c r="CG35">
        <v>42</v>
      </c>
      <c r="CH35">
        <v>3.5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3050</v>
      </c>
      <c r="CP35">
        <v>8.9</v>
      </c>
      <c r="CQ35">
        <v>13.2</v>
      </c>
      <c r="CR35">
        <v>18.97</v>
      </c>
      <c r="CS35">
        <v>28.405000000000001</v>
      </c>
      <c r="CT35">
        <v>7.3150000000000004</v>
      </c>
      <c r="CU35">
        <v>6.7331000000000003</v>
      </c>
      <c r="CV35">
        <v>45.695799999999998</v>
      </c>
      <c r="CW35">
        <v>47.4238</v>
      </c>
      <c r="CX35">
        <v>47.502600000000001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4.01</v>
      </c>
      <c r="DF35">
        <v>4.6500000000000004</v>
      </c>
      <c r="DG35">
        <v>20.239999999999998</v>
      </c>
      <c r="DH35">
        <v>28.89</v>
      </c>
      <c r="DI35">
        <v>0.92</v>
      </c>
      <c r="DJ35">
        <v>4.97</v>
      </c>
      <c r="DK35">
        <v>21.72</v>
      </c>
      <c r="DL35">
        <v>6.6111000000000004</v>
      </c>
      <c r="DM35">
        <v>26.68</v>
      </c>
      <c r="DN35">
        <v>55.56</v>
      </c>
      <c r="DO35">
        <v>0</v>
      </c>
      <c r="DP35">
        <v>93.445099999999996</v>
      </c>
      <c r="DQ35">
        <v>0</v>
      </c>
      <c r="DR35">
        <v>0</v>
      </c>
      <c r="DS35">
        <v>0</v>
      </c>
      <c r="DT35">
        <v>0.88639999999999997</v>
      </c>
      <c r="DU35">
        <v>5.3051000000000004</v>
      </c>
      <c r="DV35">
        <v>3.2082000000000002</v>
      </c>
      <c r="DW35">
        <v>6.7855999999999996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3.5326366999999999</v>
      </c>
      <c r="ED35">
        <v>0</v>
      </c>
      <c r="EE35">
        <v>7.9353119999999997</v>
      </c>
    </row>
    <row r="36" spans="1:135" x14ac:dyDescent="0.25">
      <c r="A36">
        <v>35</v>
      </c>
      <c r="B36" s="3">
        <v>2005</v>
      </c>
      <c r="C36" s="3">
        <v>2005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1</v>
      </c>
      <c r="J36" s="3">
        <v>11.3</v>
      </c>
      <c r="K36" s="3">
        <v>75.599999999999994</v>
      </c>
      <c r="L36" s="3">
        <v>3244</v>
      </c>
      <c r="M36" s="3">
        <v>425</v>
      </c>
      <c r="N36" s="3">
        <v>330</v>
      </c>
      <c r="O36" s="3">
        <v>80.215500000000006</v>
      </c>
      <c r="P36" s="3">
        <v>1085.9000000000001</v>
      </c>
      <c r="Q36" s="3">
        <v>0.74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12500</v>
      </c>
      <c r="AP36" s="3">
        <v>3.38</v>
      </c>
      <c r="AQ36" s="3">
        <v>10.625500000000001</v>
      </c>
      <c r="AR36" s="3">
        <v>11.19</v>
      </c>
      <c r="AS36" s="3">
        <v>31.71</v>
      </c>
      <c r="AT36" s="3">
        <v>6.835</v>
      </c>
      <c r="AU36" s="3">
        <v>6.2365000000000004</v>
      </c>
      <c r="AV36" s="3">
        <v>45.456899999999997</v>
      </c>
      <c r="AW36" s="3">
        <v>47.436100000000003</v>
      </c>
      <c r="AX36" s="3">
        <v>47.532600000000002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3.7355</v>
      </c>
      <c r="BF36" s="3">
        <v>4.4470999999999998</v>
      </c>
      <c r="BG36" s="3">
        <v>9.90517</v>
      </c>
      <c r="BH36" s="3">
        <v>11.66</v>
      </c>
      <c r="BI36" s="3">
        <v>1.51</v>
      </c>
      <c r="BJ36" s="3">
        <v>4.76</v>
      </c>
      <c r="BK36" s="3">
        <v>7.84</v>
      </c>
      <c r="BL36" s="3">
        <v>5.01</v>
      </c>
      <c r="BM36" s="3">
        <v>17.600000000000001</v>
      </c>
      <c r="BN36" s="3">
        <v>29.25</v>
      </c>
      <c r="BO36" s="3">
        <v>0</v>
      </c>
      <c r="BP36" s="3">
        <v>114.07881999999999</v>
      </c>
      <c r="BQ36" s="3">
        <v>0</v>
      </c>
      <c r="BR36" s="3">
        <v>0</v>
      </c>
      <c r="BS36" s="3">
        <v>0</v>
      </c>
      <c r="BT36" s="3">
        <v>0.91510000000000002</v>
      </c>
      <c r="BU36" s="3">
        <v>6.4406999999999996</v>
      </c>
      <c r="BV36" s="3">
        <v>3.9586999999999999</v>
      </c>
      <c r="BW36" s="3">
        <v>7.4069000000000003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4.6660127999999998</v>
      </c>
      <c r="CD36" s="3">
        <v>0</v>
      </c>
      <c r="CE36" s="3">
        <v>5.0427549999999997</v>
      </c>
      <c r="CG36">
        <v>43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3000</v>
      </c>
      <c r="CP36">
        <v>9.5</v>
      </c>
      <c r="CQ36">
        <v>12.8887</v>
      </c>
      <c r="CR36">
        <v>21.26</v>
      </c>
      <c r="CS36">
        <v>29.535</v>
      </c>
      <c r="CT36">
        <v>6.3789999999999996</v>
      </c>
      <c r="CU36">
        <v>6.2234999999999996</v>
      </c>
      <c r="CV36">
        <v>45.586799999999997</v>
      </c>
      <c r="CW36">
        <v>47.534700000000001</v>
      </c>
      <c r="CX36">
        <v>47.055599999999998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2.8</v>
      </c>
      <c r="DF36">
        <v>5.3048000000000002</v>
      </c>
      <c r="DG36">
        <v>18.485119999999998</v>
      </c>
      <c r="DH36">
        <v>21.76</v>
      </c>
      <c r="DI36">
        <v>1.0281</v>
      </c>
      <c r="DJ36">
        <v>8.0175000000000001</v>
      </c>
      <c r="DK36">
        <v>13.9238</v>
      </c>
      <c r="DL36">
        <v>6.3775000000000004</v>
      </c>
      <c r="DM36">
        <v>23.4634</v>
      </c>
      <c r="DN36">
        <v>53.851599999999998</v>
      </c>
      <c r="DO36">
        <v>0</v>
      </c>
      <c r="DP36">
        <v>98.481920000000002</v>
      </c>
      <c r="DQ36">
        <v>0</v>
      </c>
      <c r="DR36">
        <v>0</v>
      </c>
      <c r="DS36">
        <v>0</v>
      </c>
      <c r="DT36">
        <v>0.8367</v>
      </c>
      <c r="DU36">
        <v>6.8958000000000004</v>
      </c>
      <c r="DV36">
        <v>2.2747999999999999</v>
      </c>
      <c r="DW36">
        <v>6.1872999999999996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3.1072609999999998</v>
      </c>
      <c r="ED36">
        <v>0</v>
      </c>
      <c r="EE36">
        <v>7.0417680000000002</v>
      </c>
    </row>
    <row r="37" spans="1:135" x14ac:dyDescent="0.25">
      <c r="A37">
        <v>36</v>
      </c>
      <c r="B37" s="3">
        <v>2008</v>
      </c>
      <c r="C37" s="3">
        <v>2009</v>
      </c>
      <c r="D37" s="3">
        <v>1</v>
      </c>
      <c r="E37" s="3">
        <v>0</v>
      </c>
      <c r="F37" s="3">
        <v>0</v>
      </c>
      <c r="G37" s="3">
        <v>1</v>
      </c>
      <c r="H37" s="3">
        <v>0</v>
      </c>
      <c r="I37" s="3">
        <v>1</v>
      </c>
      <c r="J37" s="3">
        <v>23</v>
      </c>
      <c r="K37" s="3">
        <v>216</v>
      </c>
      <c r="L37" s="3">
        <v>2600</v>
      </c>
      <c r="M37" s="3">
        <v>0</v>
      </c>
      <c r="N37" s="3">
        <v>1135</v>
      </c>
      <c r="O37" s="3">
        <v>81.459999999999994</v>
      </c>
      <c r="P37" s="3">
        <v>1222</v>
      </c>
      <c r="Q37" s="3">
        <v>0.66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3767</v>
      </c>
      <c r="AP37" s="3">
        <v>9.9</v>
      </c>
      <c r="AQ37" s="3">
        <v>13.4</v>
      </c>
      <c r="AR37" s="3">
        <v>29</v>
      </c>
      <c r="AS37" s="3">
        <v>25.1</v>
      </c>
      <c r="AT37" s="3">
        <v>6.1</v>
      </c>
      <c r="AU37" s="3">
        <v>4.5999999999999996</v>
      </c>
      <c r="AV37" s="3">
        <v>45.671799999999998</v>
      </c>
      <c r="AW37" s="3">
        <v>46.806600000000003</v>
      </c>
      <c r="AX37" s="3">
        <v>47.269399999999997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1.6</v>
      </c>
      <c r="BF37" s="3">
        <v>5.05</v>
      </c>
      <c r="BG37" s="3">
        <v>30.3</v>
      </c>
      <c r="BH37" s="3">
        <v>36.950000000000003</v>
      </c>
      <c r="BI37" s="3">
        <v>1.24</v>
      </c>
      <c r="BJ37" s="3">
        <v>3.2</v>
      </c>
      <c r="BK37" s="3">
        <v>33.549999999999997</v>
      </c>
      <c r="BL37" s="3">
        <v>8.9499999999999993</v>
      </c>
      <c r="BM37" s="3">
        <v>45.7</v>
      </c>
      <c r="BN37" s="3">
        <v>82.65</v>
      </c>
      <c r="BO37" s="3">
        <v>0</v>
      </c>
      <c r="BP37" s="3">
        <v>75.256460000000004</v>
      </c>
      <c r="BQ37" s="3">
        <v>0</v>
      </c>
      <c r="BR37" s="3">
        <v>0</v>
      </c>
      <c r="BS37" s="3">
        <v>0.15</v>
      </c>
      <c r="BT37" s="3">
        <v>0.55000000000000004</v>
      </c>
      <c r="BU37" s="3">
        <v>3.45</v>
      </c>
      <c r="BV37" s="3">
        <v>3.1093999999999999</v>
      </c>
      <c r="BW37" s="3">
        <v>4.1500000000000004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0.56663240000000004</v>
      </c>
      <c r="CD37" s="3">
        <v>0</v>
      </c>
      <c r="CE37" s="3">
        <v>3.1901790000000001</v>
      </c>
      <c r="CG37">
        <v>44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5293.33</v>
      </c>
      <c r="CP37">
        <v>12.33</v>
      </c>
      <c r="CQ37">
        <v>16.93</v>
      </c>
      <c r="CR37">
        <v>65.33</v>
      </c>
      <c r="CS37">
        <v>28.155000000000001</v>
      </c>
      <c r="CT37">
        <v>7.2279999999999998</v>
      </c>
      <c r="CU37">
        <v>6.5632999999999999</v>
      </c>
      <c r="CV37">
        <v>45.382300000000001</v>
      </c>
      <c r="CW37">
        <v>47.5246</v>
      </c>
      <c r="CX37">
        <v>47.264000000000003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3.4161000000000001</v>
      </c>
      <c r="DF37">
        <v>7.6</v>
      </c>
      <c r="DG37">
        <v>47.6</v>
      </c>
      <c r="DH37">
        <v>55.2</v>
      </c>
      <c r="DI37">
        <v>0.77710000000000001</v>
      </c>
      <c r="DJ37">
        <v>8.4719999999999995</v>
      </c>
      <c r="DK37">
        <v>13.556800000000001</v>
      </c>
      <c r="DL37">
        <v>7.7289000000000003</v>
      </c>
      <c r="DM37">
        <v>28.207799999999999</v>
      </c>
      <c r="DN37">
        <v>72.131100000000004</v>
      </c>
      <c r="DO37">
        <v>0</v>
      </c>
      <c r="DP37">
        <v>80.999750000000006</v>
      </c>
      <c r="DQ37">
        <v>0</v>
      </c>
      <c r="DR37">
        <v>0</v>
      </c>
      <c r="DS37">
        <v>0</v>
      </c>
      <c r="DT37">
        <v>0.11</v>
      </c>
      <c r="DU37">
        <v>0.43</v>
      </c>
      <c r="DV37">
        <v>3.0859000000000001</v>
      </c>
      <c r="DW37">
        <v>0.55000000000000004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3.3470070999999999</v>
      </c>
      <c r="ED37">
        <v>0</v>
      </c>
      <c r="EE37">
        <v>7.8759870000000003</v>
      </c>
    </row>
    <row r="38" spans="1:135" x14ac:dyDescent="0.25">
      <c r="A38">
        <v>37</v>
      </c>
      <c r="B38" s="3">
        <v>2011</v>
      </c>
      <c r="C38" s="3">
        <v>2011</v>
      </c>
      <c r="D38" s="3">
        <v>1</v>
      </c>
      <c r="E38" s="3">
        <v>1</v>
      </c>
      <c r="F38" s="3">
        <v>1</v>
      </c>
      <c r="G38" s="3">
        <v>1</v>
      </c>
      <c r="H38" s="3">
        <v>0</v>
      </c>
      <c r="I38" s="3">
        <v>0</v>
      </c>
      <c r="J38" s="3">
        <v>19.3</v>
      </c>
      <c r="K38" s="3">
        <v>171.6</v>
      </c>
      <c r="L38" s="3">
        <v>1700</v>
      </c>
      <c r="M38" s="3">
        <v>4.3925000000000001</v>
      </c>
      <c r="N38" s="3">
        <v>381.678</v>
      </c>
      <c r="O38" s="3">
        <v>74.679000000000002</v>
      </c>
      <c r="P38" s="3">
        <v>1764.61</v>
      </c>
      <c r="Q38" s="3">
        <v>1.6489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3430</v>
      </c>
      <c r="AP38" s="3">
        <v>9.1379999999999999</v>
      </c>
      <c r="AQ38" s="3">
        <v>12.607200000000001</v>
      </c>
      <c r="AR38" s="3">
        <v>32.672400000000003</v>
      </c>
      <c r="AS38" s="3">
        <v>28.52</v>
      </c>
      <c r="AT38" s="3">
        <v>6.9279999999999999</v>
      </c>
      <c r="AU38" s="3">
        <v>6.7073</v>
      </c>
      <c r="AV38" s="3">
        <v>45.596400000000003</v>
      </c>
      <c r="AW38" s="3">
        <v>47.921999999999997</v>
      </c>
      <c r="AX38" s="3">
        <v>47.101799999999997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2.5724999999999998</v>
      </c>
      <c r="BF38" s="3">
        <v>6.87</v>
      </c>
      <c r="BG38" s="3">
        <v>28.41</v>
      </c>
      <c r="BH38" s="3">
        <v>35.28</v>
      </c>
      <c r="BI38" s="3">
        <v>0.34</v>
      </c>
      <c r="BJ38" s="3">
        <v>5.92</v>
      </c>
      <c r="BK38" s="3">
        <v>6.16</v>
      </c>
      <c r="BL38" s="3">
        <v>5.8430999999999997</v>
      </c>
      <c r="BM38" s="3">
        <v>12.07</v>
      </c>
      <c r="BN38" s="3">
        <v>47.35</v>
      </c>
      <c r="BO38" s="3">
        <v>0</v>
      </c>
      <c r="BP38" s="3">
        <v>96.45</v>
      </c>
      <c r="BQ38" s="3">
        <v>0</v>
      </c>
      <c r="BR38" s="3">
        <v>143.80000000000001</v>
      </c>
      <c r="BS38" s="3">
        <v>0</v>
      </c>
      <c r="BT38" s="3">
        <v>1.1095999999999999</v>
      </c>
      <c r="BU38" s="3">
        <v>4.8083999999999998</v>
      </c>
      <c r="BV38" s="3">
        <v>1.63</v>
      </c>
      <c r="BW38" s="3">
        <v>6.5625999999999998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2.9523383000000001</v>
      </c>
      <c r="CD38" s="3">
        <v>0</v>
      </c>
      <c r="CE38" s="3">
        <v>7.1756250000000001</v>
      </c>
      <c r="CG38">
        <v>45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7200</v>
      </c>
      <c r="CP38">
        <v>9.6</v>
      </c>
      <c r="CQ38">
        <v>13.6</v>
      </c>
      <c r="CR38">
        <v>53.9</v>
      </c>
      <c r="CS38">
        <v>27.41</v>
      </c>
      <c r="CT38">
        <v>11.9</v>
      </c>
      <c r="CU38">
        <v>7.6280000000000001</v>
      </c>
      <c r="CV38">
        <v>45.431600000000003</v>
      </c>
      <c r="CW38">
        <v>47.494</v>
      </c>
      <c r="CX38">
        <v>47.306399999999996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2.65</v>
      </c>
      <c r="DF38">
        <v>6.6</v>
      </c>
      <c r="DG38">
        <v>38.299999999999997</v>
      </c>
      <c r="DH38">
        <v>47.55</v>
      </c>
      <c r="DI38">
        <v>0.69679999999999997</v>
      </c>
      <c r="DJ38">
        <v>11.096500000000001</v>
      </c>
      <c r="DK38">
        <v>11.559799999999999</v>
      </c>
      <c r="DL38">
        <v>7.5857999999999999</v>
      </c>
      <c r="DM38">
        <v>30.136399999999998</v>
      </c>
      <c r="DN38">
        <v>73.082300000000004</v>
      </c>
      <c r="DO38">
        <v>0</v>
      </c>
      <c r="DP38">
        <v>89.085849999999994</v>
      </c>
      <c r="DQ38">
        <v>0</v>
      </c>
      <c r="DR38">
        <v>0</v>
      </c>
      <c r="DS38">
        <v>0</v>
      </c>
      <c r="DT38">
        <v>1.0648</v>
      </c>
      <c r="DU38">
        <v>4.8635999999999999</v>
      </c>
      <c r="DV38">
        <v>3.2069000000000001</v>
      </c>
      <c r="DW38">
        <v>7.6792999999999996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4.7584331999999998</v>
      </c>
      <c r="ED38">
        <v>0</v>
      </c>
      <c r="EE38">
        <v>8.0982140000000005</v>
      </c>
    </row>
    <row r="39" spans="1:135" x14ac:dyDescent="0.25">
      <c r="A39">
        <v>38</v>
      </c>
      <c r="B39" s="3">
        <v>1983</v>
      </c>
      <c r="C39" s="3">
        <v>1987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15.38</v>
      </c>
      <c r="K39" s="3">
        <v>127.08</v>
      </c>
      <c r="L39" s="3">
        <v>1487.6</v>
      </c>
      <c r="M39" s="3">
        <v>27.2</v>
      </c>
      <c r="N39" s="3">
        <v>65</v>
      </c>
      <c r="O39" s="3">
        <v>65.75</v>
      </c>
      <c r="P39" s="3">
        <v>1989.38</v>
      </c>
      <c r="Q39" s="3">
        <v>1.69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8000</v>
      </c>
      <c r="AP39" s="3">
        <v>10.5908</v>
      </c>
      <c r="AQ39" s="3">
        <v>15.5107</v>
      </c>
      <c r="AR39" s="3">
        <v>66.123199999999997</v>
      </c>
      <c r="AS39" s="3">
        <v>27.645</v>
      </c>
      <c r="AT39" s="3">
        <v>7.55</v>
      </c>
      <c r="AU39" s="3">
        <v>7.2259000000000002</v>
      </c>
      <c r="AV39" s="3">
        <v>45.523899999999998</v>
      </c>
      <c r="AW39" s="3">
        <v>47.410299999999999</v>
      </c>
      <c r="AX39" s="3">
        <v>47.437199999999997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21.45</v>
      </c>
      <c r="BF39" s="3">
        <v>13.75</v>
      </c>
      <c r="BG39" s="3">
        <v>52</v>
      </c>
      <c r="BH39" s="3">
        <v>87.2</v>
      </c>
      <c r="BI39" s="3">
        <v>0.71509999999999996</v>
      </c>
      <c r="BJ39" s="3">
        <v>13.487</v>
      </c>
      <c r="BK39" s="3">
        <v>11.000500000000001</v>
      </c>
      <c r="BL39" s="3">
        <v>7.4606000000000003</v>
      </c>
      <c r="BM39" s="3">
        <v>26.060700000000001</v>
      </c>
      <c r="BN39" s="3">
        <v>73.726699999999994</v>
      </c>
      <c r="BO39" s="3">
        <v>0</v>
      </c>
      <c r="BP39" s="3">
        <v>91.074830000000006</v>
      </c>
      <c r="BQ39" s="3">
        <v>0</v>
      </c>
      <c r="BR39" s="3">
        <v>0</v>
      </c>
      <c r="BS39" s="3">
        <v>3.76</v>
      </c>
      <c r="BT39" s="3">
        <v>1.43</v>
      </c>
      <c r="BU39" s="3">
        <v>2.74</v>
      </c>
      <c r="BV39" s="3">
        <v>7.35</v>
      </c>
      <c r="BW39" s="3">
        <v>9.11</v>
      </c>
      <c r="BX39" s="3">
        <v>29.904174000000001</v>
      </c>
      <c r="BY39" s="3">
        <v>0</v>
      </c>
      <c r="BZ39" s="3">
        <v>0</v>
      </c>
      <c r="CA39" s="3">
        <v>15.296836000000001</v>
      </c>
      <c r="CB39" s="3">
        <v>0</v>
      </c>
      <c r="CC39" s="3">
        <v>6.9587237999999996</v>
      </c>
      <c r="CD39" s="3">
        <v>0</v>
      </c>
      <c r="CE39" s="3">
        <v>11.016729</v>
      </c>
      <c r="CG39">
        <v>46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8133</v>
      </c>
      <c r="CP39">
        <v>12.7</v>
      </c>
      <c r="CQ39">
        <v>18.399999999999999</v>
      </c>
      <c r="CR39">
        <v>103.03</v>
      </c>
      <c r="CS39">
        <v>28.81</v>
      </c>
      <c r="CT39">
        <v>7.2119999999999997</v>
      </c>
      <c r="CU39">
        <v>6.5746000000000002</v>
      </c>
      <c r="CV39">
        <v>44.707299999999996</v>
      </c>
      <c r="CW39">
        <v>47.652500000000003</v>
      </c>
      <c r="CX39">
        <v>47.224200000000003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2.95</v>
      </c>
      <c r="DF39">
        <v>8.25</v>
      </c>
      <c r="DG39">
        <v>98.7</v>
      </c>
      <c r="DH39">
        <v>109.9</v>
      </c>
      <c r="DI39">
        <v>0.65600000000000003</v>
      </c>
      <c r="DJ39">
        <v>11.509600000000001</v>
      </c>
      <c r="DK39">
        <v>12.206300000000001</v>
      </c>
      <c r="DL39">
        <v>7.6755000000000004</v>
      </c>
      <c r="DM39">
        <v>27.122499999999999</v>
      </c>
      <c r="DN39">
        <v>76.888599999999997</v>
      </c>
      <c r="DO39">
        <v>0</v>
      </c>
      <c r="DP39">
        <v>88.836349999999996</v>
      </c>
      <c r="DQ39">
        <v>0</v>
      </c>
      <c r="DR39">
        <v>0</v>
      </c>
      <c r="DS39">
        <v>0</v>
      </c>
      <c r="DT39">
        <v>0.15</v>
      </c>
      <c r="DU39">
        <v>1.1000000000000001</v>
      </c>
      <c r="DV39">
        <v>3.2101999999999999</v>
      </c>
      <c r="DW39">
        <v>1.25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4.1309671000000003</v>
      </c>
      <c r="ED39">
        <v>0</v>
      </c>
      <c r="EE39">
        <v>7.0691940000000004</v>
      </c>
    </row>
    <row r="40" spans="1:135" x14ac:dyDescent="0.25">
      <c r="A40">
        <v>39</v>
      </c>
      <c r="B40" s="3">
        <v>2012</v>
      </c>
      <c r="C40" s="3">
        <v>2012</v>
      </c>
      <c r="D40" s="3">
        <v>1</v>
      </c>
      <c r="E40" s="3">
        <v>1</v>
      </c>
      <c r="F40" s="3">
        <v>1</v>
      </c>
      <c r="G40" s="3">
        <v>0</v>
      </c>
      <c r="H40" s="3">
        <v>0</v>
      </c>
      <c r="I40" s="3">
        <v>0</v>
      </c>
      <c r="J40" s="3">
        <v>17.2</v>
      </c>
      <c r="K40" s="3">
        <v>146.4</v>
      </c>
      <c r="L40" s="3">
        <v>3030</v>
      </c>
      <c r="M40" s="3">
        <v>0</v>
      </c>
      <c r="N40" s="3">
        <v>1120</v>
      </c>
      <c r="O40" s="3">
        <v>83.67</v>
      </c>
      <c r="P40" s="3">
        <v>1388.8</v>
      </c>
      <c r="Q40" s="3">
        <v>1.1000000000000001</v>
      </c>
      <c r="R40" s="3">
        <v>0</v>
      </c>
      <c r="S40" s="3">
        <v>0</v>
      </c>
      <c r="T40" s="3">
        <v>4.0999999999999996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3954</v>
      </c>
      <c r="AP40" s="3">
        <v>8.4</v>
      </c>
      <c r="AQ40" s="3">
        <v>12</v>
      </c>
      <c r="AR40" s="3">
        <v>21.91</v>
      </c>
      <c r="AS40" s="3">
        <v>28.53</v>
      </c>
      <c r="AT40" s="3">
        <v>6.4139999999999997</v>
      </c>
      <c r="AU40" s="3">
        <v>5.7392000000000003</v>
      </c>
      <c r="AV40" s="3">
        <v>47.6</v>
      </c>
      <c r="AW40" s="3">
        <v>43.5</v>
      </c>
      <c r="AX40" s="3">
        <v>49.5</v>
      </c>
      <c r="AY40" s="3">
        <v>43.4</v>
      </c>
      <c r="AZ40" s="3">
        <v>49.4</v>
      </c>
      <c r="BA40" s="3">
        <v>48.4</v>
      </c>
      <c r="BB40" s="3">
        <v>49.5</v>
      </c>
      <c r="BC40" s="3">
        <v>4.05</v>
      </c>
      <c r="BD40" s="3">
        <v>2.25</v>
      </c>
      <c r="BE40" s="3">
        <v>2.06</v>
      </c>
      <c r="BF40" s="3">
        <v>3.73</v>
      </c>
      <c r="BG40" s="3">
        <v>21.47</v>
      </c>
      <c r="BH40" s="3">
        <v>27.26</v>
      </c>
      <c r="BI40" s="3">
        <v>0.89600000000000002</v>
      </c>
      <c r="BJ40" s="3">
        <v>6.5702999999999996</v>
      </c>
      <c r="BK40" s="3">
        <v>20.744599999999998</v>
      </c>
      <c r="BL40" s="3">
        <v>6.6550000000000002</v>
      </c>
      <c r="BM40" s="3">
        <v>29.229399999999998</v>
      </c>
      <c r="BN40" s="3">
        <v>56.140999999999998</v>
      </c>
      <c r="BO40" s="3">
        <v>0</v>
      </c>
      <c r="BP40" s="3">
        <v>98.292969999999997</v>
      </c>
      <c r="BQ40" s="3">
        <v>0</v>
      </c>
      <c r="BR40" s="3">
        <v>0</v>
      </c>
      <c r="BS40" s="3">
        <v>0.38</v>
      </c>
      <c r="BT40" s="3">
        <v>0.69</v>
      </c>
      <c r="BU40" s="3">
        <v>4.05</v>
      </c>
      <c r="BV40" s="3">
        <v>1.99</v>
      </c>
      <c r="BW40" s="3">
        <v>7.11</v>
      </c>
      <c r="BX40" s="3">
        <v>0.8</v>
      </c>
      <c r="BY40" s="3">
        <v>0.59</v>
      </c>
      <c r="BZ40" s="3">
        <v>0</v>
      </c>
      <c r="CA40" s="3">
        <v>1.39</v>
      </c>
      <c r="CB40" s="3">
        <v>8.5</v>
      </c>
      <c r="CC40" s="3">
        <v>11.21</v>
      </c>
      <c r="CD40" s="3">
        <v>4.4800000000000004</v>
      </c>
      <c r="CE40" s="3">
        <v>4.0199999999999996</v>
      </c>
      <c r="CG40">
        <v>47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7687.9489999999996</v>
      </c>
      <c r="CP40">
        <v>10.988099999999999</v>
      </c>
      <c r="CQ40">
        <v>16.407299999999999</v>
      </c>
      <c r="CR40">
        <v>79.913600000000002</v>
      </c>
      <c r="CS40">
        <v>27.545000000000002</v>
      </c>
      <c r="CT40">
        <v>7.6950000000000003</v>
      </c>
      <c r="CU40">
        <v>6.4218999999999999</v>
      </c>
      <c r="CV40">
        <v>45.3703</v>
      </c>
      <c r="CW40">
        <v>47.552500000000002</v>
      </c>
      <c r="CX40">
        <v>47.342199999999998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4.3188000000000004</v>
      </c>
      <c r="DF40">
        <v>7.7526999999999999</v>
      </c>
      <c r="DG40">
        <v>78.408850000000001</v>
      </c>
      <c r="DH40">
        <v>92.3</v>
      </c>
      <c r="DI40">
        <v>0.71599999999999997</v>
      </c>
      <c r="DJ40">
        <v>11.4038</v>
      </c>
      <c r="DK40">
        <v>11.843500000000001</v>
      </c>
      <c r="DL40">
        <v>7.5313999999999997</v>
      </c>
      <c r="DM40">
        <v>26.788699999999999</v>
      </c>
      <c r="DN40">
        <v>78.361699999999999</v>
      </c>
      <c r="DO40">
        <v>0</v>
      </c>
      <c r="DP40">
        <v>90.244209999999995</v>
      </c>
      <c r="DQ40">
        <v>0</v>
      </c>
      <c r="DR40">
        <v>0</v>
      </c>
      <c r="DS40">
        <v>0</v>
      </c>
      <c r="DT40">
        <v>0.89980000000000004</v>
      </c>
      <c r="DU40">
        <v>3.7403</v>
      </c>
      <c r="DV40">
        <v>3.98</v>
      </c>
      <c r="DW40">
        <v>6.4577999999999998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4.7592746999999997</v>
      </c>
      <c r="ED40">
        <v>0</v>
      </c>
      <c r="EE40">
        <v>7.8626430000000003</v>
      </c>
    </row>
    <row r="41" spans="1:135" x14ac:dyDescent="0.25">
      <c r="A41">
        <v>40</v>
      </c>
      <c r="B41" s="3">
        <v>2013</v>
      </c>
      <c r="C41" s="3">
        <v>2016</v>
      </c>
      <c r="D41" s="3">
        <v>1</v>
      </c>
      <c r="E41" s="3">
        <v>3</v>
      </c>
      <c r="F41" s="3">
        <v>1</v>
      </c>
      <c r="G41" s="3">
        <v>1</v>
      </c>
      <c r="H41" s="3">
        <v>1</v>
      </c>
      <c r="I41" s="3">
        <v>1</v>
      </c>
      <c r="J41" s="3">
        <v>15.6</v>
      </c>
      <c r="K41" s="3">
        <v>129.19999999999999</v>
      </c>
      <c r="L41" s="3">
        <v>1420</v>
      </c>
      <c r="M41" s="3">
        <v>9.0975000000000001</v>
      </c>
      <c r="N41" s="3">
        <v>202.84</v>
      </c>
      <c r="O41" s="3">
        <v>69.062899999999999</v>
      </c>
      <c r="P41" s="3">
        <v>1847</v>
      </c>
      <c r="Q41" s="3">
        <v>1.9847999999999999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5659.3850000000002</v>
      </c>
      <c r="AP41" s="3">
        <v>8.8895999999999997</v>
      </c>
      <c r="AQ41" s="3">
        <v>12.698600000000001</v>
      </c>
      <c r="AR41" s="3">
        <v>32.2483</v>
      </c>
      <c r="AS41" s="3">
        <v>28.425000000000001</v>
      </c>
      <c r="AT41" s="3">
        <v>6.7409999999999997</v>
      </c>
      <c r="AU41" s="3">
        <v>6.5598000000000001</v>
      </c>
      <c r="AV41" s="3">
        <v>45.310899999999997</v>
      </c>
      <c r="AW41" s="3">
        <v>47.691800000000001</v>
      </c>
      <c r="AX41" s="3">
        <v>47.236800000000002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3.0398000000000001</v>
      </c>
      <c r="BF41" s="3">
        <v>5.6456</v>
      </c>
      <c r="BG41" s="3">
        <v>28.0335</v>
      </c>
      <c r="BH41" s="3">
        <v>33</v>
      </c>
      <c r="BI41" s="3">
        <v>0.66659999999999997</v>
      </c>
      <c r="BJ41" s="3">
        <v>9.0228999999999999</v>
      </c>
      <c r="BK41" s="3">
        <v>13.3818</v>
      </c>
      <c r="BL41" s="3">
        <v>7.6996000000000002</v>
      </c>
      <c r="BM41" s="3">
        <v>24</v>
      </c>
      <c r="BN41" s="3">
        <v>57</v>
      </c>
      <c r="BO41" s="3">
        <v>0</v>
      </c>
      <c r="BP41" s="3">
        <v>66</v>
      </c>
      <c r="BQ41" s="3">
        <v>0</v>
      </c>
      <c r="BR41" s="3">
        <v>123</v>
      </c>
      <c r="BS41" s="3">
        <v>0</v>
      </c>
      <c r="BT41" s="3">
        <v>0.96640000000000004</v>
      </c>
      <c r="BU41" s="3">
        <v>5.1630000000000003</v>
      </c>
      <c r="BV41" s="3">
        <v>2.7496</v>
      </c>
      <c r="BW41" s="3">
        <v>5.08</v>
      </c>
      <c r="BX41" s="3">
        <v>0</v>
      </c>
      <c r="BY41" s="3">
        <v>0</v>
      </c>
      <c r="BZ41" s="3">
        <v>0</v>
      </c>
      <c r="CA41" s="3">
        <v>4.0199999999999996</v>
      </c>
      <c r="CB41" s="3">
        <v>9.1</v>
      </c>
      <c r="CC41" s="3">
        <v>1.0557326</v>
      </c>
      <c r="CD41" s="3">
        <v>1.0900000000000001</v>
      </c>
      <c r="CE41" s="3">
        <v>8.01</v>
      </c>
      <c r="CG41">
        <v>48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6000</v>
      </c>
      <c r="CP41">
        <v>9.4832000000000001</v>
      </c>
      <c r="CQ41">
        <v>12.896699999999999</v>
      </c>
      <c r="CR41">
        <v>35.841099999999997</v>
      </c>
      <c r="CS41">
        <v>27.864999999999998</v>
      </c>
      <c r="CT41">
        <v>6.8339999999999996</v>
      </c>
      <c r="CU41">
        <v>5.8985000000000003</v>
      </c>
      <c r="CV41">
        <v>47.6</v>
      </c>
      <c r="CW41">
        <v>43.5</v>
      </c>
      <c r="CX41">
        <v>49.5</v>
      </c>
      <c r="CY41">
        <v>43.4</v>
      </c>
      <c r="CZ41">
        <v>49.4</v>
      </c>
      <c r="DA41">
        <v>48.4</v>
      </c>
      <c r="DB41">
        <v>49.5</v>
      </c>
      <c r="DC41">
        <v>4.05</v>
      </c>
      <c r="DD41">
        <v>2.25</v>
      </c>
      <c r="DE41">
        <v>3.13</v>
      </c>
      <c r="DF41">
        <v>5.65</v>
      </c>
      <c r="DG41">
        <v>33.26</v>
      </c>
      <c r="DH41">
        <v>42.04</v>
      </c>
      <c r="DI41">
        <v>0.8</v>
      </c>
      <c r="DJ41">
        <v>6.48</v>
      </c>
      <c r="DK41">
        <v>27.21</v>
      </c>
      <c r="DL41">
        <v>8.5053999999999998</v>
      </c>
      <c r="DM41">
        <v>33.69</v>
      </c>
      <c r="DN41">
        <v>75.73</v>
      </c>
      <c r="DO41">
        <v>0</v>
      </c>
      <c r="DP41">
        <v>70.25</v>
      </c>
      <c r="DQ41">
        <v>0</v>
      </c>
      <c r="DR41">
        <v>145.97999999999999</v>
      </c>
      <c r="DS41">
        <v>0.41</v>
      </c>
      <c r="DT41">
        <v>0.75</v>
      </c>
      <c r="DU41">
        <v>4.42</v>
      </c>
      <c r="DV41">
        <v>2.1800000000000002</v>
      </c>
      <c r="DW41">
        <v>7.76</v>
      </c>
      <c r="DX41">
        <v>0.71</v>
      </c>
      <c r="DY41">
        <v>0.4</v>
      </c>
      <c r="DZ41">
        <v>0</v>
      </c>
      <c r="EA41">
        <v>1.1100000000000001</v>
      </c>
      <c r="EB41">
        <v>8.8699999999999992</v>
      </c>
      <c r="EC41">
        <v>11.41</v>
      </c>
      <c r="ED41">
        <v>4.55</v>
      </c>
      <c r="EE41">
        <v>4.32</v>
      </c>
    </row>
    <row r="42" spans="1:135" x14ac:dyDescent="0.25">
      <c r="A42">
        <v>41</v>
      </c>
      <c r="B42" s="3">
        <v>2014</v>
      </c>
      <c r="C42" s="3">
        <v>2014</v>
      </c>
      <c r="D42" s="3">
        <v>1</v>
      </c>
      <c r="E42" s="3">
        <v>1</v>
      </c>
      <c r="F42" s="3">
        <v>1</v>
      </c>
      <c r="G42" s="3">
        <v>1</v>
      </c>
      <c r="H42" s="3">
        <v>0</v>
      </c>
      <c r="I42" s="3">
        <v>0</v>
      </c>
      <c r="J42" s="3">
        <v>15.6</v>
      </c>
      <c r="K42" s="3">
        <v>127.2</v>
      </c>
      <c r="L42" s="3">
        <v>1400</v>
      </c>
      <c r="M42" s="3">
        <v>9.5845000000000002</v>
      </c>
      <c r="N42" s="3">
        <v>261.56</v>
      </c>
      <c r="O42" s="3">
        <v>71.506100000000004</v>
      </c>
      <c r="P42" s="3">
        <v>1794.616</v>
      </c>
      <c r="Q42" s="3">
        <v>1.6779999999999999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3555</v>
      </c>
      <c r="AP42" s="3">
        <v>9.73</v>
      </c>
      <c r="AQ42" s="3">
        <v>12.521699999999999</v>
      </c>
      <c r="AR42" s="3">
        <v>26.43</v>
      </c>
      <c r="AS42" s="3">
        <v>29.51</v>
      </c>
      <c r="AT42" s="3">
        <v>6.702</v>
      </c>
      <c r="AU42" s="3">
        <v>7.0902000000000003</v>
      </c>
      <c r="AV42" s="3">
        <v>45.484499999999997</v>
      </c>
      <c r="AW42" s="3">
        <v>47.767600000000002</v>
      </c>
      <c r="AX42" s="3">
        <v>47.338000000000001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2.5194000000000001</v>
      </c>
      <c r="BF42" s="3">
        <v>5.6294000000000004</v>
      </c>
      <c r="BG42" s="3">
        <v>21.025120000000001</v>
      </c>
      <c r="BH42" s="3">
        <v>24.75</v>
      </c>
      <c r="BI42" s="3">
        <v>0.81730000000000003</v>
      </c>
      <c r="BJ42" s="3">
        <v>8.3902999999999999</v>
      </c>
      <c r="BK42" s="3">
        <v>12.6877</v>
      </c>
      <c r="BL42" s="3">
        <v>5.4573</v>
      </c>
      <c r="BM42" s="3">
        <v>24.2713</v>
      </c>
      <c r="BN42" s="3">
        <v>55.1877</v>
      </c>
      <c r="BO42" s="3">
        <v>0</v>
      </c>
      <c r="BP42" s="3">
        <v>108.1</v>
      </c>
      <c r="BQ42" s="3">
        <v>0</v>
      </c>
      <c r="BR42" s="3">
        <v>0</v>
      </c>
      <c r="BS42" s="3">
        <v>0</v>
      </c>
      <c r="BT42" s="3">
        <v>0.87919999999999998</v>
      </c>
      <c r="BU42" s="3">
        <v>5.8632</v>
      </c>
      <c r="BV42" s="3">
        <v>2.6810999999999998</v>
      </c>
      <c r="BW42" s="3">
        <v>6.4200999999999997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3.4325435</v>
      </c>
      <c r="CD42" s="3">
        <v>0</v>
      </c>
      <c r="CE42" s="3">
        <v>6.9958710000000002</v>
      </c>
      <c r="CG42">
        <v>49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3330</v>
      </c>
      <c r="CP42">
        <v>9.5144000000000002</v>
      </c>
      <c r="CQ42">
        <v>13.397</v>
      </c>
      <c r="CR42">
        <v>37.073799999999999</v>
      </c>
      <c r="CS42">
        <v>27.925000000000001</v>
      </c>
      <c r="CT42">
        <v>7.2389999999999999</v>
      </c>
      <c r="CU42">
        <v>6.6769999999999996</v>
      </c>
      <c r="CV42">
        <v>45.552399999999999</v>
      </c>
      <c r="CW42">
        <v>47.3459</v>
      </c>
      <c r="CX42">
        <v>47.134999999999998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3.2105999999999999</v>
      </c>
      <c r="DF42">
        <v>8.51</v>
      </c>
      <c r="DG42">
        <v>35.22</v>
      </c>
      <c r="DH42">
        <v>43.73</v>
      </c>
      <c r="DI42">
        <v>0.34</v>
      </c>
      <c r="DJ42">
        <v>7.34</v>
      </c>
      <c r="DK42">
        <v>7.63</v>
      </c>
      <c r="DL42">
        <v>7.5444000000000004</v>
      </c>
      <c r="DM42">
        <v>14.97</v>
      </c>
      <c r="DN42">
        <v>58.7</v>
      </c>
      <c r="DO42">
        <v>0</v>
      </c>
      <c r="DP42">
        <v>79.14</v>
      </c>
      <c r="DQ42">
        <v>0</v>
      </c>
      <c r="DR42">
        <v>137.84</v>
      </c>
      <c r="DS42">
        <v>0</v>
      </c>
      <c r="DT42">
        <v>0.84709999999999996</v>
      </c>
      <c r="DU42">
        <v>5.3132999999999999</v>
      </c>
      <c r="DV42">
        <v>1.71</v>
      </c>
      <c r="DW42">
        <v>7.0679999999999996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3.9274287999999999</v>
      </c>
      <c r="ED42">
        <v>0</v>
      </c>
      <c r="EE42">
        <v>7.141508</v>
      </c>
    </row>
    <row r="43" spans="1:135" x14ac:dyDescent="0.25">
      <c r="A43">
        <v>42</v>
      </c>
      <c r="B43" s="3">
        <v>2011</v>
      </c>
      <c r="C43" s="3">
        <v>2011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13.15</v>
      </c>
      <c r="K43" s="3">
        <v>97.8</v>
      </c>
      <c r="L43" s="3">
        <v>1503</v>
      </c>
      <c r="M43" s="3">
        <v>49.378</v>
      </c>
      <c r="N43" s="3">
        <v>33</v>
      </c>
      <c r="O43" s="3">
        <v>68.029399999999995</v>
      </c>
      <c r="P43" s="3">
        <v>1935.1980000000001</v>
      </c>
      <c r="Q43" s="3">
        <v>1.9469000000000001</v>
      </c>
      <c r="R43" s="3">
        <v>0</v>
      </c>
      <c r="S43" s="3">
        <v>0</v>
      </c>
      <c r="T43" s="3">
        <v>4.45</v>
      </c>
      <c r="U43" s="3">
        <v>0.97</v>
      </c>
      <c r="V43" s="3">
        <v>0</v>
      </c>
      <c r="W43" s="3">
        <v>0</v>
      </c>
      <c r="X43" s="3">
        <v>382.85</v>
      </c>
      <c r="Y43" s="3">
        <v>0</v>
      </c>
      <c r="Z43" s="3">
        <v>6.1</v>
      </c>
      <c r="AA43" s="3">
        <v>0.28999999999999998</v>
      </c>
      <c r="AB43" s="3">
        <v>2</v>
      </c>
      <c r="AC43" s="3">
        <v>0.53</v>
      </c>
      <c r="AD43" s="3">
        <v>45.1</v>
      </c>
      <c r="AE43" s="3">
        <v>17.3</v>
      </c>
      <c r="AF43" s="3">
        <v>6.1</v>
      </c>
      <c r="AG43" s="3">
        <v>3.6</v>
      </c>
      <c r="AH43" s="3">
        <v>3.5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3050</v>
      </c>
      <c r="AP43" s="3">
        <v>8.9</v>
      </c>
      <c r="AQ43" s="3">
        <v>13.2</v>
      </c>
      <c r="AR43" s="3">
        <v>18.97</v>
      </c>
      <c r="AS43" s="3">
        <v>28.405000000000001</v>
      </c>
      <c r="AT43" s="3">
        <v>7.3150000000000004</v>
      </c>
      <c r="AU43" s="3">
        <v>6.7331000000000003</v>
      </c>
      <c r="AV43" s="3">
        <v>45.695799999999998</v>
      </c>
      <c r="AW43" s="3">
        <v>47.4238</v>
      </c>
      <c r="AX43" s="3">
        <v>47.502600000000001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4.01</v>
      </c>
      <c r="BF43" s="3">
        <v>4.6500000000000004</v>
      </c>
      <c r="BG43" s="3">
        <v>20.239999999999998</v>
      </c>
      <c r="BH43" s="3">
        <v>28.89</v>
      </c>
      <c r="BI43" s="3">
        <v>0.92</v>
      </c>
      <c r="BJ43" s="3">
        <v>4.97</v>
      </c>
      <c r="BK43" s="3">
        <v>21.72</v>
      </c>
      <c r="BL43" s="3">
        <v>6.6111000000000004</v>
      </c>
      <c r="BM43" s="3">
        <v>26.68</v>
      </c>
      <c r="BN43" s="3">
        <v>55.56</v>
      </c>
      <c r="BO43" s="3">
        <v>0</v>
      </c>
      <c r="BP43" s="3">
        <v>93.445099999999996</v>
      </c>
      <c r="BQ43" s="3">
        <v>0</v>
      </c>
      <c r="BR43" s="3">
        <v>0</v>
      </c>
      <c r="BS43" s="3">
        <v>0</v>
      </c>
      <c r="BT43" s="3">
        <v>0.88639999999999997</v>
      </c>
      <c r="BU43" s="3">
        <v>5.3051000000000004</v>
      </c>
      <c r="BV43" s="3">
        <v>3.2082000000000002</v>
      </c>
      <c r="BW43" s="3">
        <v>6.7855999999999996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3.5326366999999999</v>
      </c>
      <c r="CD43" s="3">
        <v>0</v>
      </c>
      <c r="CE43" s="3">
        <v>7.9353119999999997</v>
      </c>
      <c r="CG43">
        <v>50</v>
      </c>
      <c r="CH43">
        <v>3.5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6133</v>
      </c>
      <c r="CP43">
        <v>8.3000000000000007</v>
      </c>
      <c r="CQ43">
        <v>12</v>
      </c>
      <c r="CR43">
        <v>33.18</v>
      </c>
      <c r="CS43">
        <v>29.295000000000002</v>
      </c>
      <c r="CT43">
        <v>7.5869999999999997</v>
      </c>
      <c r="CU43">
        <v>6.4313000000000002</v>
      </c>
      <c r="CV43">
        <v>45.334200000000003</v>
      </c>
      <c r="CW43">
        <v>47.72</v>
      </c>
      <c r="CX43">
        <v>47.535600000000002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8.15</v>
      </c>
      <c r="DF43">
        <v>5.59</v>
      </c>
      <c r="DG43">
        <v>20.49</v>
      </c>
      <c r="DH43">
        <v>34.83</v>
      </c>
      <c r="DI43">
        <v>0.3</v>
      </c>
      <c r="DJ43">
        <v>3.73</v>
      </c>
      <c r="DK43">
        <v>6.86</v>
      </c>
      <c r="DL43">
        <v>6.3700999999999999</v>
      </c>
      <c r="DM43">
        <v>10.6</v>
      </c>
      <c r="DN43">
        <v>45.43</v>
      </c>
      <c r="DO43">
        <v>0</v>
      </c>
      <c r="DP43">
        <v>105.43022000000001</v>
      </c>
      <c r="DQ43">
        <v>0</v>
      </c>
      <c r="DR43">
        <v>0</v>
      </c>
      <c r="DS43">
        <v>0</v>
      </c>
      <c r="DT43">
        <v>1.1963999999999999</v>
      </c>
      <c r="DU43">
        <v>6.8231000000000002</v>
      </c>
      <c r="DV43">
        <v>3.0552000000000001</v>
      </c>
      <c r="DW43">
        <v>7.9381000000000004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3.7824732999999999</v>
      </c>
      <c r="ED43">
        <v>0</v>
      </c>
      <c r="EE43">
        <v>7.7731760000000003</v>
      </c>
    </row>
    <row r="44" spans="1:135" x14ac:dyDescent="0.25">
      <c r="A44">
        <v>43</v>
      </c>
      <c r="B44" s="3">
        <v>2011</v>
      </c>
      <c r="C44" s="3">
        <v>2011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16.75</v>
      </c>
      <c r="K44" s="3">
        <v>141</v>
      </c>
      <c r="L44" s="3">
        <v>1590.9</v>
      </c>
      <c r="M44" s="3">
        <v>2.1520000000000001</v>
      </c>
      <c r="N44" s="3">
        <v>500</v>
      </c>
      <c r="O44" s="3">
        <v>79.040300000000002</v>
      </c>
      <c r="P44" s="3">
        <v>1657</v>
      </c>
      <c r="Q44" s="3">
        <v>1.3824000000000001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3000</v>
      </c>
      <c r="AP44" s="3">
        <v>9.5</v>
      </c>
      <c r="AQ44" s="3">
        <v>12.8887</v>
      </c>
      <c r="AR44" s="3">
        <v>21.26</v>
      </c>
      <c r="AS44" s="3">
        <v>29.535</v>
      </c>
      <c r="AT44" s="3">
        <v>6.3789999999999996</v>
      </c>
      <c r="AU44" s="3">
        <v>6.2234999999999996</v>
      </c>
      <c r="AV44" s="3">
        <v>45.586799999999997</v>
      </c>
      <c r="AW44" s="3">
        <v>47.534700000000001</v>
      </c>
      <c r="AX44" s="3">
        <v>47.055599999999998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2.8</v>
      </c>
      <c r="BF44" s="3">
        <v>5.3048000000000002</v>
      </c>
      <c r="BG44" s="3">
        <v>18.485119999999998</v>
      </c>
      <c r="BH44" s="3">
        <v>21.76</v>
      </c>
      <c r="BI44" s="3">
        <v>1.0281</v>
      </c>
      <c r="BJ44" s="3">
        <v>8.0175000000000001</v>
      </c>
      <c r="BK44" s="3">
        <v>13.9238</v>
      </c>
      <c r="BL44" s="3">
        <v>6.3775000000000004</v>
      </c>
      <c r="BM44" s="3">
        <v>23.4634</v>
      </c>
      <c r="BN44" s="3">
        <v>53.851599999999998</v>
      </c>
      <c r="BO44" s="3">
        <v>0</v>
      </c>
      <c r="BP44" s="3">
        <v>98.481920000000002</v>
      </c>
      <c r="BQ44" s="3">
        <v>0</v>
      </c>
      <c r="BR44" s="3">
        <v>0</v>
      </c>
      <c r="BS44" s="3">
        <v>0</v>
      </c>
      <c r="BT44" s="3">
        <v>0.8367</v>
      </c>
      <c r="BU44" s="3">
        <v>6.8958000000000004</v>
      </c>
      <c r="BV44" s="3">
        <v>2.2747999999999999</v>
      </c>
      <c r="BW44" s="3">
        <v>6.1872999999999996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3.1072609999999998</v>
      </c>
      <c r="CD44" s="3">
        <v>0</v>
      </c>
      <c r="CE44" s="3">
        <v>7.0417680000000002</v>
      </c>
      <c r="CG44">
        <v>51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7318.67</v>
      </c>
      <c r="CP44">
        <v>10.4</v>
      </c>
      <c r="CQ44">
        <v>15.863099999999999</v>
      </c>
      <c r="CR44">
        <v>60.67</v>
      </c>
      <c r="CS44">
        <v>27.42</v>
      </c>
      <c r="CT44">
        <v>7.5730000000000004</v>
      </c>
      <c r="CU44">
        <v>7.3342000000000001</v>
      </c>
      <c r="CV44">
        <v>45.326900000000002</v>
      </c>
      <c r="CW44">
        <v>47.674300000000002</v>
      </c>
      <c r="CX44">
        <v>47.502600000000001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5.9253</v>
      </c>
      <c r="DF44">
        <v>7.8148999999999997</v>
      </c>
      <c r="DG44">
        <v>60.87</v>
      </c>
      <c r="DH44">
        <v>71.653909999999996</v>
      </c>
      <c r="DI44">
        <v>0.67769999999999997</v>
      </c>
      <c r="DJ44">
        <v>12.356199999999999</v>
      </c>
      <c r="DK44">
        <v>11.9864</v>
      </c>
      <c r="DL44">
        <v>7.7441000000000004</v>
      </c>
      <c r="DM44">
        <v>27.1906</v>
      </c>
      <c r="DN44">
        <v>75.617199999999997</v>
      </c>
      <c r="DO44">
        <v>0</v>
      </c>
      <c r="DP44">
        <v>85.652600000000007</v>
      </c>
      <c r="DQ44">
        <v>0</v>
      </c>
      <c r="DR44">
        <v>0</v>
      </c>
      <c r="DS44">
        <v>0</v>
      </c>
      <c r="DT44">
        <v>0.90529999999999999</v>
      </c>
      <c r="DU44">
        <v>4.7706</v>
      </c>
      <c r="DV44">
        <v>3.6614</v>
      </c>
      <c r="DW44">
        <v>7.8110999999999997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5.4477934000000001</v>
      </c>
      <c r="ED44">
        <v>0</v>
      </c>
      <c r="EE44">
        <v>8.1021730000000005</v>
      </c>
    </row>
    <row r="45" spans="1:135" x14ac:dyDescent="0.25">
      <c r="A45">
        <v>44</v>
      </c>
      <c r="B45" s="3">
        <v>2009</v>
      </c>
      <c r="C45" s="3">
        <v>2009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17.63</v>
      </c>
      <c r="K45" s="3">
        <v>151.6</v>
      </c>
      <c r="L45" s="3">
        <v>2057.3000000000002</v>
      </c>
      <c r="M45" s="3">
        <v>5</v>
      </c>
      <c r="N45" s="3">
        <v>125</v>
      </c>
      <c r="O45" s="3">
        <v>75.83</v>
      </c>
      <c r="P45" s="3">
        <v>1974</v>
      </c>
      <c r="Q45" s="3">
        <v>3.23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5293.33</v>
      </c>
      <c r="AP45" s="3">
        <v>12.33</v>
      </c>
      <c r="AQ45" s="3">
        <v>16.93</v>
      </c>
      <c r="AR45" s="3">
        <v>65.33</v>
      </c>
      <c r="AS45" s="3">
        <v>28.155000000000001</v>
      </c>
      <c r="AT45" s="3">
        <v>7.2279999999999998</v>
      </c>
      <c r="AU45" s="3">
        <v>6.5632999999999999</v>
      </c>
      <c r="AV45" s="3">
        <v>45.382300000000001</v>
      </c>
      <c r="AW45" s="3">
        <v>47.5246</v>
      </c>
      <c r="AX45" s="3">
        <v>47.264000000000003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3.4161000000000001</v>
      </c>
      <c r="BF45" s="3">
        <v>7.6</v>
      </c>
      <c r="BG45" s="3">
        <v>47.6</v>
      </c>
      <c r="BH45" s="3">
        <v>55.2</v>
      </c>
      <c r="BI45" s="3">
        <v>0.77710000000000001</v>
      </c>
      <c r="BJ45" s="3">
        <v>8.4719999999999995</v>
      </c>
      <c r="BK45" s="3">
        <v>13.556800000000001</v>
      </c>
      <c r="BL45" s="3">
        <v>7.7289000000000003</v>
      </c>
      <c r="BM45" s="3">
        <v>28.207799999999999</v>
      </c>
      <c r="BN45" s="3">
        <v>72.131100000000004</v>
      </c>
      <c r="BO45" s="3">
        <v>0</v>
      </c>
      <c r="BP45" s="3">
        <v>80.999750000000006</v>
      </c>
      <c r="BQ45" s="3">
        <v>0</v>
      </c>
      <c r="BR45" s="3">
        <v>0</v>
      </c>
      <c r="BS45" s="3">
        <v>0</v>
      </c>
      <c r="BT45" s="3">
        <v>0.11</v>
      </c>
      <c r="BU45" s="3">
        <v>0.43</v>
      </c>
      <c r="BV45" s="3">
        <v>3.0859000000000001</v>
      </c>
      <c r="BW45" s="3">
        <v>0.55000000000000004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3.3470070999999999</v>
      </c>
      <c r="CD45" s="3">
        <v>0</v>
      </c>
      <c r="CE45" s="3">
        <v>7.8759870000000003</v>
      </c>
      <c r="CG45">
        <v>52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8125</v>
      </c>
      <c r="CP45">
        <v>5.0999999999999996</v>
      </c>
      <c r="CQ45">
        <v>11.354699999999999</v>
      </c>
      <c r="CR45">
        <v>16.600000000000001</v>
      </c>
      <c r="CS45">
        <v>30.734999999999999</v>
      </c>
      <c r="CT45">
        <v>6.46</v>
      </c>
      <c r="CU45">
        <v>5.7965</v>
      </c>
      <c r="CV45">
        <v>45.2</v>
      </c>
      <c r="CW45">
        <v>48.2</v>
      </c>
      <c r="CX45">
        <v>48.9</v>
      </c>
      <c r="CY45">
        <v>44.8</v>
      </c>
      <c r="CZ45">
        <v>0</v>
      </c>
      <c r="DA45">
        <v>45.6</v>
      </c>
      <c r="DB45">
        <v>0</v>
      </c>
      <c r="DC45">
        <v>0</v>
      </c>
      <c r="DD45">
        <v>0</v>
      </c>
      <c r="DE45">
        <v>5.5541</v>
      </c>
      <c r="DF45">
        <v>3.3</v>
      </c>
      <c r="DG45">
        <v>17.2</v>
      </c>
      <c r="DH45">
        <v>20.5</v>
      </c>
      <c r="DI45">
        <v>2.1800000000000002</v>
      </c>
      <c r="DJ45">
        <v>23.9</v>
      </c>
      <c r="DK45">
        <v>15.7</v>
      </c>
      <c r="DL45">
        <v>5.0999999999999996</v>
      </c>
      <c r="DM45">
        <v>44.7</v>
      </c>
      <c r="DN45">
        <v>65.2</v>
      </c>
      <c r="DO45">
        <v>0</v>
      </c>
      <c r="DP45">
        <v>113.8</v>
      </c>
      <c r="DQ45">
        <v>0</v>
      </c>
      <c r="DR45">
        <v>179</v>
      </c>
      <c r="DS45">
        <v>0</v>
      </c>
      <c r="DT45">
        <v>0.82169999999999999</v>
      </c>
      <c r="DU45">
        <v>6.5392000000000001</v>
      </c>
      <c r="DV45">
        <v>10.5</v>
      </c>
      <c r="DW45">
        <v>7.3327999999999998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4.5795789999999998</v>
      </c>
      <c r="ED45">
        <v>0</v>
      </c>
      <c r="EE45">
        <v>3.198331</v>
      </c>
    </row>
    <row r="46" spans="1:135" x14ac:dyDescent="0.25">
      <c r="A46">
        <v>45</v>
      </c>
      <c r="B46" s="3">
        <v>1983</v>
      </c>
      <c r="C46" s="3">
        <v>1983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15.39</v>
      </c>
      <c r="K46" s="3">
        <v>125.4</v>
      </c>
      <c r="L46" s="3">
        <v>1928</v>
      </c>
      <c r="M46" s="3">
        <v>12</v>
      </c>
      <c r="N46" s="3">
        <v>65</v>
      </c>
      <c r="O46" s="3">
        <v>65.75</v>
      </c>
      <c r="P46" s="3">
        <v>2046.8</v>
      </c>
      <c r="Q46" s="3">
        <v>1.56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7200</v>
      </c>
      <c r="AP46" s="3">
        <v>9.6</v>
      </c>
      <c r="AQ46" s="3">
        <v>13.6</v>
      </c>
      <c r="AR46" s="3">
        <v>53.9</v>
      </c>
      <c r="AS46" s="3">
        <v>27.41</v>
      </c>
      <c r="AT46" s="3">
        <v>11.9</v>
      </c>
      <c r="AU46" s="3">
        <v>7.6280000000000001</v>
      </c>
      <c r="AV46" s="3">
        <v>45.431600000000003</v>
      </c>
      <c r="AW46" s="3">
        <v>47.494</v>
      </c>
      <c r="AX46" s="3">
        <v>47.306399999999996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2.65</v>
      </c>
      <c r="BF46" s="3">
        <v>6.6</v>
      </c>
      <c r="BG46" s="3">
        <v>38.299999999999997</v>
      </c>
      <c r="BH46" s="3">
        <v>47.55</v>
      </c>
      <c r="BI46" s="3">
        <v>0.69679999999999997</v>
      </c>
      <c r="BJ46" s="3">
        <v>11.096500000000001</v>
      </c>
      <c r="BK46" s="3">
        <v>11.559799999999999</v>
      </c>
      <c r="BL46" s="3">
        <v>7.5857999999999999</v>
      </c>
      <c r="BM46" s="3">
        <v>30.136399999999998</v>
      </c>
      <c r="BN46" s="3">
        <v>73.082300000000004</v>
      </c>
      <c r="BO46" s="3">
        <v>0</v>
      </c>
      <c r="BP46" s="3">
        <v>89.085849999999994</v>
      </c>
      <c r="BQ46" s="3">
        <v>0</v>
      </c>
      <c r="BR46" s="3">
        <v>0</v>
      </c>
      <c r="BS46" s="3">
        <v>0</v>
      </c>
      <c r="BT46" s="3">
        <v>1.0648</v>
      </c>
      <c r="BU46" s="3">
        <v>4.8635999999999999</v>
      </c>
      <c r="BV46" s="3">
        <v>3.2069000000000001</v>
      </c>
      <c r="BW46" s="3">
        <v>7.6792999999999996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4.7584331999999998</v>
      </c>
      <c r="CD46" s="3">
        <v>0</v>
      </c>
      <c r="CE46" s="3">
        <v>8.0982140000000005</v>
      </c>
      <c r="CG46">
        <v>53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8133</v>
      </c>
      <c r="CP46">
        <v>12.72</v>
      </c>
      <c r="CQ46">
        <v>18.440000000000001</v>
      </c>
      <c r="CR46">
        <v>103.41</v>
      </c>
      <c r="CS46">
        <v>27.515000000000001</v>
      </c>
      <c r="CT46">
        <v>7.5</v>
      </c>
      <c r="CU46">
        <v>6.2515999999999998</v>
      </c>
      <c r="CV46">
        <v>45.103000000000002</v>
      </c>
      <c r="CW46">
        <v>47.458799999999997</v>
      </c>
      <c r="CX46">
        <v>47.138199999999998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2.9</v>
      </c>
      <c r="DF46">
        <v>8.3000000000000007</v>
      </c>
      <c r="DG46">
        <v>97.4</v>
      </c>
      <c r="DH46">
        <v>108.6</v>
      </c>
      <c r="DI46">
        <v>0.58760000000000001</v>
      </c>
      <c r="DJ46">
        <v>12.9277</v>
      </c>
      <c r="DK46">
        <v>13.627700000000001</v>
      </c>
      <c r="DL46">
        <v>7.1136999999999997</v>
      </c>
      <c r="DM46">
        <v>26.813199999999998</v>
      </c>
      <c r="DN46">
        <v>71.828400000000002</v>
      </c>
      <c r="DO46">
        <v>0</v>
      </c>
      <c r="DP46">
        <v>91.995310000000003</v>
      </c>
      <c r="DQ46">
        <v>0</v>
      </c>
      <c r="DR46">
        <v>0</v>
      </c>
      <c r="DS46">
        <v>0</v>
      </c>
      <c r="DT46">
        <v>0.87729999999999997</v>
      </c>
      <c r="DU46">
        <v>4.3087999999999997</v>
      </c>
      <c r="DV46">
        <v>3.4832000000000001</v>
      </c>
      <c r="DW46">
        <v>6.7831000000000001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5.9163677000000003</v>
      </c>
      <c r="ED46">
        <v>0</v>
      </c>
      <c r="EE46">
        <v>7.1561459999999997</v>
      </c>
    </row>
    <row r="47" spans="1:135" x14ac:dyDescent="0.25">
      <c r="A47">
        <v>46</v>
      </c>
      <c r="B47" s="3">
        <v>2007</v>
      </c>
      <c r="C47" s="3">
        <v>2007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16.52</v>
      </c>
      <c r="K47" s="3">
        <v>138.19999999999999</v>
      </c>
      <c r="L47" s="3">
        <v>1234</v>
      </c>
      <c r="M47" s="3">
        <v>0</v>
      </c>
      <c r="N47" s="3">
        <v>270</v>
      </c>
      <c r="O47" s="3">
        <v>61.83</v>
      </c>
      <c r="P47" s="3">
        <v>1997</v>
      </c>
      <c r="Q47" s="3">
        <v>1.46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8133</v>
      </c>
      <c r="AP47" s="3">
        <v>12.7</v>
      </c>
      <c r="AQ47" s="3">
        <v>18.399999999999999</v>
      </c>
      <c r="AR47" s="3">
        <v>103.03</v>
      </c>
      <c r="AS47" s="3">
        <v>28.81</v>
      </c>
      <c r="AT47" s="3">
        <v>7.2119999999999997</v>
      </c>
      <c r="AU47" s="3">
        <v>6.5746000000000002</v>
      </c>
      <c r="AV47" s="3">
        <v>44.707299999999996</v>
      </c>
      <c r="AW47" s="3">
        <v>47.652500000000003</v>
      </c>
      <c r="AX47" s="3">
        <v>47.224200000000003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2.95</v>
      </c>
      <c r="BF47" s="3">
        <v>8.25</v>
      </c>
      <c r="BG47" s="3">
        <v>98.7</v>
      </c>
      <c r="BH47" s="3">
        <v>109.9</v>
      </c>
      <c r="BI47" s="3">
        <v>0.65600000000000003</v>
      </c>
      <c r="BJ47" s="3">
        <v>11.509600000000001</v>
      </c>
      <c r="BK47" s="3">
        <v>12.206300000000001</v>
      </c>
      <c r="BL47" s="3">
        <v>7.6755000000000004</v>
      </c>
      <c r="BM47" s="3">
        <v>27.122499999999999</v>
      </c>
      <c r="BN47" s="3">
        <v>76.888599999999997</v>
      </c>
      <c r="BO47" s="3">
        <v>0</v>
      </c>
      <c r="BP47" s="3">
        <v>88.836349999999996</v>
      </c>
      <c r="BQ47" s="3">
        <v>0</v>
      </c>
      <c r="BR47" s="3">
        <v>0</v>
      </c>
      <c r="BS47" s="3">
        <v>0</v>
      </c>
      <c r="BT47" s="3">
        <v>0.15</v>
      </c>
      <c r="BU47" s="3">
        <v>1.1000000000000001</v>
      </c>
      <c r="BV47" s="3">
        <v>3.2101999999999999</v>
      </c>
      <c r="BW47" s="3">
        <v>1.25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4.1309671000000003</v>
      </c>
      <c r="CD47" s="3">
        <v>0</v>
      </c>
      <c r="CE47" s="3">
        <v>7.0691940000000004</v>
      </c>
      <c r="CG47">
        <v>54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3800</v>
      </c>
      <c r="CP47">
        <v>9.3257999999999992</v>
      </c>
      <c r="CQ47">
        <v>12.8446</v>
      </c>
      <c r="CR47">
        <v>36.5732</v>
      </c>
      <c r="CS47">
        <v>27.565000000000001</v>
      </c>
      <c r="CT47">
        <v>6.8449999999999998</v>
      </c>
      <c r="CU47">
        <v>6.8304999999999998</v>
      </c>
      <c r="CV47">
        <v>45.597799999999999</v>
      </c>
      <c r="CW47">
        <v>47.427700000000002</v>
      </c>
      <c r="CX47">
        <v>47.091999999999999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2.7464</v>
      </c>
      <c r="DF47">
        <v>7.53</v>
      </c>
      <c r="DG47">
        <v>31.17</v>
      </c>
      <c r="DH47">
        <v>38.700000000000003</v>
      </c>
      <c r="DI47">
        <v>0.34</v>
      </c>
      <c r="DJ47">
        <v>6.49</v>
      </c>
      <c r="DK47">
        <v>6.75</v>
      </c>
      <c r="DL47">
        <v>5.8212000000000002</v>
      </c>
      <c r="DM47">
        <v>13.25</v>
      </c>
      <c r="DN47">
        <v>51.95</v>
      </c>
      <c r="DO47">
        <v>0</v>
      </c>
      <c r="DP47">
        <v>107.54</v>
      </c>
      <c r="DQ47">
        <v>0</v>
      </c>
      <c r="DR47">
        <v>159.49</v>
      </c>
      <c r="DS47">
        <v>0</v>
      </c>
      <c r="DT47">
        <v>0.95760000000000001</v>
      </c>
      <c r="DU47">
        <v>5.0995999999999997</v>
      </c>
      <c r="DV47">
        <v>1.58</v>
      </c>
      <c r="DW47">
        <v>6.3815999999999997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3.824065</v>
      </c>
      <c r="ED47">
        <v>0</v>
      </c>
      <c r="EE47">
        <v>7.0020420000000003</v>
      </c>
    </row>
    <row r="48" spans="1:135" x14ac:dyDescent="0.25">
      <c r="A48">
        <v>47</v>
      </c>
      <c r="B48" s="3">
        <v>2008</v>
      </c>
      <c r="C48" s="3">
        <v>2008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1</v>
      </c>
      <c r="J48" s="3">
        <v>16.75</v>
      </c>
      <c r="K48" s="3">
        <v>141</v>
      </c>
      <c r="L48" s="3">
        <v>1086.5</v>
      </c>
      <c r="M48" s="3">
        <v>0</v>
      </c>
      <c r="N48" s="3">
        <v>88</v>
      </c>
      <c r="O48" s="3">
        <v>65.42</v>
      </c>
      <c r="P48" s="3">
        <v>2016.9</v>
      </c>
      <c r="Q48" s="3">
        <v>2.35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7687.9489999999996</v>
      </c>
      <c r="AP48" s="3">
        <v>10.988099999999999</v>
      </c>
      <c r="AQ48" s="3">
        <v>16.407299999999999</v>
      </c>
      <c r="AR48" s="3">
        <v>79.913600000000002</v>
      </c>
      <c r="AS48" s="3">
        <v>27.545000000000002</v>
      </c>
      <c r="AT48" s="3">
        <v>7.6950000000000003</v>
      </c>
      <c r="AU48" s="3">
        <v>6.4218999999999999</v>
      </c>
      <c r="AV48" s="3">
        <v>45.3703</v>
      </c>
      <c r="AW48" s="3">
        <v>47.552500000000002</v>
      </c>
      <c r="AX48" s="3">
        <v>47.342199999999998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4.3188000000000004</v>
      </c>
      <c r="BF48" s="3">
        <v>7.7526999999999999</v>
      </c>
      <c r="BG48" s="3">
        <v>78.408850000000001</v>
      </c>
      <c r="BH48" s="3">
        <v>92.3</v>
      </c>
      <c r="BI48" s="3">
        <v>0.71599999999999997</v>
      </c>
      <c r="BJ48" s="3">
        <v>11.4038</v>
      </c>
      <c r="BK48" s="3">
        <v>11.843500000000001</v>
      </c>
      <c r="BL48" s="3">
        <v>7.5313999999999997</v>
      </c>
      <c r="BM48" s="3">
        <v>26.788699999999999</v>
      </c>
      <c r="BN48" s="3">
        <v>78.361699999999999</v>
      </c>
      <c r="BO48" s="3">
        <v>0</v>
      </c>
      <c r="BP48" s="3">
        <v>90.244209999999995</v>
      </c>
      <c r="BQ48" s="3">
        <v>0</v>
      </c>
      <c r="BR48" s="3">
        <v>0</v>
      </c>
      <c r="BS48" s="3">
        <v>0</v>
      </c>
      <c r="BT48" s="3">
        <v>0.89980000000000004</v>
      </c>
      <c r="BU48" s="3">
        <v>3.7403</v>
      </c>
      <c r="BV48" s="3">
        <v>3.98</v>
      </c>
      <c r="BW48" s="3">
        <v>6.4577999999999998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4.7592746999999997</v>
      </c>
      <c r="CD48" s="3">
        <v>0</v>
      </c>
      <c r="CE48" s="3">
        <v>7.8626430000000003</v>
      </c>
      <c r="CG48">
        <v>55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8588.5</v>
      </c>
      <c r="CP48">
        <v>12</v>
      </c>
      <c r="CQ48">
        <v>17.042100000000001</v>
      </c>
      <c r="CR48">
        <v>97.13</v>
      </c>
      <c r="CS48">
        <v>28.545000000000002</v>
      </c>
      <c r="CT48">
        <v>6.9</v>
      </c>
      <c r="CU48">
        <v>5.9505999999999997</v>
      </c>
      <c r="CV48">
        <v>45.552300000000002</v>
      </c>
      <c r="CW48">
        <v>47.748600000000003</v>
      </c>
      <c r="CX48">
        <v>47.459600000000002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3.8138999999999998</v>
      </c>
      <c r="DF48">
        <v>7.1393000000000004</v>
      </c>
      <c r="DG48">
        <v>78.578749999999999</v>
      </c>
      <c r="DH48">
        <v>92.5</v>
      </c>
      <c r="DI48">
        <v>0.64370000000000005</v>
      </c>
      <c r="DJ48">
        <v>8.8146000000000004</v>
      </c>
      <c r="DK48">
        <v>13.9879</v>
      </c>
      <c r="DL48">
        <v>7.6715999999999998</v>
      </c>
      <c r="DM48">
        <v>27.943300000000001</v>
      </c>
      <c r="DN48">
        <v>82.095699999999994</v>
      </c>
      <c r="DO48">
        <v>0</v>
      </c>
      <c r="DP48">
        <v>86.930359999999993</v>
      </c>
      <c r="DQ48">
        <v>0</v>
      </c>
      <c r="DR48">
        <v>0</v>
      </c>
      <c r="DS48">
        <v>0</v>
      </c>
      <c r="DT48">
        <v>0.8397</v>
      </c>
      <c r="DU48">
        <v>4.2073</v>
      </c>
      <c r="DV48">
        <v>2.1</v>
      </c>
      <c r="DW48">
        <v>7.0544000000000002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5.2451517000000001</v>
      </c>
      <c r="ED48">
        <v>0</v>
      </c>
      <c r="EE48">
        <v>8.0156559999999999</v>
      </c>
    </row>
    <row r="49" spans="1:135" x14ac:dyDescent="0.25">
      <c r="A49">
        <v>48</v>
      </c>
      <c r="B49" s="3">
        <v>2012</v>
      </c>
      <c r="C49" s="3">
        <v>2015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18.600000000000001</v>
      </c>
      <c r="K49" s="3">
        <v>163.19999999999999</v>
      </c>
      <c r="L49" s="3">
        <v>2407</v>
      </c>
      <c r="M49" s="3">
        <v>0</v>
      </c>
      <c r="N49" s="3">
        <v>1120</v>
      </c>
      <c r="O49" s="3">
        <v>83.1</v>
      </c>
      <c r="P49" s="3">
        <v>1541.15</v>
      </c>
      <c r="Q49" s="3">
        <v>1.08</v>
      </c>
      <c r="R49" s="3">
        <v>0</v>
      </c>
      <c r="S49" s="3">
        <v>0</v>
      </c>
      <c r="T49" s="3">
        <v>4.0999999999999996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6000</v>
      </c>
      <c r="AP49" s="3">
        <v>9.4832000000000001</v>
      </c>
      <c r="AQ49" s="3">
        <v>12.896699999999999</v>
      </c>
      <c r="AR49" s="3">
        <v>35.841099999999997</v>
      </c>
      <c r="AS49" s="3">
        <v>27.864999999999998</v>
      </c>
      <c r="AT49" s="3">
        <v>6.8339999999999996</v>
      </c>
      <c r="AU49" s="3">
        <v>5.8985000000000003</v>
      </c>
      <c r="AV49" s="3">
        <v>47.6</v>
      </c>
      <c r="AW49" s="3">
        <v>43.5</v>
      </c>
      <c r="AX49" s="3">
        <v>49.5</v>
      </c>
      <c r="AY49" s="3">
        <v>43.4</v>
      </c>
      <c r="AZ49" s="3">
        <v>49.4</v>
      </c>
      <c r="BA49" s="3">
        <v>48.4</v>
      </c>
      <c r="BB49" s="3">
        <v>49.5</v>
      </c>
      <c r="BC49" s="3">
        <v>4.05</v>
      </c>
      <c r="BD49" s="3">
        <v>2.25</v>
      </c>
      <c r="BE49" s="3">
        <v>3.13</v>
      </c>
      <c r="BF49" s="3">
        <v>5.65</v>
      </c>
      <c r="BG49" s="3">
        <v>33.26</v>
      </c>
      <c r="BH49" s="3">
        <v>42.04</v>
      </c>
      <c r="BI49" s="3">
        <v>0.8</v>
      </c>
      <c r="BJ49" s="3">
        <v>6.48</v>
      </c>
      <c r="BK49" s="3">
        <v>27.21</v>
      </c>
      <c r="BL49" s="3">
        <v>8.5053999999999998</v>
      </c>
      <c r="BM49" s="3">
        <v>33.69</v>
      </c>
      <c r="BN49" s="3">
        <v>75.73</v>
      </c>
      <c r="BO49" s="3">
        <v>0</v>
      </c>
      <c r="BP49" s="3">
        <v>70.25</v>
      </c>
      <c r="BQ49" s="3">
        <v>0</v>
      </c>
      <c r="BR49" s="3">
        <v>145.97999999999999</v>
      </c>
      <c r="BS49" s="3">
        <v>0.41</v>
      </c>
      <c r="BT49" s="3">
        <v>0.75</v>
      </c>
      <c r="BU49" s="3">
        <v>4.42</v>
      </c>
      <c r="BV49" s="3">
        <v>2.1800000000000002</v>
      </c>
      <c r="BW49" s="3">
        <v>7.76</v>
      </c>
      <c r="BX49" s="3">
        <v>0.71</v>
      </c>
      <c r="BY49" s="3">
        <v>0.4</v>
      </c>
      <c r="BZ49" s="3">
        <v>0</v>
      </c>
      <c r="CA49" s="3">
        <v>1.1100000000000001</v>
      </c>
      <c r="CB49" s="3">
        <v>8.8699999999999992</v>
      </c>
      <c r="CC49" s="3">
        <v>11.41</v>
      </c>
      <c r="CD49" s="3">
        <v>4.55</v>
      </c>
      <c r="CE49" s="3">
        <v>4.32</v>
      </c>
      <c r="CG49">
        <v>56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5020.4870000000001</v>
      </c>
      <c r="CP49">
        <v>9.2764000000000006</v>
      </c>
      <c r="CQ49">
        <v>12.5763</v>
      </c>
      <c r="CR49">
        <v>26.930800000000001</v>
      </c>
      <c r="CS49">
        <v>29.75</v>
      </c>
      <c r="CT49">
        <v>6.7880000000000003</v>
      </c>
      <c r="CU49">
        <v>6.3891</v>
      </c>
      <c r="CV49">
        <v>45.401600000000002</v>
      </c>
      <c r="CW49">
        <v>47.750700000000002</v>
      </c>
      <c r="CX49">
        <v>47.121200000000002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2.9948000000000001</v>
      </c>
      <c r="DF49">
        <v>5.3513999999999999</v>
      </c>
      <c r="DG49">
        <v>19.020309999999998</v>
      </c>
      <c r="DH49">
        <v>22.39</v>
      </c>
      <c r="DI49">
        <v>0.48</v>
      </c>
      <c r="DJ49">
        <v>8.2085000000000008</v>
      </c>
      <c r="DK49">
        <v>11.337400000000001</v>
      </c>
      <c r="DL49">
        <v>6.4611000000000001</v>
      </c>
      <c r="DM49">
        <v>10.65</v>
      </c>
      <c r="DN49">
        <v>33.04</v>
      </c>
      <c r="DO49">
        <v>0</v>
      </c>
      <c r="DP49">
        <v>108.59564</v>
      </c>
      <c r="DQ49">
        <v>0</v>
      </c>
      <c r="DR49">
        <v>0</v>
      </c>
      <c r="DS49">
        <v>0</v>
      </c>
      <c r="DT49">
        <v>1.3878999999999999</v>
      </c>
      <c r="DU49">
        <v>6.0674999999999999</v>
      </c>
      <c r="DV49">
        <v>2.6659000000000002</v>
      </c>
      <c r="DW49">
        <v>6.8394000000000004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3.7102704000000002</v>
      </c>
      <c r="ED49">
        <v>0</v>
      </c>
      <c r="EE49">
        <v>7.1594939999999996</v>
      </c>
    </row>
    <row r="50" spans="1:135" x14ac:dyDescent="0.25">
      <c r="A50">
        <v>49</v>
      </c>
      <c r="B50" s="3">
        <v>2011</v>
      </c>
      <c r="C50" s="3">
        <v>2011</v>
      </c>
      <c r="D50" s="3">
        <v>1</v>
      </c>
      <c r="E50" s="3">
        <v>1</v>
      </c>
      <c r="F50" s="3">
        <v>1</v>
      </c>
      <c r="G50" s="3">
        <v>1</v>
      </c>
      <c r="H50" s="3">
        <v>0</v>
      </c>
      <c r="I50" s="3">
        <v>0</v>
      </c>
      <c r="J50" s="3">
        <v>19.3</v>
      </c>
      <c r="K50" s="3">
        <v>171.6</v>
      </c>
      <c r="L50" s="3">
        <v>1700</v>
      </c>
      <c r="M50" s="3">
        <v>7.5119999999999996</v>
      </c>
      <c r="N50" s="3">
        <v>370.43799999999999</v>
      </c>
      <c r="O50" s="3">
        <v>73.024900000000002</v>
      </c>
      <c r="P50" s="3">
        <v>1749.675</v>
      </c>
      <c r="Q50" s="3">
        <v>1.6718999999999999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3330</v>
      </c>
      <c r="AP50" s="3">
        <v>9.5144000000000002</v>
      </c>
      <c r="AQ50" s="3">
        <v>13.397</v>
      </c>
      <c r="AR50" s="3">
        <v>37.073799999999999</v>
      </c>
      <c r="AS50" s="3">
        <v>27.925000000000001</v>
      </c>
      <c r="AT50" s="3">
        <v>7.2389999999999999</v>
      </c>
      <c r="AU50" s="3">
        <v>6.6769999999999996</v>
      </c>
      <c r="AV50" s="3">
        <v>45.552399999999999</v>
      </c>
      <c r="AW50" s="3">
        <v>47.3459</v>
      </c>
      <c r="AX50" s="3">
        <v>47.134999999999998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3.2105999999999999</v>
      </c>
      <c r="BF50" s="3">
        <v>8.51</v>
      </c>
      <c r="BG50" s="3">
        <v>35.22</v>
      </c>
      <c r="BH50" s="3">
        <v>43.73</v>
      </c>
      <c r="BI50" s="3">
        <v>0.34</v>
      </c>
      <c r="BJ50" s="3">
        <v>7.34</v>
      </c>
      <c r="BK50" s="3">
        <v>7.63</v>
      </c>
      <c r="BL50" s="3">
        <v>7.5444000000000004</v>
      </c>
      <c r="BM50" s="3">
        <v>14.97</v>
      </c>
      <c r="BN50" s="3">
        <v>58.7</v>
      </c>
      <c r="BO50" s="3">
        <v>0</v>
      </c>
      <c r="BP50" s="3">
        <v>79.14</v>
      </c>
      <c r="BQ50" s="3">
        <v>0</v>
      </c>
      <c r="BR50" s="3">
        <v>137.84</v>
      </c>
      <c r="BS50" s="3">
        <v>0</v>
      </c>
      <c r="BT50" s="3">
        <v>0.84709999999999996</v>
      </c>
      <c r="BU50" s="3">
        <v>5.3132999999999999</v>
      </c>
      <c r="BV50" s="3">
        <v>1.71</v>
      </c>
      <c r="BW50" s="3">
        <v>7.0679999999999996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3.9274287999999999</v>
      </c>
      <c r="CD50" s="3">
        <v>0</v>
      </c>
      <c r="CE50" s="3">
        <v>7.141508</v>
      </c>
      <c r="CG50">
        <v>57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7188</v>
      </c>
      <c r="CP50">
        <v>8.8699999999999992</v>
      </c>
      <c r="CQ50">
        <v>12.346</v>
      </c>
      <c r="CR50">
        <v>44.42</v>
      </c>
      <c r="CS50">
        <v>28.024999999999999</v>
      </c>
      <c r="CT50">
        <v>7.3209999999999997</v>
      </c>
      <c r="CU50">
        <v>6.5282</v>
      </c>
      <c r="CV50">
        <v>45.44</v>
      </c>
      <c r="CW50">
        <v>48.15</v>
      </c>
      <c r="CX50">
        <v>46.28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1.31</v>
      </c>
      <c r="DF50">
        <v>4.7699999999999996</v>
      </c>
      <c r="DG50">
        <v>31.11</v>
      </c>
      <c r="DH50">
        <v>37.200000000000003</v>
      </c>
      <c r="DI50">
        <v>0.65849999999999997</v>
      </c>
      <c r="DJ50">
        <v>7.9268999999999998</v>
      </c>
      <c r="DK50">
        <v>13.8201</v>
      </c>
      <c r="DL50">
        <v>6.4181999999999997</v>
      </c>
      <c r="DM50">
        <v>24.7057</v>
      </c>
      <c r="DN50">
        <v>65.416799999999995</v>
      </c>
      <c r="DO50">
        <v>0</v>
      </c>
      <c r="DP50">
        <v>86.826800000000006</v>
      </c>
      <c r="DQ50">
        <v>0</v>
      </c>
      <c r="DR50">
        <v>0</v>
      </c>
      <c r="DS50">
        <v>0</v>
      </c>
      <c r="DT50">
        <v>0.87790000000000001</v>
      </c>
      <c r="DU50">
        <v>6.0180999999999996</v>
      </c>
      <c r="DV50">
        <v>2.2229000000000001</v>
      </c>
      <c r="DW50">
        <v>5.8140999999999998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2.7541454999999999</v>
      </c>
      <c r="ED50">
        <v>0</v>
      </c>
      <c r="EE50">
        <v>6.0366280000000003</v>
      </c>
    </row>
    <row r="51" spans="1:135" x14ac:dyDescent="0.25">
      <c r="A51">
        <v>50</v>
      </c>
      <c r="B51" s="3">
        <v>2005</v>
      </c>
      <c r="C51" s="3">
        <v>2005</v>
      </c>
      <c r="D51" s="3">
        <v>1</v>
      </c>
      <c r="E51" s="3">
        <v>1</v>
      </c>
      <c r="F51" s="3">
        <v>1</v>
      </c>
      <c r="G51" s="3">
        <v>1</v>
      </c>
      <c r="H51" s="3">
        <v>0</v>
      </c>
      <c r="I51" s="3">
        <v>0</v>
      </c>
      <c r="J51" s="3">
        <v>13.15</v>
      </c>
      <c r="K51" s="3">
        <v>97.8</v>
      </c>
      <c r="L51" s="3">
        <v>1503</v>
      </c>
      <c r="M51" s="3">
        <v>74.257499999999993</v>
      </c>
      <c r="N51" s="3">
        <v>33</v>
      </c>
      <c r="O51" s="3">
        <v>68.569599999999994</v>
      </c>
      <c r="P51" s="3">
        <v>1883.1880000000001</v>
      </c>
      <c r="Q51" s="3">
        <v>1.9531000000000001</v>
      </c>
      <c r="R51" s="3">
        <v>0</v>
      </c>
      <c r="S51" s="3">
        <v>0</v>
      </c>
      <c r="T51" s="3">
        <v>4.45</v>
      </c>
      <c r="U51" s="3">
        <v>0.97</v>
      </c>
      <c r="V51" s="3">
        <v>0</v>
      </c>
      <c r="W51" s="3">
        <v>0</v>
      </c>
      <c r="X51" s="3">
        <v>382.85</v>
      </c>
      <c r="Y51" s="3">
        <v>0</v>
      </c>
      <c r="Z51" s="3">
        <v>6.1</v>
      </c>
      <c r="AA51" s="3">
        <v>0.28999999999999998</v>
      </c>
      <c r="AB51" s="3">
        <v>2</v>
      </c>
      <c r="AC51" s="3">
        <v>0.53</v>
      </c>
      <c r="AD51" s="3">
        <v>45.1</v>
      </c>
      <c r="AE51" s="3">
        <v>17.3</v>
      </c>
      <c r="AF51" s="3">
        <v>6.1</v>
      </c>
      <c r="AG51" s="3">
        <v>3.6</v>
      </c>
      <c r="AH51" s="3">
        <v>3.5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6133</v>
      </c>
      <c r="AP51" s="3">
        <v>8.3000000000000007</v>
      </c>
      <c r="AQ51" s="3">
        <v>12</v>
      </c>
      <c r="AR51" s="3">
        <v>33.18</v>
      </c>
      <c r="AS51" s="3">
        <v>29.295000000000002</v>
      </c>
      <c r="AT51" s="3">
        <v>7.5869999999999997</v>
      </c>
      <c r="AU51" s="3">
        <v>6.4313000000000002</v>
      </c>
      <c r="AV51" s="3">
        <v>45.334200000000003</v>
      </c>
      <c r="AW51" s="3">
        <v>47.72</v>
      </c>
      <c r="AX51" s="3">
        <v>47.535600000000002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8.15</v>
      </c>
      <c r="BF51" s="3">
        <v>5.59</v>
      </c>
      <c r="BG51" s="3">
        <v>20.49</v>
      </c>
      <c r="BH51" s="3">
        <v>34.83</v>
      </c>
      <c r="BI51" s="3">
        <v>0.3</v>
      </c>
      <c r="BJ51" s="3">
        <v>3.73</v>
      </c>
      <c r="BK51" s="3">
        <v>6.86</v>
      </c>
      <c r="BL51" s="3">
        <v>6.3700999999999999</v>
      </c>
      <c r="BM51" s="3">
        <v>10.6</v>
      </c>
      <c r="BN51" s="3">
        <v>45.43</v>
      </c>
      <c r="BO51" s="3">
        <v>0</v>
      </c>
      <c r="BP51" s="3">
        <v>105.43022000000001</v>
      </c>
      <c r="BQ51" s="3">
        <v>0</v>
      </c>
      <c r="BR51" s="3">
        <v>0</v>
      </c>
      <c r="BS51" s="3">
        <v>0</v>
      </c>
      <c r="BT51" s="3">
        <v>1.1963999999999999</v>
      </c>
      <c r="BU51" s="3">
        <v>6.8231000000000002</v>
      </c>
      <c r="BV51" s="3">
        <v>3.0552000000000001</v>
      </c>
      <c r="BW51" s="3">
        <v>7.9381000000000004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3.7824732999999999</v>
      </c>
      <c r="CD51" s="3">
        <v>0</v>
      </c>
      <c r="CE51" s="3">
        <v>7.7731760000000003</v>
      </c>
      <c r="CG51">
        <v>58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2833.33</v>
      </c>
      <c r="CP51">
        <v>12</v>
      </c>
      <c r="CQ51">
        <v>12.9693</v>
      </c>
      <c r="CR51">
        <v>32.04</v>
      </c>
      <c r="CS51">
        <v>29.17</v>
      </c>
      <c r="CT51">
        <v>6.4489999999999998</v>
      </c>
      <c r="CU51">
        <v>6.7534000000000001</v>
      </c>
      <c r="CV51">
        <v>45.636099999999999</v>
      </c>
      <c r="CW51">
        <v>47.748600000000003</v>
      </c>
      <c r="CX51">
        <v>47.050400000000003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2.56</v>
      </c>
      <c r="DF51">
        <v>4.95</v>
      </c>
      <c r="DG51">
        <v>33.39</v>
      </c>
      <c r="DH51">
        <v>40.9</v>
      </c>
      <c r="DI51">
        <v>0.24</v>
      </c>
      <c r="DJ51">
        <v>5.0999999999999996</v>
      </c>
      <c r="DK51">
        <v>11.748100000000001</v>
      </c>
      <c r="DL51">
        <v>4.67</v>
      </c>
      <c r="DM51">
        <v>9.77</v>
      </c>
      <c r="DN51">
        <v>50.67</v>
      </c>
      <c r="DO51">
        <v>0</v>
      </c>
      <c r="DP51">
        <v>118.78104999999999</v>
      </c>
      <c r="DQ51">
        <v>0</v>
      </c>
      <c r="DR51">
        <v>0</v>
      </c>
      <c r="DS51">
        <v>0</v>
      </c>
      <c r="DT51">
        <v>1.1456999999999999</v>
      </c>
      <c r="DU51">
        <v>6.6919000000000004</v>
      </c>
      <c r="DV51">
        <v>2.6989000000000001</v>
      </c>
      <c r="DW51">
        <v>7.3388999999999998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4.1151555999999996</v>
      </c>
      <c r="ED51">
        <v>0</v>
      </c>
      <c r="EE51">
        <v>5.9086559999999997</v>
      </c>
    </row>
    <row r="52" spans="1:135" x14ac:dyDescent="0.25">
      <c r="A52">
        <v>51</v>
      </c>
      <c r="B52" s="3">
        <v>1984</v>
      </c>
      <c r="C52" s="3">
        <v>1985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15.3</v>
      </c>
      <c r="K52" s="3">
        <v>127.35</v>
      </c>
      <c r="L52" s="3">
        <v>1380.5</v>
      </c>
      <c r="M52" s="3">
        <v>42.5</v>
      </c>
      <c r="N52" s="3">
        <v>65</v>
      </c>
      <c r="O52" s="3">
        <v>66.17</v>
      </c>
      <c r="P52" s="3">
        <v>1959.95</v>
      </c>
      <c r="Q52" s="3">
        <v>1.75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7318.67</v>
      </c>
      <c r="AP52" s="3">
        <v>10.4</v>
      </c>
      <c r="AQ52" s="3">
        <v>15.863099999999999</v>
      </c>
      <c r="AR52" s="3">
        <v>60.67</v>
      </c>
      <c r="AS52" s="3">
        <v>27.42</v>
      </c>
      <c r="AT52" s="3">
        <v>7.5730000000000004</v>
      </c>
      <c r="AU52" s="3">
        <v>7.3342000000000001</v>
      </c>
      <c r="AV52" s="3">
        <v>45.326900000000002</v>
      </c>
      <c r="AW52" s="3">
        <v>47.674300000000002</v>
      </c>
      <c r="AX52" s="3">
        <v>47.502600000000001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5.9253</v>
      </c>
      <c r="BF52" s="3">
        <v>7.8148999999999997</v>
      </c>
      <c r="BG52" s="3">
        <v>60.87</v>
      </c>
      <c r="BH52" s="3">
        <v>71.653909999999996</v>
      </c>
      <c r="BI52" s="3">
        <v>0.67769999999999997</v>
      </c>
      <c r="BJ52" s="3">
        <v>12.356199999999999</v>
      </c>
      <c r="BK52" s="3">
        <v>11.9864</v>
      </c>
      <c r="BL52" s="3">
        <v>7.7441000000000004</v>
      </c>
      <c r="BM52" s="3">
        <v>27.1906</v>
      </c>
      <c r="BN52" s="3">
        <v>75.617199999999997</v>
      </c>
      <c r="BO52" s="3">
        <v>0</v>
      </c>
      <c r="BP52" s="3">
        <v>85.652600000000007</v>
      </c>
      <c r="BQ52" s="3">
        <v>0</v>
      </c>
      <c r="BR52" s="3">
        <v>0</v>
      </c>
      <c r="BS52" s="3">
        <v>0</v>
      </c>
      <c r="BT52" s="3">
        <v>0.90529999999999999</v>
      </c>
      <c r="BU52" s="3">
        <v>4.7706</v>
      </c>
      <c r="BV52" s="3">
        <v>3.6614</v>
      </c>
      <c r="BW52" s="3">
        <v>7.8110999999999997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5.4477934000000001</v>
      </c>
      <c r="CD52" s="3">
        <v>0</v>
      </c>
      <c r="CE52" s="3">
        <v>8.1021730000000005</v>
      </c>
      <c r="CG52">
        <v>59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5981.8</v>
      </c>
      <c r="CP52">
        <v>12.66</v>
      </c>
      <c r="CQ52">
        <v>16.41</v>
      </c>
      <c r="CR52">
        <v>66.08</v>
      </c>
      <c r="CS52">
        <v>27.66</v>
      </c>
      <c r="CT52">
        <v>7.42</v>
      </c>
      <c r="CU52">
        <v>6.8720999999999997</v>
      </c>
      <c r="CV52">
        <v>45.434100000000001</v>
      </c>
      <c r="CW52">
        <v>47.417299999999997</v>
      </c>
      <c r="CX52">
        <v>47.488199999999999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6.2092000000000001</v>
      </c>
      <c r="DF52">
        <v>8.0071999999999992</v>
      </c>
      <c r="DG52">
        <v>66.53</v>
      </c>
      <c r="DH52">
        <v>78.316659999999999</v>
      </c>
      <c r="DI52">
        <v>0.70879999999999999</v>
      </c>
      <c r="DJ52">
        <v>10.7874</v>
      </c>
      <c r="DK52">
        <v>12.602499999999999</v>
      </c>
      <c r="DL52">
        <v>8.0734999999999992</v>
      </c>
      <c r="DM52">
        <v>27.552299999999999</v>
      </c>
      <c r="DN52">
        <v>77.500100000000003</v>
      </c>
      <c r="DO52">
        <v>0</v>
      </c>
      <c r="DP52">
        <v>86.801670000000001</v>
      </c>
      <c r="DQ52">
        <v>0</v>
      </c>
      <c r="DR52">
        <v>0</v>
      </c>
      <c r="DS52">
        <v>0</v>
      </c>
      <c r="DT52">
        <v>1.0844</v>
      </c>
      <c r="DU52">
        <v>5.7920999999999996</v>
      </c>
      <c r="DV52">
        <v>3.6844000000000001</v>
      </c>
      <c r="DW52">
        <v>7.2798999999999996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5.7603815000000003</v>
      </c>
      <c r="ED52">
        <v>0</v>
      </c>
      <c r="EE52">
        <v>8.6675959999999996</v>
      </c>
    </row>
    <row r="53" spans="1:135" x14ac:dyDescent="0.25">
      <c r="A53">
        <v>52</v>
      </c>
      <c r="B53" s="3">
        <v>2002</v>
      </c>
      <c r="C53" s="3">
        <v>2005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1</v>
      </c>
      <c r="J53" s="3">
        <v>13.06</v>
      </c>
      <c r="K53" s="3">
        <v>105.33</v>
      </c>
      <c r="L53" s="3">
        <v>3462.5</v>
      </c>
      <c r="M53" s="3">
        <v>437.75</v>
      </c>
      <c r="N53" s="3">
        <v>330</v>
      </c>
      <c r="O53" s="3">
        <v>80.643500000000003</v>
      </c>
      <c r="P53" s="3">
        <v>1223.2</v>
      </c>
      <c r="Q53" s="3">
        <v>0.89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8125</v>
      </c>
      <c r="AP53" s="3">
        <v>5.0999999999999996</v>
      </c>
      <c r="AQ53" s="3">
        <v>11.354699999999999</v>
      </c>
      <c r="AR53" s="3">
        <v>16.600000000000001</v>
      </c>
      <c r="AS53" s="3">
        <v>30.734999999999999</v>
      </c>
      <c r="AT53" s="3">
        <v>6.46</v>
      </c>
      <c r="AU53" s="3">
        <v>5.7965</v>
      </c>
      <c r="AV53" s="3">
        <v>45.2</v>
      </c>
      <c r="AW53" s="3">
        <v>48.2</v>
      </c>
      <c r="AX53" s="3">
        <v>48.9</v>
      </c>
      <c r="AY53" s="3">
        <v>44.8</v>
      </c>
      <c r="AZ53" s="3">
        <v>0</v>
      </c>
      <c r="BA53" s="3">
        <v>45.6</v>
      </c>
      <c r="BB53" s="3">
        <v>0</v>
      </c>
      <c r="BC53" s="3">
        <v>0</v>
      </c>
      <c r="BD53" s="3">
        <v>0</v>
      </c>
      <c r="BE53" s="3">
        <v>5.5541</v>
      </c>
      <c r="BF53" s="3">
        <v>3.3</v>
      </c>
      <c r="BG53" s="3">
        <v>17.2</v>
      </c>
      <c r="BH53" s="3">
        <v>20.5</v>
      </c>
      <c r="BI53" s="3">
        <v>2.1800000000000002</v>
      </c>
      <c r="BJ53" s="3">
        <v>23.9</v>
      </c>
      <c r="BK53" s="3">
        <v>15.7</v>
      </c>
      <c r="BL53" s="3">
        <v>5.0999999999999996</v>
      </c>
      <c r="BM53" s="3">
        <v>44.7</v>
      </c>
      <c r="BN53" s="3">
        <v>65.2</v>
      </c>
      <c r="BO53" s="3">
        <v>0</v>
      </c>
      <c r="BP53" s="3">
        <v>113.8</v>
      </c>
      <c r="BQ53" s="3">
        <v>0</v>
      </c>
      <c r="BR53" s="3">
        <v>179</v>
      </c>
      <c r="BS53" s="3">
        <v>0</v>
      </c>
      <c r="BT53" s="3">
        <v>0.82169999999999999</v>
      </c>
      <c r="BU53" s="3">
        <v>6.5392000000000001</v>
      </c>
      <c r="BV53" s="3">
        <v>10.5</v>
      </c>
      <c r="BW53" s="3">
        <v>7.3327999999999998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4.5795789999999998</v>
      </c>
      <c r="CD53" s="3">
        <v>0</v>
      </c>
      <c r="CE53" s="3">
        <v>3.198331</v>
      </c>
      <c r="CG53">
        <v>60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8200</v>
      </c>
      <c r="CP53">
        <v>7.5</v>
      </c>
      <c r="CQ53">
        <v>13.0334</v>
      </c>
      <c r="CR53">
        <v>36.229999999999997</v>
      </c>
      <c r="CS53">
        <v>27.77</v>
      </c>
      <c r="CT53">
        <v>7.2720000000000002</v>
      </c>
      <c r="CU53">
        <v>6.2655000000000003</v>
      </c>
      <c r="CV53">
        <v>45.2</v>
      </c>
      <c r="CW53">
        <v>48.2</v>
      </c>
      <c r="CX53">
        <v>48.9</v>
      </c>
      <c r="CY53">
        <v>44.8</v>
      </c>
      <c r="CZ53">
        <v>0</v>
      </c>
      <c r="DA53">
        <v>45.6</v>
      </c>
      <c r="DB53">
        <v>0</v>
      </c>
      <c r="DC53">
        <v>0</v>
      </c>
      <c r="DD53">
        <v>0</v>
      </c>
      <c r="DE53">
        <v>5.6973000000000003</v>
      </c>
      <c r="DF53">
        <v>8.1</v>
      </c>
      <c r="DG53">
        <v>31.6</v>
      </c>
      <c r="DH53">
        <v>39.700000000000003</v>
      </c>
      <c r="DI53">
        <v>1.1399999999999999</v>
      </c>
      <c r="DJ53">
        <v>19.8</v>
      </c>
      <c r="DK53">
        <v>13</v>
      </c>
      <c r="DL53">
        <v>12.6</v>
      </c>
      <c r="DM53">
        <v>45.4</v>
      </c>
      <c r="DN53">
        <v>85.1</v>
      </c>
      <c r="DO53">
        <v>0</v>
      </c>
      <c r="DP53">
        <v>61.3</v>
      </c>
      <c r="DQ53">
        <v>0</v>
      </c>
      <c r="DR53">
        <v>146.4</v>
      </c>
      <c r="DS53">
        <v>0</v>
      </c>
      <c r="DT53">
        <v>0.89549999999999996</v>
      </c>
      <c r="DU53">
        <v>4.1059999999999999</v>
      </c>
      <c r="DV53">
        <v>4.7</v>
      </c>
      <c r="DW53">
        <v>6.2595000000000001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4.3928710999999998</v>
      </c>
      <c r="ED53">
        <v>0</v>
      </c>
      <c r="EE53">
        <v>7.9392560000000003</v>
      </c>
    </row>
    <row r="54" spans="1:135" x14ac:dyDescent="0.25">
      <c r="A54">
        <v>53</v>
      </c>
      <c r="B54" s="3">
        <v>2005</v>
      </c>
      <c r="C54" s="3">
        <v>2005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16.059999999999999</v>
      </c>
      <c r="K54" s="3">
        <v>133.30000000000001</v>
      </c>
      <c r="L54" s="3">
        <v>953</v>
      </c>
      <c r="M54" s="3">
        <v>21</v>
      </c>
      <c r="N54" s="3">
        <v>270</v>
      </c>
      <c r="O54" s="3">
        <v>62</v>
      </c>
      <c r="P54" s="3">
        <v>1667.3</v>
      </c>
      <c r="Q54" s="3">
        <v>1.43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8133</v>
      </c>
      <c r="AP54" s="3">
        <v>12.72</v>
      </c>
      <c r="AQ54" s="3">
        <v>18.440000000000001</v>
      </c>
      <c r="AR54" s="3">
        <v>103.41</v>
      </c>
      <c r="AS54" s="3">
        <v>27.515000000000001</v>
      </c>
      <c r="AT54" s="3">
        <v>7.5</v>
      </c>
      <c r="AU54" s="3">
        <v>6.2515999999999998</v>
      </c>
      <c r="AV54" s="3">
        <v>45.103000000000002</v>
      </c>
      <c r="AW54" s="3">
        <v>47.458799999999997</v>
      </c>
      <c r="AX54" s="3">
        <v>47.138199999999998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2.9</v>
      </c>
      <c r="BF54" s="3">
        <v>8.3000000000000007</v>
      </c>
      <c r="BG54" s="3">
        <v>97.4</v>
      </c>
      <c r="BH54" s="3">
        <v>108.6</v>
      </c>
      <c r="BI54" s="3">
        <v>0.58760000000000001</v>
      </c>
      <c r="BJ54" s="3">
        <v>12.9277</v>
      </c>
      <c r="BK54" s="3">
        <v>13.627700000000001</v>
      </c>
      <c r="BL54" s="3">
        <v>7.1136999999999997</v>
      </c>
      <c r="BM54" s="3">
        <v>26.813199999999998</v>
      </c>
      <c r="BN54" s="3">
        <v>71.828400000000002</v>
      </c>
      <c r="BO54" s="3">
        <v>0</v>
      </c>
      <c r="BP54" s="3">
        <v>91.995310000000003</v>
      </c>
      <c r="BQ54" s="3">
        <v>0</v>
      </c>
      <c r="BR54" s="3">
        <v>0</v>
      </c>
      <c r="BS54" s="3">
        <v>0</v>
      </c>
      <c r="BT54" s="3">
        <v>0.87729999999999997</v>
      </c>
      <c r="BU54" s="3">
        <v>4.3087999999999997</v>
      </c>
      <c r="BV54" s="3">
        <v>3.4832000000000001</v>
      </c>
      <c r="BW54" s="3">
        <v>6.7831000000000001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5.9163677000000003</v>
      </c>
      <c r="CD54" s="3">
        <v>0</v>
      </c>
      <c r="CE54" s="3">
        <v>7.1561459999999997</v>
      </c>
      <c r="CG54">
        <v>61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4520.5860000000002</v>
      </c>
      <c r="CP54">
        <v>8.9436</v>
      </c>
      <c r="CQ54">
        <v>12.896699999999999</v>
      </c>
      <c r="CR54">
        <v>30.852</v>
      </c>
      <c r="CS54">
        <v>29.2</v>
      </c>
      <c r="CT54">
        <v>7.06</v>
      </c>
      <c r="CU54">
        <v>6.6220999999999997</v>
      </c>
      <c r="CV54">
        <v>45.518700000000003</v>
      </c>
      <c r="CW54">
        <v>47.510599999999997</v>
      </c>
      <c r="CX54">
        <v>47.211199999999998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2.9394</v>
      </c>
      <c r="DF54">
        <v>5.4574999999999996</v>
      </c>
      <c r="DG54">
        <v>22.936499999999999</v>
      </c>
      <c r="DH54">
        <v>27</v>
      </c>
      <c r="DI54">
        <v>0.67459999999999998</v>
      </c>
      <c r="DJ54">
        <v>8.8650000000000002</v>
      </c>
      <c r="DK54">
        <v>11.8161</v>
      </c>
      <c r="DL54">
        <v>7.6765999999999996</v>
      </c>
      <c r="DM54">
        <v>19</v>
      </c>
      <c r="DN54">
        <v>46</v>
      </c>
      <c r="DO54">
        <v>0</v>
      </c>
      <c r="DP54">
        <v>68.099999999999994</v>
      </c>
      <c r="DQ54">
        <v>0</v>
      </c>
      <c r="DR54">
        <v>114.1</v>
      </c>
      <c r="DS54">
        <v>0</v>
      </c>
      <c r="DT54">
        <v>1.0105</v>
      </c>
      <c r="DU54">
        <v>5.3545999999999996</v>
      </c>
      <c r="DV54">
        <v>2.5173999999999999</v>
      </c>
      <c r="DW54">
        <v>4.17</v>
      </c>
      <c r="DX54">
        <v>1.1706019999999999</v>
      </c>
      <c r="DY54">
        <v>0</v>
      </c>
      <c r="DZ54">
        <v>0</v>
      </c>
      <c r="EA54">
        <v>3.11</v>
      </c>
      <c r="EB54">
        <v>7.28</v>
      </c>
      <c r="EC54">
        <v>0.57507839999999999</v>
      </c>
      <c r="ED54">
        <v>0.51</v>
      </c>
      <c r="EE54">
        <v>6.77</v>
      </c>
    </row>
    <row r="55" spans="1:135" x14ac:dyDescent="0.25">
      <c r="A55">
        <v>54</v>
      </c>
      <c r="B55" s="3">
        <v>2011</v>
      </c>
      <c r="C55" s="3">
        <v>2011</v>
      </c>
      <c r="D55" s="3">
        <v>1</v>
      </c>
      <c r="E55" s="3">
        <v>1</v>
      </c>
      <c r="F55" s="3">
        <v>1</v>
      </c>
      <c r="G55" s="3">
        <v>1</v>
      </c>
      <c r="H55" s="3">
        <v>0</v>
      </c>
      <c r="I55" s="3">
        <v>0</v>
      </c>
      <c r="J55" s="3">
        <v>19.3</v>
      </c>
      <c r="K55" s="3">
        <v>171.6</v>
      </c>
      <c r="L55" s="3">
        <v>1700</v>
      </c>
      <c r="M55" s="3">
        <v>6.6105</v>
      </c>
      <c r="N55" s="3">
        <v>376.49200000000002</v>
      </c>
      <c r="O55" s="3">
        <v>74.248199999999997</v>
      </c>
      <c r="P55" s="3">
        <v>1775.337</v>
      </c>
      <c r="Q55" s="3">
        <v>1.6697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3800</v>
      </c>
      <c r="AP55" s="3">
        <v>9.3257999999999992</v>
      </c>
      <c r="AQ55" s="3">
        <v>12.8446</v>
      </c>
      <c r="AR55" s="3">
        <v>36.5732</v>
      </c>
      <c r="AS55" s="3">
        <v>27.565000000000001</v>
      </c>
      <c r="AT55" s="3">
        <v>6.8449999999999998</v>
      </c>
      <c r="AU55" s="3">
        <v>6.8304999999999998</v>
      </c>
      <c r="AV55" s="3">
        <v>45.597799999999999</v>
      </c>
      <c r="AW55" s="3">
        <v>47.427700000000002</v>
      </c>
      <c r="AX55" s="3">
        <v>47.091999999999999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2.7464</v>
      </c>
      <c r="BF55" s="3">
        <v>7.53</v>
      </c>
      <c r="BG55" s="3">
        <v>31.17</v>
      </c>
      <c r="BH55" s="3">
        <v>38.700000000000003</v>
      </c>
      <c r="BI55" s="3">
        <v>0.34</v>
      </c>
      <c r="BJ55" s="3">
        <v>6.49</v>
      </c>
      <c r="BK55" s="3">
        <v>6.75</v>
      </c>
      <c r="BL55" s="3">
        <v>5.8212000000000002</v>
      </c>
      <c r="BM55" s="3">
        <v>13.25</v>
      </c>
      <c r="BN55" s="3">
        <v>51.95</v>
      </c>
      <c r="BO55" s="3">
        <v>0</v>
      </c>
      <c r="BP55" s="3">
        <v>107.54</v>
      </c>
      <c r="BQ55" s="3">
        <v>0</v>
      </c>
      <c r="BR55" s="3">
        <v>159.49</v>
      </c>
      <c r="BS55" s="3">
        <v>0</v>
      </c>
      <c r="BT55" s="3">
        <v>0.95760000000000001</v>
      </c>
      <c r="BU55" s="3">
        <v>5.0995999999999997</v>
      </c>
      <c r="BV55" s="3">
        <v>1.58</v>
      </c>
      <c r="BW55" s="3">
        <v>6.3815999999999997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3.824065</v>
      </c>
      <c r="CD55" s="3">
        <v>0</v>
      </c>
      <c r="CE55" s="3">
        <v>7.0020420000000003</v>
      </c>
      <c r="CG55">
        <v>62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2700</v>
      </c>
      <c r="CP55">
        <v>9.3242999999999991</v>
      </c>
      <c r="CQ55">
        <v>12.701599999999999</v>
      </c>
      <c r="CR55">
        <v>31.294699999999999</v>
      </c>
      <c r="CS55">
        <v>29.635000000000002</v>
      </c>
      <c r="CT55">
        <v>7.2850000000000001</v>
      </c>
      <c r="CU55">
        <v>8.02</v>
      </c>
      <c r="CV55">
        <v>45.421700000000001</v>
      </c>
      <c r="CW55">
        <v>47.727499999999999</v>
      </c>
      <c r="CX55">
        <v>47.272399999999998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1.44</v>
      </c>
      <c r="DF55">
        <v>4.1100000000000003</v>
      </c>
      <c r="DG55">
        <v>21</v>
      </c>
      <c r="DH55">
        <v>26.54</v>
      </c>
      <c r="DI55">
        <v>1.26</v>
      </c>
      <c r="DJ55">
        <v>24.29</v>
      </c>
      <c r="DK55">
        <v>6.69</v>
      </c>
      <c r="DL55">
        <v>2.5499999999999998</v>
      </c>
      <c r="DM55">
        <v>33.520000000000003</v>
      </c>
      <c r="DN55">
        <v>60.06</v>
      </c>
      <c r="DO55">
        <v>0</v>
      </c>
      <c r="DP55">
        <v>159.26598999999999</v>
      </c>
      <c r="DQ55">
        <v>0</v>
      </c>
      <c r="DR55">
        <v>0</v>
      </c>
      <c r="DS55">
        <v>0</v>
      </c>
      <c r="DT55">
        <v>1.0529999999999999</v>
      </c>
      <c r="DU55">
        <v>6.1858000000000004</v>
      </c>
      <c r="DV55">
        <v>3.5659000000000001</v>
      </c>
      <c r="DW55">
        <v>2.86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2.8160694999999998</v>
      </c>
      <c r="ED55">
        <v>0</v>
      </c>
      <c r="EE55">
        <v>7.4700819999999997</v>
      </c>
    </row>
    <row r="56" spans="1:135" x14ac:dyDescent="0.25">
      <c r="A56">
        <v>55</v>
      </c>
      <c r="B56" s="3">
        <v>2006</v>
      </c>
      <c r="C56" s="3">
        <v>2016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17.5</v>
      </c>
      <c r="K56" s="3">
        <v>150</v>
      </c>
      <c r="L56" s="3">
        <v>2719</v>
      </c>
      <c r="M56" s="3">
        <v>1.1000000000000001</v>
      </c>
      <c r="N56" s="3">
        <v>60</v>
      </c>
      <c r="O56" s="3">
        <v>69.34</v>
      </c>
      <c r="P56" s="3">
        <v>2353.88</v>
      </c>
      <c r="Q56" s="3">
        <v>1.72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8588.5</v>
      </c>
      <c r="AP56" s="3">
        <v>12</v>
      </c>
      <c r="AQ56" s="3">
        <v>17.042100000000001</v>
      </c>
      <c r="AR56" s="3">
        <v>97.13</v>
      </c>
      <c r="AS56" s="3">
        <v>28.545000000000002</v>
      </c>
      <c r="AT56" s="3">
        <v>6.9</v>
      </c>
      <c r="AU56" s="3">
        <v>5.9505999999999997</v>
      </c>
      <c r="AV56" s="3">
        <v>45.552300000000002</v>
      </c>
      <c r="AW56" s="3">
        <v>47.748600000000003</v>
      </c>
      <c r="AX56" s="3">
        <v>47.459600000000002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3.8138999999999998</v>
      </c>
      <c r="BF56" s="3">
        <v>7.1393000000000004</v>
      </c>
      <c r="BG56" s="3">
        <v>78.578749999999999</v>
      </c>
      <c r="BH56" s="3">
        <v>92.5</v>
      </c>
      <c r="BI56" s="3">
        <v>0.64370000000000005</v>
      </c>
      <c r="BJ56" s="3">
        <v>8.8146000000000004</v>
      </c>
      <c r="BK56" s="3">
        <v>13.9879</v>
      </c>
      <c r="BL56" s="3">
        <v>7.6715999999999998</v>
      </c>
      <c r="BM56" s="3">
        <v>27.943300000000001</v>
      </c>
      <c r="BN56" s="3">
        <v>82.095699999999994</v>
      </c>
      <c r="BO56" s="3">
        <v>0</v>
      </c>
      <c r="BP56" s="3">
        <v>86.930359999999993</v>
      </c>
      <c r="BQ56" s="3">
        <v>0</v>
      </c>
      <c r="BR56" s="3">
        <v>0</v>
      </c>
      <c r="BS56" s="3">
        <v>0</v>
      </c>
      <c r="BT56" s="3">
        <v>0.8397</v>
      </c>
      <c r="BU56" s="3">
        <v>4.2073</v>
      </c>
      <c r="BV56" s="3">
        <v>2.1</v>
      </c>
      <c r="BW56" s="3">
        <v>7.0544000000000002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5.2451517000000001</v>
      </c>
      <c r="CD56" s="3">
        <v>0</v>
      </c>
      <c r="CE56" s="3">
        <v>8.0156559999999999</v>
      </c>
      <c r="CG56">
        <v>63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5873.6760000000004</v>
      </c>
      <c r="CP56">
        <v>10.127800000000001</v>
      </c>
      <c r="CQ56">
        <v>13.8589</v>
      </c>
      <c r="CR56">
        <v>45.477800000000002</v>
      </c>
      <c r="CS56">
        <v>27.085000000000001</v>
      </c>
      <c r="CT56">
        <v>7.33</v>
      </c>
      <c r="CU56">
        <v>6.6063000000000001</v>
      </c>
      <c r="CV56">
        <v>45.3994</v>
      </c>
      <c r="CW56">
        <v>47.719900000000003</v>
      </c>
      <c r="CX56">
        <v>47.075000000000003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4.3945999999999996</v>
      </c>
      <c r="DF56">
        <v>6.944</v>
      </c>
      <c r="DG56">
        <v>44.921559999999999</v>
      </c>
      <c r="DH56">
        <v>52.88</v>
      </c>
      <c r="DI56">
        <v>0.63</v>
      </c>
      <c r="DJ56">
        <v>9.8754000000000008</v>
      </c>
      <c r="DK56">
        <v>13.2293</v>
      </c>
      <c r="DL56">
        <v>8.2575000000000003</v>
      </c>
      <c r="DM56">
        <v>33.5</v>
      </c>
      <c r="DN56">
        <v>86.38</v>
      </c>
      <c r="DO56">
        <v>0</v>
      </c>
      <c r="DP56">
        <v>83.497399999999999</v>
      </c>
      <c r="DQ56">
        <v>0</v>
      </c>
      <c r="DR56">
        <v>95.42</v>
      </c>
      <c r="DS56">
        <v>0</v>
      </c>
      <c r="DT56">
        <v>1.0416000000000001</v>
      </c>
      <c r="DU56">
        <v>5.5776000000000003</v>
      </c>
      <c r="DV56">
        <v>3.052</v>
      </c>
      <c r="DW56">
        <v>6.9165000000000001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5.3693502999999998</v>
      </c>
      <c r="ED56">
        <v>0</v>
      </c>
      <c r="EE56">
        <v>8.1261550000000007</v>
      </c>
    </row>
    <row r="57" spans="1:135" x14ac:dyDescent="0.25">
      <c r="A57">
        <v>56</v>
      </c>
      <c r="B57" s="3">
        <v>1977</v>
      </c>
      <c r="C57" s="3">
        <v>2008</v>
      </c>
      <c r="D57" s="3">
        <v>1</v>
      </c>
      <c r="E57" s="3">
        <v>0</v>
      </c>
      <c r="F57" s="3">
        <v>1</v>
      </c>
      <c r="G57" s="3">
        <v>1</v>
      </c>
      <c r="H57" s="3">
        <v>0</v>
      </c>
      <c r="I57" s="3">
        <v>0</v>
      </c>
      <c r="J57" s="3">
        <v>18.649999999999999</v>
      </c>
      <c r="K57" s="3">
        <v>163.80000000000001</v>
      </c>
      <c r="L57" s="3">
        <v>1177</v>
      </c>
      <c r="M57" s="3">
        <v>16.290500000000002</v>
      </c>
      <c r="N57" s="3">
        <v>351.47</v>
      </c>
      <c r="O57" s="3">
        <v>71.9709</v>
      </c>
      <c r="P57" s="3">
        <v>1799.211</v>
      </c>
      <c r="Q57" s="3">
        <v>1.7444999999999999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5020.4870000000001</v>
      </c>
      <c r="AP57" s="3">
        <v>9.2764000000000006</v>
      </c>
      <c r="AQ57" s="3">
        <v>12.5763</v>
      </c>
      <c r="AR57" s="3">
        <v>26.930800000000001</v>
      </c>
      <c r="AS57" s="3">
        <v>29.75</v>
      </c>
      <c r="AT57" s="3">
        <v>6.7880000000000003</v>
      </c>
      <c r="AU57" s="3">
        <v>6.3891</v>
      </c>
      <c r="AV57" s="3">
        <v>45.401600000000002</v>
      </c>
      <c r="AW57" s="3">
        <v>47.750700000000002</v>
      </c>
      <c r="AX57" s="3">
        <v>47.121200000000002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2.9948000000000001</v>
      </c>
      <c r="BF57" s="3">
        <v>5.3513999999999999</v>
      </c>
      <c r="BG57" s="3">
        <v>19.020309999999998</v>
      </c>
      <c r="BH57" s="3">
        <v>22.39</v>
      </c>
      <c r="BI57" s="3">
        <v>0.48</v>
      </c>
      <c r="BJ57" s="3">
        <v>8.2085000000000008</v>
      </c>
      <c r="BK57" s="3">
        <v>11.337400000000001</v>
      </c>
      <c r="BL57" s="3">
        <v>6.4611000000000001</v>
      </c>
      <c r="BM57" s="3">
        <v>10.65</v>
      </c>
      <c r="BN57" s="3">
        <v>33.04</v>
      </c>
      <c r="BO57" s="3">
        <v>0</v>
      </c>
      <c r="BP57" s="3">
        <v>108.59564</v>
      </c>
      <c r="BQ57" s="3">
        <v>0</v>
      </c>
      <c r="BR57" s="3">
        <v>0</v>
      </c>
      <c r="BS57" s="3">
        <v>0</v>
      </c>
      <c r="BT57" s="3">
        <v>1.3878999999999999</v>
      </c>
      <c r="BU57" s="3">
        <v>6.0674999999999999</v>
      </c>
      <c r="BV57" s="3">
        <v>2.6659000000000002</v>
      </c>
      <c r="BW57" s="3">
        <v>6.8394000000000004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3.7102704000000002</v>
      </c>
      <c r="CD57" s="3">
        <v>0</v>
      </c>
      <c r="CE57" s="3">
        <v>7.1594939999999996</v>
      </c>
      <c r="CG57">
        <v>64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3240</v>
      </c>
      <c r="CP57">
        <v>8.1999999999999993</v>
      </c>
      <c r="CQ57">
        <v>12.5152</v>
      </c>
      <c r="CR57">
        <v>17.11</v>
      </c>
      <c r="CS57">
        <v>28.795000000000002</v>
      </c>
      <c r="CT57">
        <v>7.149</v>
      </c>
      <c r="CU57">
        <v>7.0324</v>
      </c>
      <c r="CV57">
        <v>45.2</v>
      </c>
      <c r="CW57">
        <v>48.2</v>
      </c>
      <c r="CX57">
        <v>48.9</v>
      </c>
      <c r="CY57">
        <v>44.8</v>
      </c>
      <c r="CZ57">
        <v>0</v>
      </c>
      <c r="DA57">
        <v>45.6</v>
      </c>
      <c r="DB57">
        <v>0</v>
      </c>
      <c r="DC57">
        <v>0</v>
      </c>
      <c r="DD57">
        <v>0</v>
      </c>
      <c r="DE57">
        <v>5.0934999999999997</v>
      </c>
      <c r="DF57">
        <v>4.5999999999999996</v>
      </c>
      <c r="DG57">
        <v>18</v>
      </c>
      <c r="DH57">
        <v>22.6</v>
      </c>
      <c r="DI57">
        <v>1.51</v>
      </c>
      <c r="DJ57">
        <v>11.8</v>
      </c>
      <c r="DK57">
        <v>14</v>
      </c>
      <c r="DL57">
        <v>8.3000000000000007</v>
      </c>
      <c r="DM57">
        <v>34.1</v>
      </c>
      <c r="DN57">
        <v>56.7</v>
      </c>
      <c r="DO57">
        <v>0</v>
      </c>
      <c r="DP57">
        <v>84.3</v>
      </c>
      <c r="DQ57">
        <v>0</v>
      </c>
      <c r="DR57">
        <v>141</v>
      </c>
      <c r="DS57">
        <v>0</v>
      </c>
      <c r="DT57">
        <v>1.1343000000000001</v>
      </c>
      <c r="DU57">
        <v>5.1543000000000001</v>
      </c>
      <c r="DV57">
        <v>2.8</v>
      </c>
      <c r="DW57">
        <v>6.46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3.9556577000000002</v>
      </c>
      <c r="ED57">
        <v>0</v>
      </c>
      <c r="EE57">
        <v>8.2597509999999996</v>
      </c>
    </row>
    <row r="58" spans="1:135" x14ac:dyDescent="0.25">
      <c r="A58">
        <v>57</v>
      </c>
      <c r="B58" s="3">
        <v>2004</v>
      </c>
      <c r="C58" s="3">
        <v>2007</v>
      </c>
      <c r="D58" s="3">
        <v>1</v>
      </c>
      <c r="E58" s="3">
        <v>1</v>
      </c>
      <c r="F58" s="3">
        <v>1</v>
      </c>
      <c r="G58" s="3">
        <v>1</v>
      </c>
      <c r="H58" s="3">
        <v>0</v>
      </c>
      <c r="I58" s="3">
        <v>0</v>
      </c>
      <c r="J58" s="3">
        <v>16.5</v>
      </c>
      <c r="K58" s="3">
        <v>138</v>
      </c>
      <c r="L58" s="3">
        <v>2200</v>
      </c>
      <c r="M58" s="3">
        <v>0</v>
      </c>
      <c r="N58" s="3">
        <v>1050</v>
      </c>
      <c r="O58" s="3">
        <v>82.67</v>
      </c>
      <c r="P58" s="3">
        <v>1561.7</v>
      </c>
      <c r="Q58" s="3">
        <v>1.23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7188</v>
      </c>
      <c r="AP58" s="3">
        <v>8.8699999999999992</v>
      </c>
      <c r="AQ58" s="3">
        <v>12.346</v>
      </c>
      <c r="AR58" s="3">
        <v>44.42</v>
      </c>
      <c r="AS58" s="3">
        <v>28.024999999999999</v>
      </c>
      <c r="AT58" s="3">
        <v>7.3209999999999997</v>
      </c>
      <c r="AU58" s="3">
        <v>6.5282</v>
      </c>
      <c r="AV58" s="3">
        <v>45.44</v>
      </c>
      <c r="AW58" s="3">
        <v>48.15</v>
      </c>
      <c r="AX58" s="3">
        <v>46.28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1.31</v>
      </c>
      <c r="BF58" s="3">
        <v>4.7699999999999996</v>
      </c>
      <c r="BG58" s="3">
        <v>31.11</v>
      </c>
      <c r="BH58" s="3">
        <v>37.200000000000003</v>
      </c>
      <c r="BI58" s="3">
        <v>0.65849999999999997</v>
      </c>
      <c r="BJ58" s="3">
        <v>7.9268999999999998</v>
      </c>
      <c r="BK58" s="3">
        <v>13.8201</v>
      </c>
      <c r="BL58" s="3">
        <v>6.4181999999999997</v>
      </c>
      <c r="BM58" s="3">
        <v>24.7057</v>
      </c>
      <c r="BN58" s="3">
        <v>65.416799999999995</v>
      </c>
      <c r="BO58" s="3">
        <v>0</v>
      </c>
      <c r="BP58" s="3">
        <v>86.826800000000006</v>
      </c>
      <c r="BQ58" s="3">
        <v>0</v>
      </c>
      <c r="BR58" s="3">
        <v>0</v>
      </c>
      <c r="BS58" s="3">
        <v>0</v>
      </c>
      <c r="BT58" s="3">
        <v>0.87790000000000001</v>
      </c>
      <c r="BU58" s="3">
        <v>6.0180999999999996</v>
      </c>
      <c r="BV58" s="3">
        <v>2.2229000000000001</v>
      </c>
      <c r="BW58" s="3">
        <v>5.8140999999999998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2.7541454999999999</v>
      </c>
      <c r="CD58" s="3">
        <v>0</v>
      </c>
      <c r="CE58" s="3">
        <v>6.0366280000000003</v>
      </c>
      <c r="CG58">
        <v>65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4538.8890000000001</v>
      </c>
      <c r="CP58">
        <v>8.8000000000000007</v>
      </c>
      <c r="CQ58">
        <v>12.3</v>
      </c>
      <c r="CR58">
        <v>24.3355</v>
      </c>
      <c r="CS58">
        <v>29.51</v>
      </c>
      <c r="CT58">
        <v>7.1689999999999996</v>
      </c>
      <c r="CU58">
        <v>6.3042999999999996</v>
      </c>
      <c r="CV58">
        <v>45.627699999999997</v>
      </c>
      <c r="CW58">
        <v>47.876800000000003</v>
      </c>
      <c r="CX58">
        <v>47.103200000000001</v>
      </c>
      <c r="CY58">
        <v>0</v>
      </c>
      <c r="CZ58">
        <v>0</v>
      </c>
      <c r="DA58">
        <v>0</v>
      </c>
      <c r="DB58">
        <v>0</v>
      </c>
      <c r="DC58">
        <v>2.37</v>
      </c>
      <c r="DD58">
        <v>2.37</v>
      </c>
      <c r="DE58">
        <v>2.1505999999999998</v>
      </c>
      <c r="DF58">
        <v>4.5754000000000001</v>
      </c>
      <c r="DG58">
        <v>14.53495</v>
      </c>
      <c r="DH58">
        <v>17.11</v>
      </c>
      <c r="DI58">
        <v>1.0328999999999999</v>
      </c>
      <c r="DJ58">
        <v>5.05</v>
      </c>
      <c r="DK58">
        <v>13.735300000000001</v>
      </c>
      <c r="DL58">
        <v>6.2619999999999996</v>
      </c>
      <c r="DM58">
        <v>24.874300000000002</v>
      </c>
      <c r="DN58">
        <v>51.715499999999999</v>
      </c>
      <c r="DO58">
        <v>0</v>
      </c>
      <c r="DP58">
        <v>98.872119999999995</v>
      </c>
      <c r="DQ58">
        <v>0</v>
      </c>
      <c r="DR58">
        <v>0</v>
      </c>
      <c r="DS58">
        <v>0</v>
      </c>
      <c r="DT58">
        <v>1.0693999999999999</v>
      </c>
      <c r="DU58">
        <v>5.5294999999999996</v>
      </c>
      <c r="DV58">
        <v>1.23</v>
      </c>
      <c r="DW58">
        <v>6.5011999999999999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3.7855341999999998</v>
      </c>
      <c r="ED58">
        <v>0</v>
      </c>
      <c r="EE58">
        <v>7.45526</v>
      </c>
    </row>
    <row r="59" spans="1:135" x14ac:dyDescent="0.25">
      <c r="A59">
        <v>58</v>
      </c>
      <c r="B59" s="3">
        <v>1995</v>
      </c>
      <c r="C59" s="3">
        <v>2008</v>
      </c>
      <c r="D59" s="3">
        <v>1</v>
      </c>
      <c r="E59" s="3">
        <v>1</v>
      </c>
      <c r="F59" s="3">
        <v>1</v>
      </c>
      <c r="G59" s="3">
        <v>1</v>
      </c>
      <c r="H59" s="3">
        <v>0</v>
      </c>
      <c r="I59" s="3">
        <v>0</v>
      </c>
      <c r="J59" s="3">
        <v>23</v>
      </c>
      <c r="K59" s="3">
        <v>216</v>
      </c>
      <c r="L59" s="3">
        <v>2000</v>
      </c>
      <c r="M59" s="3">
        <v>13.349</v>
      </c>
      <c r="N59" s="3">
        <v>800</v>
      </c>
      <c r="O59" s="3">
        <v>79.689099999999996</v>
      </c>
      <c r="P59" s="3">
        <v>1548.652</v>
      </c>
      <c r="Q59" s="3">
        <v>1.2732000000000001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2833.33</v>
      </c>
      <c r="AP59" s="3">
        <v>12</v>
      </c>
      <c r="AQ59" s="3">
        <v>12.9693</v>
      </c>
      <c r="AR59" s="3">
        <v>32.04</v>
      </c>
      <c r="AS59" s="3">
        <v>29.17</v>
      </c>
      <c r="AT59" s="3">
        <v>6.4489999999999998</v>
      </c>
      <c r="AU59" s="3">
        <v>6.7534000000000001</v>
      </c>
      <c r="AV59" s="3">
        <v>45.636099999999999</v>
      </c>
      <c r="AW59" s="3">
        <v>47.748600000000003</v>
      </c>
      <c r="AX59" s="3">
        <v>47.050400000000003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2.56</v>
      </c>
      <c r="BF59" s="3">
        <v>4.95</v>
      </c>
      <c r="BG59" s="3">
        <v>33.39</v>
      </c>
      <c r="BH59" s="3">
        <v>40.9</v>
      </c>
      <c r="BI59" s="3">
        <v>0.24</v>
      </c>
      <c r="BJ59" s="3">
        <v>5.0999999999999996</v>
      </c>
      <c r="BK59" s="3">
        <v>11.748100000000001</v>
      </c>
      <c r="BL59" s="3">
        <v>4.67</v>
      </c>
      <c r="BM59" s="3">
        <v>9.77</v>
      </c>
      <c r="BN59" s="3">
        <v>50.67</v>
      </c>
      <c r="BO59" s="3">
        <v>0</v>
      </c>
      <c r="BP59" s="3">
        <v>118.78104999999999</v>
      </c>
      <c r="BQ59" s="3">
        <v>0</v>
      </c>
      <c r="BR59" s="3">
        <v>0</v>
      </c>
      <c r="BS59" s="3">
        <v>0</v>
      </c>
      <c r="BT59" s="3">
        <v>1.1456999999999999</v>
      </c>
      <c r="BU59" s="3">
        <v>6.6919000000000004</v>
      </c>
      <c r="BV59" s="3">
        <v>2.6989000000000001</v>
      </c>
      <c r="BW59" s="3">
        <v>7.3388999999999998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4.1151555999999996</v>
      </c>
      <c r="CD59" s="3">
        <v>0</v>
      </c>
      <c r="CE59" s="3">
        <v>5.9086559999999997</v>
      </c>
      <c r="CG59">
        <v>66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9675</v>
      </c>
      <c r="CP59">
        <v>10.52</v>
      </c>
      <c r="CQ59">
        <v>17.261299999999999</v>
      </c>
      <c r="CR59">
        <v>88.3</v>
      </c>
      <c r="CS59">
        <v>26.94</v>
      </c>
      <c r="CT59">
        <v>6.8639999999999999</v>
      </c>
      <c r="CU59">
        <v>6.1138000000000003</v>
      </c>
      <c r="CV59">
        <v>41.9</v>
      </c>
      <c r="CW59">
        <v>46.4</v>
      </c>
      <c r="CX59">
        <v>46.3</v>
      </c>
      <c r="CY59">
        <v>43.2</v>
      </c>
      <c r="CZ59">
        <v>44.2</v>
      </c>
      <c r="DA59">
        <v>44.3</v>
      </c>
      <c r="DB59">
        <v>0</v>
      </c>
      <c r="DC59">
        <v>3.34</v>
      </c>
      <c r="DD59">
        <v>2.11</v>
      </c>
      <c r="DE59">
        <v>2.1</v>
      </c>
      <c r="DF59">
        <v>6.9</v>
      </c>
      <c r="DG59">
        <v>75.900000000000006</v>
      </c>
      <c r="DH59">
        <v>84.9</v>
      </c>
      <c r="DI59">
        <v>0.66</v>
      </c>
      <c r="DJ59">
        <v>27.8</v>
      </c>
      <c r="DK59">
        <v>18.2</v>
      </c>
      <c r="DL59">
        <v>9.9</v>
      </c>
      <c r="DM59">
        <v>55.9</v>
      </c>
      <c r="DN59">
        <v>140.80000000000001</v>
      </c>
      <c r="DO59">
        <v>0</v>
      </c>
      <c r="DP59">
        <v>54.1</v>
      </c>
      <c r="DQ59">
        <v>0</v>
      </c>
      <c r="DR59">
        <v>194.9</v>
      </c>
      <c r="DS59">
        <v>0</v>
      </c>
      <c r="DT59">
        <v>0.80810000000000004</v>
      </c>
      <c r="DU59">
        <v>4.5655000000000001</v>
      </c>
      <c r="DV59">
        <v>3.492</v>
      </c>
      <c r="DW59">
        <v>6.6401000000000003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5.6861354000000004</v>
      </c>
      <c r="ED59">
        <v>0</v>
      </c>
      <c r="EE59">
        <v>5.2541219999999997</v>
      </c>
    </row>
    <row r="60" spans="1:135" x14ac:dyDescent="0.25">
      <c r="A60">
        <v>59</v>
      </c>
      <c r="B60" s="3">
        <v>1984</v>
      </c>
      <c r="C60" s="3">
        <v>1985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15.3</v>
      </c>
      <c r="K60" s="3">
        <v>127.35</v>
      </c>
      <c r="L60" s="3">
        <v>1380.5</v>
      </c>
      <c r="M60" s="3">
        <v>42.5</v>
      </c>
      <c r="N60" s="3">
        <v>65</v>
      </c>
      <c r="O60" s="3">
        <v>66.17</v>
      </c>
      <c r="P60" s="3">
        <v>1959.95</v>
      </c>
      <c r="Q60" s="3">
        <v>1.75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5981.8</v>
      </c>
      <c r="AP60" s="3">
        <v>12.66</v>
      </c>
      <c r="AQ60" s="3">
        <v>16.41</v>
      </c>
      <c r="AR60" s="3">
        <v>66.08</v>
      </c>
      <c r="AS60" s="3">
        <v>27.66</v>
      </c>
      <c r="AT60" s="3">
        <v>7.42</v>
      </c>
      <c r="AU60" s="3">
        <v>6.8720999999999997</v>
      </c>
      <c r="AV60" s="3">
        <v>45.434100000000001</v>
      </c>
      <c r="AW60" s="3">
        <v>47.417299999999997</v>
      </c>
      <c r="AX60" s="3">
        <v>47.488199999999999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6.2092000000000001</v>
      </c>
      <c r="BF60" s="3">
        <v>8.0071999999999992</v>
      </c>
      <c r="BG60" s="3">
        <v>66.53</v>
      </c>
      <c r="BH60" s="3">
        <v>78.316659999999999</v>
      </c>
      <c r="BI60" s="3">
        <v>0.70879999999999999</v>
      </c>
      <c r="BJ60" s="3">
        <v>10.7874</v>
      </c>
      <c r="BK60" s="3">
        <v>12.602499999999999</v>
      </c>
      <c r="BL60" s="3">
        <v>8.0734999999999992</v>
      </c>
      <c r="BM60" s="3">
        <v>27.552299999999999</v>
      </c>
      <c r="BN60" s="3">
        <v>77.500100000000003</v>
      </c>
      <c r="BO60" s="3">
        <v>0</v>
      </c>
      <c r="BP60" s="3">
        <v>86.801670000000001</v>
      </c>
      <c r="BQ60" s="3">
        <v>0</v>
      </c>
      <c r="BR60" s="3">
        <v>0</v>
      </c>
      <c r="BS60" s="3">
        <v>0</v>
      </c>
      <c r="BT60" s="3">
        <v>1.0844</v>
      </c>
      <c r="BU60" s="3">
        <v>5.7920999999999996</v>
      </c>
      <c r="BV60" s="3">
        <v>3.6844000000000001</v>
      </c>
      <c r="BW60" s="3">
        <v>7.2798999999999996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5.7603815000000003</v>
      </c>
      <c r="CD60" s="3">
        <v>0</v>
      </c>
      <c r="CE60" s="3">
        <v>8.6675959999999996</v>
      </c>
      <c r="CG60">
        <v>67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6133.33</v>
      </c>
      <c r="CP60">
        <v>8.93</v>
      </c>
      <c r="CQ60">
        <v>12.83</v>
      </c>
      <c r="CR60">
        <v>38.44</v>
      </c>
      <c r="CS60">
        <v>29.28</v>
      </c>
      <c r="CT60">
        <v>7.4909999999999997</v>
      </c>
      <c r="CU60">
        <v>6.87</v>
      </c>
      <c r="CV60">
        <v>45.69</v>
      </c>
      <c r="CW60">
        <v>47.551400000000001</v>
      </c>
      <c r="CX60">
        <v>47.2804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1.55</v>
      </c>
      <c r="DF60">
        <v>3.65</v>
      </c>
      <c r="DG60">
        <v>20.3</v>
      </c>
      <c r="DH60">
        <v>25.5</v>
      </c>
      <c r="DI60">
        <v>0.73809999999999998</v>
      </c>
      <c r="DJ60">
        <v>11.1419</v>
      </c>
      <c r="DK60">
        <v>11.9809</v>
      </c>
      <c r="DL60">
        <v>6.2005999999999997</v>
      </c>
      <c r="DM60">
        <v>25.683499999999999</v>
      </c>
      <c r="DN60">
        <v>55.4054</v>
      </c>
      <c r="DO60">
        <v>0</v>
      </c>
      <c r="DP60">
        <v>99.935270000000003</v>
      </c>
      <c r="DQ60">
        <v>0</v>
      </c>
      <c r="DR60">
        <v>0</v>
      </c>
      <c r="DS60">
        <v>1.55</v>
      </c>
      <c r="DT60">
        <v>3.65</v>
      </c>
      <c r="DU60">
        <v>20.3</v>
      </c>
      <c r="DV60">
        <v>5.2</v>
      </c>
      <c r="DW60">
        <v>25.5</v>
      </c>
      <c r="DX60">
        <v>1.3</v>
      </c>
      <c r="DY60">
        <v>2.0299999999999998</v>
      </c>
      <c r="DZ60">
        <v>0</v>
      </c>
      <c r="EA60">
        <v>3.33</v>
      </c>
      <c r="EB60">
        <v>28.83</v>
      </c>
      <c r="EC60">
        <v>6.2446026000000003</v>
      </c>
      <c r="ED60">
        <v>0</v>
      </c>
      <c r="EE60">
        <v>8.8595430000000004</v>
      </c>
    </row>
    <row r="61" spans="1:135" x14ac:dyDescent="0.25">
      <c r="A61">
        <v>60</v>
      </c>
      <c r="B61" s="3">
        <v>2002</v>
      </c>
      <c r="C61" s="3">
        <v>2005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16.18</v>
      </c>
      <c r="K61" s="3">
        <v>135.35</v>
      </c>
      <c r="L61" s="3">
        <v>1759.13</v>
      </c>
      <c r="M61" s="3">
        <v>56.75</v>
      </c>
      <c r="N61" s="3">
        <v>70</v>
      </c>
      <c r="O61" s="3">
        <v>64.94</v>
      </c>
      <c r="P61" s="3">
        <v>2042.85</v>
      </c>
      <c r="Q61" s="3">
        <v>2.6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8200</v>
      </c>
      <c r="AP61" s="3">
        <v>7.5</v>
      </c>
      <c r="AQ61" s="3">
        <v>13.0334</v>
      </c>
      <c r="AR61" s="3">
        <v>36.229999999999997</v>
      </c>
      <c r="AS61" s="3">
        <v>27.77</v>
      </c>
      <c r="AT61" s="3">
        <v>7.2720000000000002</v>
      </c>
      <c r="AU61" s="3">
        <v>6.2655000000000003</v>
      </c>
      <c r="AV61" s="3">
        <v>45.2</v>
      </c>
      <c r="AW61" s="3">
        <v>48.2</v>
      </c>
      <c r="AX61" s="3">
        <v>48.9</v>
      </c>
      <c r="AY61" s="3">
        <v>44.8</v>
      </c>
      <c r="AZ61" s="3">
        <v>0</v>
      </c>
      <c r="BA61" s="3">
        <v>45.6</v>
      </c>
      <c r="BB61" s="3">
        <v>0</v>
      </c>
      <c r="BC61" s="3">
        <v>0</v>
      </c>
      <c r="BD61" s="3">
        <v>0</v>
      </c>
      <c r="BE61" s="3">
        <v>5.6973000000000003</v>
      </c>
      <c r="BF61" s="3">
        <v>8.1</v>
      </c>
      <c r="BG61" s="3">
        <v>31.6</v>
      </c>
      <c r="BH61" s="3">
        <v>39.700000000000003</v>
      </c>
      <c r="BI61" s="3">
        <v>1.1399999999999999</v>
      </c>
      <c r="BJ61" s="3">
        <v>19.8</v>
      </c>
      <c r="BK61" s="3">
        <v>13</v>
      </c>
      <c r="BL61" s="3">
        <v>12.6</v>
      </c>
      <c r="BM61" s="3">
        <v>45.4</v>
      </c>
      <c r="BN61" s="3">
        <v>85.1</v>
      </c>
      <c r="BO61" s="3">
        <v>0</v>
      </c>
      <c r="BP61" s="3">
        <v>61.3</v>
      </c>
      <c r="BQ61" s="3">
        <v>0</v>
      </c>
      <c r="BR61" s="3">
        <v>146.4</v>
      </c>
      <c r="BS61" s="3">
        <v>0</v>
      </c>
      <c r="BT61" s="3">
        <v>0.89549999999999996</v>
      </c>
      <c r="BU61" s="3">
        <v>4.1059999999999999</v>
      </c>
      <c r="BV61" s="3">
        <v>4.7</v>
      </c>
      <c r="BW61" s="3">
        <v>6.2595000000000001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4.3928710999999998</v>
      </c>
      <c r="CD61" s="3">
        <v>0</v>
      </c>
      <c r="CE61" s="3">
        <v>7.9392560000000003</v>
      </c>
      <c r="CG61">
        <v>68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5000</v>
      </c>
      <c r="CP61">
        <v>9.6999999999999993</v>
      </c>
      <c r="CQ61">
        <v>13.6</v>
      </c>
      <c r="CR61">
        <v>36.950000000000003</v>
      </c>
      <c r="CS61">
        <v>24.6</v>
      </c>
      <c r="CT61">
        <v>5.4</v>
      </c>
      <c r="CU61">
        <v>5.6</v>
      </c>
      <c r="CV61">
        <v>45.529200000000003</v>
      </c>
      <c r="CW61">
        <v>47.133699999999997</v>
      </c>
      <c r="CX61">
        <v>47.574800000000003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1.9</v>
      </c>
      <c r="DF61">
        <v>6.2</v>
      </c>
      <c r="DG61">
        <v>37.85</v>
      </c>
      <c r="DH61">
        <v>45.95</v>
      </c>
      <c r="DI61">
        <v>1.02</v>
      </c>
      <c r="DJ61">
        <v>3.1</v>
      </c>
      <c r="DK61">
        <v>32.4</v>
      </c>
      <c r="DL61">
        <v>11.5</v>
      </c>
      <c r="DM61">
        <v>47</v>
      </c>
      <c r="DN61">
        <v>92.95</v>
      </c>
      <c r="DO61">
        <v>0</v>
      </c>
      <c r="DP61">
        <v>58.482559999999999</v>
      </c>
      <c r="DQ61">
        <v>0</v>
      </c>
      <c r="DR61">
        <v>0</v>
      </c>
      <c r="DS61">
        <v>0.2</v>
      </c>
      <c r="DT61">
        <v>0.8</v>
      </c>
      <c r="DU61">
        <v>4.5999999999999996</v>
      </c>
      <c r="DV61">
        <v>3.3517999999999999</v>
      </c>
      <c r="DW61">
        <v>5.6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4.1490457999999997</v>
      </c>
      <c r="ED61">
        <v>0</v>
      </c>
      <c r="EE61">
        <v>3.1901790000000001</v>
      </c>
    </row>
    <row r="62" spans="1:135" x14ac:dyDescent="0.25">
      <c r="A62">
        <v>61</v>
      </c>
      <c r="B62" s="3">
        <v>2013</v>
      </c>
      <c r="C62" s="3">
        <v>2016</v>
      </c>
      <c r="D62" s="3">
        <v>1</v>
      </c>
      <c r="E62" s="3">
        <v>0</v>
      </c>
      <c r="F62" s="3">
        <v>1</v>
      </c>
      <c r="G62" s="3">
        <v>1</v>
      </c>
      <c r="H62" s="3">
        <v>0</v>
      </c>
      <c r="I62" s="3">
        <v>0</v>
      </c>
      <c r="J62" s="3">
        <v>15.6</v>
      </c>
      <c r="K62" s="3">
        <v>129.19999999999999</v>
      </c>
      <c r="L62" s="3">
        <v>1420</v>
      </c>
      <c r="M62" s="3">
        <v>3.2614999999999998</v>
      </c>
      <c r="N62" s="3">
        <v>241.76400000000001</v>
      </c>
      <c r="O62" s="3">
        <v>69.699799999999996</v>
      </c>
      <c r="P62" s="3">
        <v>1847</v>
      </c>
      <c r="Q62" s="3">
        <v>1.7673000000000001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4520.5860000000002</v>
      </c>
      <c r="AP62" s="3">
        <v>8.9436</v>
      </c>
      <c r="AQ62" s="3">
        <v>12.896699999999999</v>
      </c>
      <c r="AR62" s="3">
        <v>30.852</v>
      </c>
      <c r="AS62" s="3">
        <v>29.2</v>
      </c>
      <c r="AT62" s="3">
        <v>7.06</v>
      </c>
      <c r="AU62" s="3">
        <v>6.6220999999999997</v>
      </c>
      <c r="AV62" s="3">
        <v>45.518700000000003</v>
      </c>
      <c r="AW62" s="3">
        <v>47.510599999999997</v>
      </c>
      <c r="AX62" s="3">
        <v>47.211199999999998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2.9394</v>
      </c>
      <c r="BF62" s="3">
        <v>5.4574999999999996</v>
      </c>
      <c r="BG62" s="3">
        <v>22.936499999999999</v>
      </c>
      <c r="BH62" s="3">
        <v>27</v>
      </c>
      <c r="BI62" s="3">
        <v>0.67459999999999998</v>
      </c>
      <c r="BJ62" s="3">
        <v>8.8650000000000002</v>
      </c>
      <c r="BK62" s="3">
        <v>11.8161</v>
      </c>
      <c r="BL62" s="3">
        <v>7.6765999999999996</v>
      </c>
      <c r="BM62" s="3">
        <v>19</v>
      </c>
      <c r="BN62" s="3">
        <v>46</v>
      </c>
      <c r="BO62" s="3">
        <v>0</v>
      </c>
      <c r="BP62" s="3">
        <v>68.099999999999994</v>
      </c>
      <c r="BQ62" s="3">
        <v>0</v>
      </c>
      <c r="BR62" s="3">
        <v>114.1</v>
      </c>
      <c r="BS62" s="3">
        <v>0</v>
      </c>
      <c r="BT62" s="3">
        <v>1.0105</v>
      </c>
      <c r="BU62" s="3">
        <v>5.3545999999999996</v>
      </c>
      <c r="BV62" s="3">
        <v>2.5173999999999999</v>
      </c>
      <c r="BW62" s="3">
        <v>4.17</v>
      </c>
      <c r="BX62" s="3">
        <v>1.1706019999999999</v>
      </c>
      <c r="BY62" s="3">
        <v>0</v>
      </c>
      <c r="BZ62" s="3">
        <v>0</v>
      </c>
      <c r="CA62" s="3">
        <v>3.11</v>
      </c>
      <c r="CB62" s="3">
        <v>7.28</v>
      </c>
      <c r="CC62" s="3">
        <v>0.57507839999999999</v>
      </c>
      <c r="CD62" s="3">
        <v>0.51</v>
      </c>
      <c r="CE62" s="3">
        <v>6.77</v>
      </c>
      <c r="CG62">
        <v>69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13067</v>
      </c>
      <c r="CP62">
        <v>5.5</v>
      </c>
      <c r="CQ62">
        <v>12.3262</v>
      </c>
      <c r="CR62">
        <v>31.04</v>
      </c>
      <c r="CS62">
        <v>28.39</v>
      </c>
      <c r="CT62">
        <v>6.89</v>
      </c>
      <c r="CU62">
        <v>6.1288999999999998</v>
      </c>
      <c r="CV62">
        <v>45.264699999999998</v>
      </c>
      <c r="CW62">
        <v>47.502099999999999</v>
      </c>
      <c r="CX62">
        <v>46.9636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3.2957999999999998</v>
      </c>
      <c r="DF62">
        <v>6.3654999999999999</v>
      </c>
      <c r="DG62">
        <v>51.309800000000003</v>
      </c>
      <c r="DH62">
        <v>60.4</v>
      </c>
      <c r="DI62">
        <v>0.67469999999999997</v>
      </c>
      <c r="DJ62">
        <v>8.4590999999999994</v>
      </c>
      <c r="DK62">
        <v>12.732900000000001</v>
      </c>
      <c r="DL62">
        <v>7.5773000000000001</v>
      </c>
      <c r="DM62">
        <v>27.4541</v>
      </c>
      <c r="DN62">
        <v>73.569599999999994</v>
      </c>
      <c r="DO62">
        <v>0</v>
      </c>
      <c r="DP62">
        <v>93.958910000000003</v>
      </c>
      <c r="DQ62">
        <v>0</v>
      </c>
      <c r="DR62">
        <v>0</v>
      </c>
      <c r="DS62">
        <v>0</v>
      </c>
      <c r="DT62">
        <v>0.7036</v>
      </c>
      <c r="DU62">
        <v>5.3982000000000001</v>
      </c>
      <c r="DV62">
        <v>2.9</v>
      </c>
      <c r="DW62">
        <v>2.2200000000000002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3.237835</v>
      </c>
      <c r="ED62">
        <v>0</v>
      </c>
      <c r="EE62">
        <v>6.0366280000000003</v>
      </c>
    </row>
    <row r="63" spans="1:135" x14ac:dyDescent="0.25">
      <c r="A63">
        <v>62</v>
      </c>
      <c r="B63" s="3">
        <v>1982</v>
      </c>
      <c r="C63" s="3">
        <v>1989</v>
      </c>
      <c r="D63" s="3">
        <v>1</v>
      </c>
      <c r="E63" s="3">
        <v>0</v>
      </c>
      <c r="F63" s="3">
        <v>1</v>
      </c>
      <c r="G63" s="3">
        <v>1</v>
      </c>
      <c r="H63" s="3">
        <v>0</v>
      </c>
      <c r="I63" s="3">
        <v>0</v>
      </c>
      <c r="J63" s="3">
        <v>16</v>
      </c>
      <c r="K63" s="3">
        <v>132</v>
      </c>
      <c r="L63" s="3">
        <v>1800</v>
      </c>
      <c r="M63" s="3">
        <v>37.865000000000002</v>
      </c>
      <c r="N63" s="3">
        <v>31</v>
      </c>
      <c r="O63" s="3">
        <v>68.686199999999999</v>
      </c>
      <c r="P63" s="3">
        <v>1920.5119999999999</v>
      </c>
      <c r="Q63" s="3">
        <v>2.0468000000000002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2700</v>
      </c>
      <c r="AP63" s="3">
        <v>9.3242999999999991</v>
      </c>
      <c r="AQ63" s="3">
        <v>12.701599999999999</v>
      </c>
      <c r="AR63" s="3">
        <v>31.294699999999999</v>
      </c>
      <c r="AS63" s="3">
        <v>29.635000000000002</v>
      </c>
      <c r="AT63" s="3">
        <v>7.2850000000000001</v>
      </c>
      <c r="AU63" s="3">
        <v>8.02</v>
      </c>
      <c r="AV63" s="3">
        <v>45.421700000000001</v>
      </c>
      <c r="AW63" s="3">
        <v>47.727499999999999</v>
      </c>
      <c r="AX63" s="3">
        <v>47.272399999999998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1.44</v>
      </c>
      <c r="BF63" s="3">
        <v>4.1100000000000003</v>
      </c>
      <c r="BG63" s="3">
        <v>21</v>
      </c>
      <c r="BH63" s="3">
        <v>26.54</v>
      </c>
      <c r="BI63" s="3">
        <v>1.26</v>
      </c>
      <c r="BJ63" s="3">
        <v>24.29</v>
      </c>
      <c r="BK63" s="3">
        <v>6.69</v>
      </c>
      <c r="BL63" s="3">
        <v>2.5499999999999998</v>
      </c>
      <c r="BM63" s="3">
        <v>33.520000000000003</v>
      </c>
      <c r="BN63" s="3">
        <v>60.06</v>
      </c>
      <c r="BO63" s="3">
        <v>0</v>
      </c>
      <c r="BP63" s="3">
        <v>159.26598999999999</v>
      </c>
      <c r="BQ63" s="3">
        <v>0</v>
      </c>
      <c r="BR63" s="3">
        <v>0</v>
      </c>
      <c r="BS63" s="3">
        <v>0</v>
      </c>
      <c r="BT63" s="3">
        <v>1.0529999999999999</v>
      </c>
      <c r="BU63" s="3">
        <v>6.1858000000000004</v>
      </c>
      <c r="BV63" s="3">
        <v>3.5659000000000001</v>
      </c>
      <c r="BW63" s="3">
        <v>2.86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2.8160694999999998</v>
      </c>
      <c r="CD63" s="3">
        <v>0</v>
      </c>
      <c r="CE63" s="3">
        <v>7.4700819999999997</v>
      </c>
      <c r="CG63">
        <v>70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5181</v>
      </c>
      <c r="CP63">
        <v>12.7</v>
      </c>
      <c r="CQ63">
        <v>15.5311</v>
      </c>
      <c r="CR63">
        <v>57.6</v>
      </c>
      <c r="CS63">
        <v>28.504999999999999</v>
      </c>
      <c r="CT63">
        <v>7.2309999999999999</v>
      </c>
      <c r="CU63">
        <v>6.8139000000000003</v>
      </c>
      <c r="CV63">
        <v>45.331600000000002</v>
      </c>
      <c r="CW63">
        <v>47.271900000000002</v>
      </c>
      <c r="CX63">
        <v>47.486400000000003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5.4976000000000003</v>
      </c>
      <c r="DF63">
        <v>7.2065000000000001</v>
      </c>
      <c r="DG63">
        <v>68.25</v>
      </c>
      <c r="DH63">
        <v>40.69258</v>
      </c>
      <c r="DI63">
        <v>0.73150000000000004</v>
      </c>
      <c r="DJ63">
        <v>12.1195</v>
      </c>
      <c r="DK63">
        <v>12.3607</v>
      </c>
      <c r="DL63">
        <v>7.7957999999999998</v>
      </c>
      <c r="DM63">
        <v>27.387</v>
      </c>
      <c r="DN63">
        <v>68.018100000000004</v>
      </c>
      <c r="DO63">
        <v>0</v>
      </c>
      <c r="DP63">
        <v>90.050349999999995</v>
      </c>
      <c r="DQ63">
        <v>0</v>
      </c>
      <c r="DR63">
        <v>0</v>
      </c>
      <c r="DS63">
        <v>0</v>
      </c>
      <c r="DT63">
        <v>0.86270000000000002</v>
      </c>
      <c r="DU63">
        <v>5.0937999999999999</v>
      </c>
      <c r="DV63">
        <v>3.5649999999999999</v>
      </c>
      <c r="DW63">
        <v>7.6256000000000004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5.1992510000000003</v>
      </c>
      <c r="ED63">
        <v>0</v>
      </c>
      <c r="EE63">
        <v>8.2760580000000008</v>
      </c>
    </row>
    <row r="64" spans="1:135" x14ac:dyDescent="0.25">
      <c r="A64">
        <v>63</v>
      </c>
      <c r="B64" s="3">
        <v>1977</v>
      </c>
      <c r="C64" s="3">
        <v>2008</v>
      </c>
      <c r="D64" s="3">
        <v>1</v>
      </c>
      <c r="E64" s="3">
        <v>1</v>
      </c>
      <c r="F64" s="3">
        <v>1</v>
      </c>
      <c r="G64" s="3">
        <v>1</v>
      </c>
      <c r="H64" s="3">
        <v>0</v>
      </c>
      <c r="I64" s="3">
        <v>0</v>
      </c>
      <c r="J64" s="3">
        <v>16.809999999999999</v>
      </c>
      <c r="K64" s="3">
        <v>141.72</v>
      </c>
      <c r="L64" s="3">
        <v>1446.6</v>
      </c>
      <c r="M64" s="3">
        <v>12.3765</v>
      </c>
      <c r="N64" s="3">
        <v>3</v>
      </c>
      <c r="O64" s="3">
        <v>67.276300000000006</v>
      </c>
      <c r="P64" s="3">
        <v>1903.845</v>
      </c>
      <c r="Q64" s="3">
        <v>2.0133999999999999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5873.6760000000004</v>
      </c>
      <c r="AP64" s="3">
        <v>10.127800000000001</v>
      </c>
      <c r="AQ64" s="3">
        <v>13.8589</v>
      </c>
      <c r="AR64" s="3">
        <v>45.477800000000002</v>
      </c>
      <c r="AS64" s="3">
        <v>27.085000000000001</v>
      </c>
      <c r="AT64" s="3">
        <v>7.33</v>
      </c>
      <c r="AU64" s="3">
        <v>6.6063000000000001</v>
      </c>
      <c r="AV64" s="3">
        <v>45.3994</v>
      </c>
      <c r="AW64" s="3">
        <v>47.719900000000003</v>
      </c>
      <c r="AX64" s="3">
        <v>47.075000000000003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4.3945999999999996</v>
      </c>
      <c r="BF64" s="3">
        <v>6.944</v>
      </c>
      <c r="BG64" s="3">
        <v>44.921559999999999</v>
      </c>
      <c r="BH64" s="3">
        <v>52.88</v>
      </c>
      <c r="BI64" s="3">
        <v>0.63</v>
      </c>
      <c r="BJ64" s="3">
        <v>9.8754000000000008</v>
      </c>
      <c r="BK64" s="3">
        <v>13.2293</v>
      </c>
      <c r="BL64" s="3">
        <v>8.2575000000000003</v>
      </c>
      <c r="BM64" s="3">
        <v>33.5</v>
      </c>
      <c r="BN64" s="3">
        <v>86.38</v>
      </c>
      <c r="BO64" s="3">
        <v>0</v>
      </c>
      <c r="BP64" s="3">
        <v>83.497399999999999</v>
      </c>
      <c r="BQ64" s="3">
        <v>0</v>
      </c>
      <c r="BR64" s="3">
        <v>95.42</v>
      </c>
      <c r="BS64" s="3">
        <v>0</v>
      </c>
      <c r="BT64" s="3">
        <v>1.0416000000000001</v>
      </c>
      <c r="BU64" s="3">
        <v>5.5776000000000003</v>
      </c>
      <c r="BV64" s="3">
        <v>3.052</v>
      </c>
      <c r="BW64" s="3">
        <v>6.9165000000000001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5.3693502999999998</v>
      </c>
      <c r="CD64" s="3">
        <v>0</v>
      </c>
      <c r="CE64" s="3">
        <v>8.1261550000000007</v>
      </c>
      <c r="CG64">
        <v>71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10633</v>
      </c>
      <c r="CP64">
        <v>5.9</v>
      </c>
      <c r="CQ64">
        <v>9.5</v>
      </c>
      <c r="CR64">
        <v>29.07</v>
      </c>
      <c r="CS64">
        <v>29.395</v>
      </c>
      <c r="CT64">
        <v>7.0380000000000003</v>
      </c>
      <c r="CU64">
        <v>5.8151000000000002</v>
      </c>
      <c r="CV64">
        <v>45.44</v>
      </c>
      <c r="CW64">
        <v>48.15</v>
      </c>
      <c r="CX64">
        <v>46.28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2.2421000000000002</v>
      </c>
      <c r="DF64">
        <v>4.7412999999999998</v>
      </c>
      <c r="DG64">
        <v>24.125800000000002</v>
      </c>
      <c r="DH64">
        <v>28.4</v>
      </c>
      <c r="DI64">
        <v>0.83760000000000001</v>
      </c>
      <c r="DJ64">
        <v>5.8665000000000003</v>
      </c>
      <c r="DK64">
        <v>11.1075</v>
      </c>
      <c r="DL64">
        <v>6.0989000000000004</v>
      </c>
      <c r="DM64">
        <v>20.001799999999999</v>
      </c>
      <c r="DN64">
        <v>54.844799999999999</v>
      </c>
      <c r="DO64">
        <v>0</v>
      </c>
      <c r="DP64">
        <v>102.87869999999999</v>
      </c>
      <c r="DQ64">
        <v>0</v>
      </c>
      <c r="DR64">
        <v>0</v>
      </c>
      <c r="DS64">
        <v>0</v>
      </c>
      <c r="DT64">
        <v>1.0291999999999999</v>
      </c>
      <c r="DU64">
        <v>6.0435999999999996</v>
      </c>
      <c r="DV64">
        <v>2.9756999999999998</v>
      </c>
      <c r="DW64">
        <v>4.0999999999999996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2.5881020000000001</v>
      </c>
      <c r="ED64">
        <v>0</v>
      </c>
      <c r="EE64">
        <v>7.0432040000000002</v>
      </c>
    </row>
    <row r="65" spans="1:135" x14ac:dyDescent="0.25">
      <c r="A65">
        <v>64</v>
      </c>
      <c r="B65" s="3">
        <v>2002</v>
      </c>
      <c r="C65" s="3">
        <v>2005</v>
      </c>
      <c r="D65" s="3">
        <v>1</v>
      </c>
      <c r="E65" s="3">
        <v>0</v>
      </c>
      <c r="F65" s="3">
        <v>1</v>
      </c>
      <c r="G65" s="3">
        <v>0</v>
      </c>
      <c r="H65" s="3">
        <v>0</v>
      </c>
      <c r="I65" s="3">
        <v>0</v>
      </c>
      <c r="J65" s="3">
        <v>16.18</v>
      </c>
      <c r="K65" s="3">
        <v>135.35</v>
      </c>
      <c r="L65" s="3">
        <v>1759.13</v>
      </c>
      <c r="M65" s="3">
        <v>56.75</v>
      </c>
      <c r="N65" s="3">
        <v>70</v>
      </c>
      <c r="O65" s="3">
        <v>64.94</v>
      </c>
      <c r="P65" s="3">
        <v>2042.85</v>
      </c>
      <c r="Q65" s="3">
        <v>2.6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3240</v>
      </c>
      <c r="AP65" s="3">
        <v>8.1999999999999993</v>
      </c>
      <c r="AQ65" s="3">
        <v>12.5152</v>
      </c>
      <c r="AR65" s="3">
        <v>17.11</v>
      </c>
      <c r="AS65" s="3">
        <v>28.795000000000002</v>
      </c>
      <c r="AT65" s="3">
        <v>7.149</v>
      </c>
      <c r="AU65" s="3">
        <v>7.0324</v>
      </c>
      <c r="AV65" s="3">
        <v>45.2</v>
      </c>
      <c r="AW65" s="3">
        <v>48.2</v>
      </c>
      <c r="AX65" s="3">
        <v>48.9</v>
      </c>
      <c r="AY65" s="3">
        <v>44.8</v>
      </c>
      <c r="AZ65" s="3">
        <v>0</v>
      </c>
      <c r="BA65" s="3">
        <v>45.6</v>
      </c>
      <c r="BB65" s="3">
        <v>0</v>
      </c>
      <c r="BC65" s="3">
        <v>0</v>
      </c>
      <c r="BD65" s="3">
        <v>0</v>
      </c>
      <c r="BE65" s="3">
        <v>5.0934999999999997</v>
      </c>
      <c r="BF65" s="3">
        <v>4.5999999999999996</v>
      </c>
      <c r="BG65" s="3">
        <v>18</v>
      </c>
      <c r="BH65" s="3">
        <v>22.6</v>
      </c>
      <c r="BI65" s="3">
        <v>1.51</v>
      </c>
      <c r="BJ65" s="3">
        <v>11.8</v>
      </c>
      <c r="BK65" s="3">
        <v>14</v>
      </c>
      <c r="BL65" s="3">
        <v>8.3000000000000007</v>
      </c>
      <c r="BM65" s="3">
        <v>34.1</v>
      </c>
      <c r="BN65" s="3">
        <v>56.7</v>
      </c>
      <c r="BO65" s="3">
        <v>0</v>
      </c>
      <c r="BP65" s="3">
        <v>84.3</v>
      </c>
      <c r="BQ65" s="3">
        <v>0</v>
      </c>
      <c r="BR65" s="3">
        <v>141</v>
      </c>
      <c r="BS65" s="3">
        <v>0</v>
      </c>
      <c r="BT65" s="3">
        <v>1.1343000000000001</v>
      </c>
      <c r="BU65" s="3">
        <v>5.1543000000000001</v>
      </c>
      <c r="BV65" s="3">
        <v>2.8</v>
      </c>
      <c r="BW65" s="3">
        <v>6.46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3.9556577000000002</v>
      </c>
      <c r="CD65" s="3">
        <v>0</v>
      </c>
      <c r="CE65" s="3">
        <v>8.2597509999999996</v>
      </c>
      <c r="CG65">
        <v>72</v>
      </c>
      <c r="CH65">
        <v>0</v>
      </c>
      <c r="CI65">
        <v>203</v>
      </c>
      <c r="CJ65">
        <v>176</v>
      </c>
      <c r="CK65">
        <v>0</v>
      </c>
      <c r="CL65">
        <v>0</v>
      </c>
      <c r="CM65">
        <v>0</v>
      </c>
      <c r="CN65">
        <v>290</v>
      </c>
      <c r="CO65">
        <v>2660</v>
      </c>
      <c r="CP65">
        <v>8.1999999999999993</v>
      </c>
      <c r="CQ65">
        <v>12.398099999999999</v>
      </c>
      <c r="CR65">
        <v>14.05</v>
      </c>
      <c r="CS65">
        <v>30.504999999999999</v>
      </c>
      <c r="CT65">
        <v>7.4020000000000001</v>
      </c>
      <c r="CU65">
        <v>5.9640000000000004</v>
      </c>
      <c r="CV65">
        <v>45.371099999999998</v>
      </c>
      <c r="CW65">
        <v>47.748199999999997</v>
      </c>
      <c r="CX65">
        <v>47.3172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0.65</v>
      </c>
      <c r="DF65">
        <v>1.86</v>
      </c>
      <c r="DG65">
        <v>13.2</v>
      </c>
      <c r="DH65">
        <v>15.71</v>
      </c>
      <c r="DI65">
        <v>1.1499999999999999</v>
      </c>
      <c r="DJ65">
        <v>13.09</v>
      </c>
      <c r="DK65">
        <v>4.92</v>
      </c>
      <c r="DL65">
        <v>5.7253999999999996</v>
      </c>
      <c r="DM65">
        <v>18.010000000000002</v>
      </c>
      <c r="DN65">
        <v>33.71</v>
      </c>
      <c r="DO65">
        <v>0</v>
      </c>
      <c r="DP65">
        <v>101.65751</v>
      </c>
      <c r="DQ65">
        <v>0</v>
      </c>
      <c r="DR65">
        <v>0</v>
      </c>
      <c r="DS65">
        <v>0</v>
      </c>
      <c r="DT65">
        <v>1.244</v>
      </c>
      <c r="DU65">
        <v>6.2845000000000004</v>
      </c>
      <c r="DV65">
        <v>3.6</v>
      </c>
      <c r="DW65">
        <v>8.0752000000000006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4.0029095999999997</v>
      </c>
      <c r="ED65">
        <v>0</v>
      </c>
      <c r="EE65">
        <v>7.8789319999999998</v>
      </c>
    </row>
    <row r="66" spans="1:135" x14ac:dyDescent="0.25">
      <c r="A66">
        <v>65</v>
      </c>
      <c r="B66" s="3">
        <v>2000</v>
      </c>
      <c r="C66" s="3">
        <v>2011</v>
      </c>
      <c r="D66" s="3">
        <v>1</v>
      </c>
      <c r="E66" s="3">
        <v>0</v>
      </c>
      <c r="F66" s="3">
        <v>1</v>
      </c>
      <c r="G66" s="3">
        <v>1</v>
      </c>
      <c r="H66" s="3">
        <v>0</v>
      </c>
      <c r="I66" s="3">
        <v>0</v>
      </c>
      <c r="J66" s="3">
        <v>16.899999999999999</v>
      </c>
      <c r="K66" s="3">
        <v>142.80000000000001</v>
      </c>
      <c r="L66" s="3">
        <v>1429.5</v>
      </c>
      <c r="M66" s="3">
        <v>21.186499999999999</v>
      </c>
      <c r="N66" s="3">
        <v>168</v>
      </c>
      <c r="O66" s="3">
        <v>69.008600000000001</v>
      </c>
      <c r="P66" s="3">
        <v>1882.6579999999999</v>
      </c>
      <c r="Q66" s="3">
        <v>1.5659000000000001</v>
      </c>
      <c r="R66" s="3">
        <v>0</v>
      </c>
      <c r="S66" s="3">
        <v>0</v>
      </c>
      <c r="T66" s="3">
        <v>0</v>
      </c>
      <c r="U66" s="3">
        <v>1.1200000000000001</v>
      </c>
      <c r="V66" s="3">
        <v>0.31</v>
      </c>
      <c r="W66" s="3">
        <v>12.7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4538.8890000000001</v>
      </c>
      <c r="AP66" s="3">
        <v>8.8000000000000007</v>
      </c>
      <c r="AQ66" s="3">
        <v>12.3</v>
      </c>
      <c r="AR66" s="3">
        <v>24.3355</v>
      </c>
      <c r="AS66" s="3">
        <v>29.51</v>
      </c>
      <c r="AT66" s="3">
        <v>7.1689999999999996</v>
      </c>
      <c r="AU66" s="3">
        <v>6.3042999999999996</v>
      </c>
      <c r="AV66" s="3">
        <v>45.627699999999997</v>
      </c>
      <c r="AW66" s="3">
        <v>47.876800000000003</v>
      </c>
      <c r="AX66" s="3">
        <v>47.103200000000001</v>
      </c>
      <c r="AY66" s="3">
        <v>0</v>
      </c>
      <c r="AZ66" s="3">
        <v>0</v>
      </c>
      <c r="BA66" s="3">
        <v>0</v>
      </c>
      <c r="BB66" s="3">
        <v>0</v>
      </c>
      <c r="BC66" s="3">
        <v>2.37</v>
      </c>
      <c r="BD66" s="3">
        <v>2.37</v>
      </c>
      <c r="BE66" s="3">
        <v>2.1505999999999998</v>
      </c>
      <c r="BF66" s="3">
        <v>4.5754000000000001</v>
      </c>
      <c r="BG66" s="3">
        <v>14.53495</v>
      </c>
      <c r="BH66" s="3">
        <v>17.11</v>
      </c>
      <c r="BI66" s="3">
        <v>1.0328999999999999</v>
      </c>
      <c r="BJ66" s="3">
        <v>5.05</v>
      </c>
      <c r="BK66" s="3">
        <v>13.735300000000001</v>
      </c>
      <c r="BL66" s="3">
        <v>6.2619999999999996</v>
      </c>
      <c r="BM66" s="3">
        <v>24.874300000000002</v>
      </c>
      <c r="BN66" s="3">
        <v>51.715499999999999</v>
      </c>
      <c r="BO66" s="3">
        <v>0</v>
      </c>
      <c r="BP66" s="3">
        <v>98.872119999999995</v>
      </c>
      <c r="BQ66" s="3">
        <v>0</v>
      </c>
      <c r="BR66" s="3">
        <v>0</v>
      </c>
      <c r="BS66" s="3">
        <v>0</v>
      </c>
      <c r="BT66" s="3">
        <v>1.0693999999999999</v>
      </c>
      <c r="BU66" s="3">
        <v>5.5294999999999996</v>
      </c>
      <c r="BV66" s="3">
        <v>1.23</v>
      </c>
      <c r="BW66" s="3">
        <v>6.5011999999999999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3.7855341999999998</v>
      </c>
      <c r="CD66" s="3">
        <v>0</v>
      </c>
      <c r="CE66" s="3">
        <v>7.45526</v>
      </c>
      <c r="CG66">
        <v>73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9184</v>
      </c>
      <c r="CP66">
        <v>9.6999999999999993</v>
      </c>
      <c r="CQ66">
        <v>15.410299999999999</v>
      </c>
      <c r="CR66">
        <v>69.7</v>
      </c>
      <c r="CS66">
        <v>28.754999999999999</v>
      </c>
      <c r="CT66">
        <v>7.2240000000000002</v>
      </c>
      <c r="CU66">
        <v>6.7869999999999999</v>
      </c>
      <c r="CV66">
        <v>45.586399999999998</v>
      </c>
      <c r="CW66">
        <v>47.728099999999998</v>
      </c>
      <c r="CX66">
        <v>47.232199999999999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1.7</v>
      </c>
      <c r="DF66">
        <v>5.8</v>
      </c>
      <c r="DG66">
        <v>60.9</v>
      </c>
      <c r="DH66">
        <v>68.400000000000006</v>
      </c>
      <c r="DI66">
        <v>0.36</v>
      </c>
      <c r="DJ66">
        <v>5.0999999999999996</v>
      </c>
      <c r="DK66">
        <v>12.8</v>
      </c>
      <c r="DL66">
        <v>6.7</v>
      </c>
      <c r="DM66">
        <v>24.6</v>
      </c>
      <c r="DN66">
        <v>93</v>
      </c>
      <c r="DO66">
        <v>0</v>
      </c>
      <c r="DP66">
        <v>94.629990000000006</v>
      </c>
      <c r="DQ66">
        <v>0</v>
      </c>
      <c r="DR66">
        <v>0</v>
      </c>
      <c r="DS66">
        <v>0</v>
      </c>
      <c r="DT66">
        <v>0.93420000000000003</v>
      </c>
      <c r="DU66">
        <v>4.5627000000000004</v>
      </c>
      <c r="DV66">
        <v>3.1364999999999998</v>
      </c>
      <c r="DW66">
        <v>6.1311999999999998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3.6183233000000001</v>
      </c>
      <c r="ED66">
        <v>0</v>
      </c>
      <c r="EE66">
        <v>8.9527490000000007</v>
      </c>
    </row>
    <row r="67" spans="1:135" x14ac:dyDescent="0.25">
      <c r="A67">
        <v>66</v>
      </c>
      <c r="B67" s="3">
        <v>2006</v>
      </c>
      <c r="C67" s="3">
        <v>2006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15.3</v>
      </c>
      <c r="K67" s="3">
        <v>123.6</v>
      </c>
      <c r="L67" s="3">
        <v>1459</v>
      </c>
      <c r="M67" s="3">
        <v>6</v>
      </c>
      <c r="N67" s="3">
        <v>280</v>
      </c>
      <c r="O67" s="3">
        <v>64.08</v>
      </c>
      <c r="P67" s="3">
        <v>1480.5</v>
      </c>
      <c r="Q67" s="3">
        <v>1.58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9675</v>
      </c>
      <c r="AP67" s="3">
        <v>10.52</v>
      </c>
      <c r="AQ67" s="3">
        <v>17.261299999999999</v>
      </c>
      <c r="AR67" s="3">
        <v>88.3</v>
      </c>
      <c r="AS67" s="3">
        <v>26.94</v>
      </c>
      <c r="AT67" s="3">
        <v>6.8639999999999999</v>
      </c>
      <c r="AU67" s="3">
        <v>6.1138000000000003</v>
      </c>
      <c r="AV67" s="3">
        <v>41.9</v>
      </c>
      <c r="AW67" s="3">
        <v>46.4</v>
      </c>
      <c r="AX67" s="3">
        <v>46.3</v>
      </c>
      <c r="AY67" s="3">
        <v>43.2</v>
      </c>
      <c r="AZ67" s="3">
        <v>44.2</v>
      </c>
      <c r="BA67" s="3">
        <v>44.3</v>
      </c>
      <c r="BB67" s="3">
        <v>0</v>
      </c>
      <c r="BC67" s="3">
        <v>3.34</v>
      </c>
      <c r="BD67" s="3">
        <v>2.11</v>
      </c>
      <c r="BE67" s="3">
        <v>2.1</v>
      </c>
      <c r="BF67" s="3">
        <v>6.9</v>
      </c>
      <c r="BG67" s="3">
        <v>75.900000000000006</v>
      </c>
      <c r="BH67" s="3">
        <v>84.9</v>
      </c>
      <c r="BI67" s="3">
        <v>0.66</v>
      </c>
      <c r="BJ67" s="3">
        <v>27.8</v>
      </c>
      <c r="BK67" s="3">
        <v>18.2</v>
      </c>
      <c r="BL67" s="3">
        <v>9.9</v>
      </c>
      <c r="BM67" s="3">
        <v>55.9</v>
      </c>
      <c r="BN67" s="3">
        <v>140.80000000000001</v>
      </c>
      <c r="BO67" s="3">
        <v>0</v>
      </c>
      <c r="BP67" s="3">
        <v>54.1</v>
      </c>
      <c r="BQ67" s="3">
        <v>0</v>
      </c>
      <c r="BR67" s="3">
        <v>194.9</v>
      </c>
      <c r="BS67" s="3">
        <v>0</v>
      </c>
      <c r="BT67" s="3">
        <v>0.80810000000000004</v>
      </c>
      <c r="BU67" s="3">
        <v>4.5655000000000001</v>
      </c>
      <c r="BV67" s="3">
        <v>3.492</v>
      </c>
      <c r="BW67" s="3">
        <v>6.6401000000000003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5.6861354000000004</v>
      </c>
      <c r="CD67" s="3">
        <v>0</v>
      </c>
      <c r="CE67" s="3">
        <v>5.2541219999999997</v>
      </c>
      <c r="CG67">
        <v>74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3000</v>
      </c>
      <c r="CP67">
        <v>9.7498000000000005</v>
      </c>
      <c r="CQ67">
        <v>13.883900000000001</v>
      </c>
      <c r="CR67">
        <v>48.098599999999998</v>
      </c>
      <c r="CS67">
        <v>28.5</v>
      </c>
      <c r="CT67">
        <v>7.3869999999999996</v>
      </c>
      <c r="CU67">
        <v>7.1952999999999996</v>
      </c>
      <c r="CV67">
        <v>45.5867</v>
      </c>
      <c r="CW67">
        <v>47.7438</v>
      </c>
      <c r="CX67">
        <v>47.571399999999997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5.0216000000000003</v>
      </c>
      <c r="DF67">
        <v>6.7797999999999998</v>
      </c>
      <c r="DG67">
        <v>42.677630000000001</v>
      </c>
      <c r="DH67">
        <v>48.048749999999998</v>
      </c>
      <c r="DI67">
        <v>0.7681</v>
      </c>
      <c r="DJ67">
        <v>10.4572</v>
      </c>
      <c r="DK67">
        <v>12.904400000000001</v>
      </c>
      <c r="DL67">
        <v>7.5320999999999998</v>
      </c>
      <c r="DM67">
        <v>26.277100000000001</v>
      </c>
      <c r="DN67">
        <v>63.422600000000003</v>
      </c>
      <c r="DO67">
        <v>0</v>
      </c>
      <c r="DP67">
        <v>93.253640000000004</v>
      </c>
      <c r="DQ67">
        <v>0</v>
      </c>
      <c r="DR67">
        <v>0</v>
      </c>
      <c r="DS67">
        <v>0</v>
      </c>
      <c r="DT67">
        <v>1.0387</v>
      </c>
      <c r="DU67">
        <v>5.0750000000000002</v>
      </c>
      <c r="DV67">
        <v>3.8812000000000002</v>
      </c>
      <c r="DW67">
        <v>7.0769000000000002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4.3878731000000002</v>
      </c>
      <c r="ED67">
        <v>0</v>
      </c>
      <c r="EE67">
        <v>8.3649699999999996</v>
      </c>
    </row>
    <row r="68" spans="1:135" x14ac:dyDescent="0.25">
      <c r="A68">
        <v>67</v>
      </c>
      <c r="B68" s="3">
        <v>1971</v>
      </c>
      <c r="C68" s="3">
        <v>1971</v>
      </c>
      <c r="D68" s="3">
        <v>1</v>
      </c>
      <c r="E68" s="3">
        <v>0</v>
      </c>
      <c r="F68" s="3">
        <v>1</v>
      </c>
      <c r="G68" s="3">
        <v>0</v>
      </c>
      <c r="H68" s="3">
        <v>0</v>
      </c>
      <c r="I68" s="3">
        <v>0</v>
      </c>
      <c r="J68" s="3">
        <v>15</v>
      </c>
      <c r="K68" s="3">
        <v>124.5</v>
      </c>
      <c r="L68" s="3">
        <v>1600</v>
      </c>
      <c r="M68" s="3">
        <v>17</v>
      </c>
      <c r="N68" s="3">
        <v>65</v>
      </c>
      <c r="O68" s="3">
        <v>65.75</v>
      </c>
      <c r="P68" s="3">
        <v>1810</v>
      </c>
      <c r="Q68" s="3">
        <v>1.86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6133.33</v>
      </c>
      <c r="AP68" s="3">
        <v>8.93</v>
      </c>
      <c r="AQ68" s="3">
        <v>12.83</v>
      </c>
      <c r="AR68" s="3">
        <v>38.44</v>
      </c>
      <c r="AS68" s="3">
        <v>29.28</v>
      </c>
      <c r="AT68" s="3">
        <v>7.4909999999999997</v>
      </c>
      <c r="AU68" s="3">
        <v>6.87</v>
      </c>
      <c r="AV68" s="3">
        <v>45.69</v>
      </c>
      <c r="AW68" s="3">
        <v>47.551400000000001</v>
      </c>
      <c r="AX68" s="3">
        <v>47.2804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1.55</v>
      </c>
      <c r="BF68" s="3">
        <v>3.65</v>
      </c>
      <c r="BG68" s="3">
        <v>20.3</v>
      </c>
      <c r="BH68" s="3">
        <v>25.5</v>
      </c>
      <c r="BI68" s="3">
        <v>0.73809999999999998</v>
      </c>
      <c r="BJ68" s="3">
        <v>11.1419</v>
      </c>
      <c r="BK68" s="3">
        <v>11.9809</v>
      </c>
      <c r="BL68" s="3">
        <v>6.2005999999999997</v>
      </c>
      <c r="BM68" s="3">
        <v>25.683499999999999</v>
      </c>
      <c r="BN68" s="3">
        <v>55.4054</v>
      </c>
      <c r="BO68" s="3">
        <v>0</v>
      </c>
      <c r="BP68" s="3">
        <v>99.935270000000003</v>
      </c>
      <c r="BQ68" s="3">
        <v>0</v>
      </c>
      <c r="BR68" s="3">
        <v>0</v>
      </c>
      <c r="BS68" s="3">
        <v>1.55</v>
      </c>
      <c r="BT68" s="3">
        <v>3.65</v>
      </c>
      <c r="BU68" s="3">
        <v>20.3</v>
      </c>
      <c r="BV68" s="3">
        <v>5.2</v>
      </c>
      <c r="BW68" s="3">
        <v>25.5</v>
      </c>
      <c r="BX68" s="3">
        <v>1.3</v>
      </c>
      <c r="BY68" s="3">
        <v>2.0299999999999998</v>
      </c>
      <c r="BZ68" s="3">
        <v>0</v>
      </c>
      <c r="CA68" s="3">
        <v>3.33</v>
      </c>
      <c r="CB68" s="3">
        <v>28.83</v>
      </c>
      <c r="CC68" s="3">
        <v>6.2446026000000003</v>
      </c>
      <c r="CD68" s="3">
        <v>0</v>
      </c>
      <c r="CE68" s="3">
        <v>8.8595430000000004</v>
      </c>
      <c r="CG68">
        <v>75</v>
      </c>
      <c r="CH68">
        <v>0</v>
      </c>
      <c r="CI68">
        <v>357</v>
      </c>
      <c r="CJ68">
        <v>463</v>
      </c>
      <c r="CK68">
        <v>0</v>
      </c>
      <c r="CL68">
        <v>0</v>
      </c>
      <c r="CM68">
        <v>0</v>
      </c>
      <c r="CN68">
        <v>67</v>
      </c>
      <c r="CO68">
        <v>4790</v>
      </c>
      <c r="CP68">
        <v>11.2</v>
      </c>
      <c r="CQ68">
        <v>13.9642</v>
      </c>
      <c r="CR68">
        <v>47.19</v>
      </c>
      <c r="CS68">
        <v>28.405000000000001</v>
      </c>
      <c r="CT68">
        <v>7.468</v>
      </c>
      <c r="CU68">
        <v>6.8625999999999996</v>
      </c>
      <c r="CV68">
        <v>45.400300000000001</v>
      </c>
      <c r="CW68">
        <v>47.360700000000001</v>
      </c>
      <c r="CX68">
        <v>47.504800000000003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4.3962000000000003</v>
      </c>
      <c r="DF68">
        <v>6.6444000000000001</v>
      </c>
      <c r="DG68">
        <v>42.392960000000002</v>
      </c>
      <c r="DH68">
        <v>49.90343</v>
      </c>
      <c r="DI68">
        <v>0.71230000000000004</v>
      </c>
      <c r="DJ68">
        <v>10.758699999999999</v>
      </c>
      <c r="DK68">
        <v>13.622999999999999</v>
      </c>
      <c r="DL68">
        <v>7.7408999999999999</v>
      </c>
      <c r="DM68">
        <v>27.023</v>
      </c>
      <c r="DN68">
        <v>71.344499999999996</v>
      </c>
      <c r="DO68">
        <v>0</v>
      </c>
      <c r="DP68">
        <v>84.351990000000001</v>
      </c>
      <c r="DQ68">
        <v>0</v>
      </c>
      <c r="DR68">
        <v>0</v>
      </c>
      <c r="DS68">
        <v>0</v>
      </c>
      <c r="DT68">
        <v>0.89339999999999997</v>
      </c>
      <c r="DU68">
        <v>4.2332000000000001</v>
      </c>
      <c r="DV68">
        <v>3.2332000000000001</v>
      </c>
      <c r="DW68">
        <v>6.2590000000000003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4.9972279000000004</v>
      </c>
      <c r="ED68">
        <v>0</v>
      </c>
      <c r="EE68">
        <v>7.5576639999999999</v>
      </c>
    </row>
    <row r="69" spans="1:135" x14ac:dyDescent="0.25">
      <c r="A69">
        <v>68</v>
      </c>
      <c r="B69" s="3">
        <v>2008</v>
      </c>
      <c r="C69" s="3">
        <v>2009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23</v>
      </c>
      <c r="K69" s="3">
        <v>216</v>
      </c>
      <c r="L69" s="3">
        <v>2600</v>
      </c>
      <c r="M69" s="3">
        <v>0</v>
      </c>
      <c r="N69" s="3">
        <v>1135</v>
      </c>
      <c r="O69" s="3">
        <v>81.459999999999994</v>
      </c>
      <c r="P69" s="3">
        <v>1222</v>
      </c>
      <c r="Q69" s="3">
        <v>0.66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5000</v>
      </c>
      <c r="AP69" s="3">
        <v>9.6999999999999993</v>
      </c>
      <c r="AQ69" s="3">
        <v>13.6</v>
      </c>
      <c r="AR69" s="3">
        <v>36.950000000000003</v>
      </c>
      <c r="AS69" s="3">
        <v>24.6</v>
      </c>
      <c r="AT69" s="3">
        <v>5.4</v>
      </c>
      <c r="AU69" s="3">
        <v>5.6</v>
      </c>
      <c r="AV69" s="3">
        <v>45.529200000000003</v>
      </c>
      <c r="AW69" s="3">
        <v>47.133699999999997</v>
      </c>
      <c r="AX69" s="3">
        <v>47.574800000000003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1.9</v>
      </c>
      <c r="BF69" s="3">
        <v>6.2</v>
      </c>
      <c r="BG69" s="3">
        <v>37.85</v>
      </c>
      <c r="BH69" s="3">
        <v>45.95</v>
      </c>
      <c r="BI69" s="3">
        <v>1.02</v>
      </c>
      <c r="BJ69" s="3">
        <v>3.1</v>
      </c>
      <c r="BK69" s="3">
        <v>32.4</v>
      </c>
      <c r="BL69" s="3">
        <v>11.5</v>
      </c>
      <c r="BM69" s="3">
        <v>47</v>
      </c>
      <c r="BN69" s="3">
        <v>92.95</v>
      </c>
      <c r="BO69" s="3">
        <v>0</v>
      </c>
      <c r="BP69" s="3">
        <v>58.482559999999999</v>
      </c>
      <c r="BQ69" s="3">
        <v>0</v>
      </c>
      <c r="BR69" s="3">
        <v>0</v>
      </c>
      <c r="BS69" s="3">
        <v>0.2</v>
      </c>
      <c r="BT69" s="3">
        <v>0.8</v>
      </c>
      <c r="BU69" s="3">
        <v>4.5999999999999996</v>
      </c>
      <c r="BV69" s="3">
        <v>3.3517999999999999</v>
      </c>
      <c r="BW69" s="3">
        <v>5.6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4.1490457999999997</v>
      </c>
      <c r="CD69" s="3">
        <v>0</v>
      </c>
      <c r="CE69" s="3">
        <v>3.1901790000000001</v>
      </c>
      <c r="CG69">
        <v>76</v>
      </c>
      <c r="CH69">
        <v>0</v>
      </c>
      <c r="CI69">
        <v>534</v>
      </c>
      <c r="CJ69">
        <v>0</v>
      </c>
      <c r="CK69">
        <v>91.3</v>
      </c>
      <c r="CL69">
        <v>432</v>
      </c>
      <c r="CM69">
        <v>50</v>
      </c>
      <c r="CN69">
        <v>382</v>
      </c>
      <c r="CO69">
        <v>14867</v>
      </c>
      <c r="CP69">
        <v>5.9</v>
      </c>
      <c r="CQ69">
        <v>9.5</v>
      </c>
      <c r="CR69">
        <v>46.4</v>
      </c>
      <c r="CS69">
        <v>28.03</v>
      </c>
      <c r="CT69">
        <v>6.9950000000000001</v>
      </c>
      <c r="CU69">
        <v>7.2553000000000001</v>
      </c>
      <c r="CV69">
        <v>45.660699999999999</v>
      </c>
      <c r="CW69">
        <v>47.921700000000001</v>
      </c>
      <c r="CX69">
        <v>47.31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5.4165000000000001</v>
      </c>
      <c r="DF69">
        <v>6.2862999999999998</v>
      </c>
      <c r="DG69">
        <v>41.68327</v>
      </c>
      <c r="DH69">
        <v>49.067999999999998</v>
      </c>
      <c r="DI69">
        <v>0.73280000000000001</v>
      </c>
      <c r="DJ69">
        <v>10.595700000000001</v>
      </c>
      <c r="DK69">
        <v>11.6646</v>
      </c>
      <c r="DL69">
        <v>7.4589999999999996</v>
      </c>
      <c r="DM69">
        <v>27.297599999999999</v>
      </c>
      <c r="DN69">
        <v>69.888800000000003</v>
      </c>
      <c r="DO69">
        <v>0</v>
      </c>
      <c r="DP69">
        <v>93.184299999999993</v>
      </c>
      <c r="DQ69">
        <v>0</v>
      </c>
      <c r="DR69">
        <v>0</v>
      </c>
      <c r="DS69">
        <v>0</v>
      </c>
      <c r="DT69">
        <v>0.97450000000000003</v>
      </c>
      <c r="DU69">
        <v>5.1468999999999996</v>
      </c>
      <c r="DV69">
        <v>3.8411</v>
      </c>
      <c r="DW69">
        <v>6.7229000000000001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3.8446185000000002</v>
      </c>
      <c r="ED69">
        <v>0</v>
      </c>
      <c r="EE69">
        <v>7.8167809999999998</v>
      </c>
    </row>
    <row r="70" spans="1:135" x14ac:dyDescent="0.25">
      <c r="A70">
        <v>69</v>
      </c>
      <c r="B70" s="3">
        <v>2008</v>
      </c>
      <c r="C70" s="3">
        <v>2014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15.3</v>
      </c>
      <c r="K70" s="3">
        <v>123.6</v>
      </c>
      <c r="L70" s="3">
        <v>1558</v>
      </c>
      <c r="M70" s="3">
        <v>0</v>
      </c>
      <c r="N70" s="3">
        <v>769</v>
      </c>
      <c r="O70" s="3">
        <v>82.67</v>
      </c>
      <c r="P70" s="3">
        <v>1561.7</v>
      </c>
      <c r="Q70" s="3">
        <v>1.23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13067</v>
      </c>
      <c r="AP70" s="3">
        <v>5.5</v>
      </c>
      <c r="AQ70" s="3">
        <v>12.3262</v>
      </c>
      <c r="AR70" s="3">
        <v>31.04</v>
      </c>
      <c r="AS70" s="3">
        <v>28.39</v>
      </c>
      <c r="AT70" s="3">
        <v>6.89</v>
      </c>
      <c r="AU70" s="3">
        <v>6.1288999999999998</v>
      </c>
      <c r="AV70" s="3">
        <v>45.264699999999998</v>
      </c>
      <c r="AW70" s="3">
        <v>47.502099999999999</v>
      </c>
      <c r="AX70" s="3">
        <v>46.9636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3.2957999999999998</v>
      </c>
      <c r="BF70" s="3">
        <v>6.3654999999999999</v>
      </c>
      <c r="BG70" s="3">
        <v>51.309800000000003</v>
      </c>
      <c r="BH70" s="3">
        <v>60.4</v>
      </c>
      <c r="BI70" s="3">
        <v>0.67469999999999997</v>
      </c>
      <c r="BJ70" s="3">
        <v>8.4590999999999994</v>
      </c>
      <c r="BK70" s="3">
        <v>12.732900000000001</v>
      </c>
      <c r="BL70" s="3">
        <v>7.5773000000000001</v>
      </c>
      <c r="BM70" s="3">
        <v>27.4541</v>
      </c>
      <c r="BN70" s="3">
        <v>73.569599999999994</v>
      </c>
      <c r="BO70" s="3">
        <v>0</v>
      </c>
      <c r="BP70" s="3">
        <v>93.958910000000003</v>
      </c>
      <c r="BQ70" s="3">
        <v>0</v>
      </c>
      <c r="BR70" s="3">
        <v>0</v>
      </c>
      <c r="BS70" s="3">
        <v>0</v>
      </c>
      <c r="BT70" s="3">
        <v>0.7036</v>
      </c>
      <c r="BU70" s="3">
        <v>5.3982000000000001</v>
      </c>
      <c r="BV70" s="3">
        <v>2.9</v>
      </c>
      <c r="BW70" s="3">
        <v>2.2200000000000002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3.237835</v>
      </c>
      <c r="CD70" s="3">
        <v>0</v>
      </c>
      <c r="CE70" s="3">
        <v>6.0366280000000003</v>
      </c>
      <c r="CG70">
        <v>77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2629</v>
      </c>
      <c r="CP70">
        <v>10</v>
      </c>
      <c r="CQ70">
        <v>12.334199999999999</v>
      </c>
      <c r="CR70">
        <v>20.65</v>
      </c>
      <c r="CS70">
        <v>28.454999999999998</v>
      </c>
      <c r="CT70">
        <v>6.4550000000000001</v>
      </c>
      <c r="CU70">
        <v>6.2546999999999997</v>
      </c>
      <c r="CV70">
        <v>45.620899999999999</v>
      </c>
      <c r="CW70">
        <v>47.673699999999997</v>
      </c>
      <c r="CX70">
        <v>47.171199999999999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1.8173999999999999</v>
      </c>
      <c r="DF70">
        <v>4.524</v>
      </c>
      <c r="DG70">
        <v>18.550850000000001</v>
      </c>
      <c r="DH70">
        <v>21.83738</v>
      </c>
      <c r="DI70">
        <v>1.0253000000000001</v>
      </c>
      <c r="DJ70">
        <v>8.2851999999999997</v>
      </c>
      <c r="DK70">
        <v>14.386900000000001</v>
      </c>
      <c r="DL70">
        <v>6.5640999999999998</v>
      </c>
      <c r="DM70">
        <v>22.4925</v>
      </c>
      <c r="DN70">
        <v>55.260199999999998</v>
      </c>
      <c r="DO70">
        <v>0</v>
      </c>
      <c r="DP70">
        <v>106.5021</v>
      </c>
      <c r="DQ70">
        <v>0</v>
      </c>
      <c r="DR70">
        <v>0</v>
      </c>
      <c r="DS70">
        <v>0</v>
      </c>
      <c r="DT70">
        <v>1.0005999999999999</v>
      </c>
      <c r="DU70">
        <v>6.9470999999999998</v>
      </c>
      <c r="DV70">
        <v>2.3401999999999998</v>
      </c>
      <c r="DW70">
        <v>7.7237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3.7694814999999999</v>
      </c>
      <c r="ED70">
        <v>0</v>
      </c>
      <c r="EE70">
        <v>5.8922379999999999</v>
      </c>
    </row>
    <row r="71" spans="1:135" x14ac:dyDescent="0.25">
      <c r="A71">
        <v>70</v>
      </c>
      <c r="B71" s="3">
        <v>1984</v>
      </c>
      <c r="C71" s="3">
        <v>1985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15.3</v>
      </c>
      <c r="K71" s="3">
        <v>127.35</v>
      </c>
      <c r="L71" s="3">
        <v>1380.5</v>
      </c>
      <c r="M71" s="3">
        <v>42.5</v>
      </c>
      <c r="N71" s="3">
        <v>65</v>
      </c>
      <c r="O71" s="3">
        <v>66.17</v>
      </c>
      <c r="P71" s="3">
        <v>1959.95</v>
      </c>
      <c r="Q71" s="3">
        <v>1.75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5181</v>
      </c>
      <c r="AP71" s="3">
        <v>12.7</v>
      </c>
      <c r="AQ71" s="3">
        <v>15.5311</v>
      </c>
      <c r="AR71" s="3">
        <v>57.6</v>
      </c>
      <c r="AS71" s="3">
        <v>28.504999999999999</v>
      </c>
      <c r="AT71" s="3">
        <v>7.2309999999999999</v>
      </c>
      <c r="AU71" s="3">
        <v>6.8139000000000003</v>
      </c>
      <c r="AV71" s="3">
        <v>45.331600000000002</v>
      </c>
      <c r="AW71" s="3">
        <v>47.271900000000002</v>
      </c>
      <c r="AX71" s="3">
        <v>47.486400000000003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5.4976000000000003</v>
      </c>
      <c r="BF71" s="3">
        <v>7.2065000000000001</v>
      </c>
      <c r="BG71" s="3">
        <v>68.25</v>
      </c>
      <c r="BH71" s="3">
        <v>40.69258</v>
      </c>
      <c r="BI71" s="3">
        <v>0.73150000000000004</v>
      </c>
      <c r="BJ71" s="3">
        <v>12.1195</v>
      </c>
      <c r="BK71" s="3">
        <v>12.3607</v>
      </c>
      <c r="BL71" s="3">
        <v>7.7957999999999998</v>
      </c>
      <c r="BM71" s="3">
        <v>27.387</v>
      </c>
      <c r="BN71" s="3">
        <v>68.018100000000004</v>
      </c>
      <c r="BO71" s="3">
        <v>0</v>
      </c>
      <c r="BP71" s="3">
        <v>90.050349999999995</v>
      </c>
      <c r="BQ71" s="3">
        <v>0</v>
      </c>
      <c r="BR71" s="3">
        <v>0</v>
      </c>
      <c r="BS71" s="3">
        <v>0</v>
      </c>
      <c r="BT71" s="3">
        <v>0.86270000000000002</v>
      </c>
      <c r="BU71" s="3">
        <v>5.0937999999999999</v>
      </c>
      <c r="BV71" s="3">
        <v>3.5649999999999999</v>
      </c>
      <c r="BW71" s="3">
        <v>7.6256000000000004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5.1992510000000003</v>
      </c>
      <c r="CD71" s="3">
        <v>0</v>
      </c>
      <c r="CE71" s="3">
        <v>8.2760580000000008</v>
      </c>
      <c r="CG71">
        <v>78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5627.0020000000004</v>
      </c>
      <c r="CP71">
        <v>9.4476999999999993</v>
      </c>
      <c r="CQ71">
        <v>13.3957</v>
      </c>
      <c r="CR71">
        <v>38.880000000000003</v>
      </c>
      <c r="CS71">
        <v>28.19</v>
      </c>
      <c r="CT71">
        <v>6.5919999999999996</v>
      </c>
      <c r="CU71">
        <v>6.2906000000000004</v>
      </c>
      <c r="CV71">
        <v>45.584400000000002</v>
      </c>
      <c r="CW71">
        <v>47.310099999999998</v>
      </c>
      <c r="CX71">
        <v>47.344999999999999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3.1194000000000002</v>
      </c>
      <c r="DF71">
        <v>5.8066000000000004</v>
      </c>
      <c r="DG71">
        <v>38.887929999999997</v>
      </c>
      <c r="DH71">
        <v>43.819459999999999</v>
      </c>
      <c r="DI71">
        <v>0.72360000000000002</v>
      </c>
      <c r="DJ71">
        <v>7.5513000000000003</v>
      </c>
      <c r="DK71">
        <v>13.6793</v>
      </c>
      <c r="DL71">
        <v>7.1013000000000002</v>
      </c>
      <c r="DM71">
        <v>23.6082</v>
      </c>
      <c r="DN71">
        <v>66.428100000000001</v>
      </c>
      <c r="DO71">
        <v>0</v>
      </c>
      <c r="DP71">
        <v>96.135540000000006</v>
      </c>
      <c r="DQ71">
        <v>0</v>
      </c>
      <c r="DR71">
        <v>0</v>
      </c>
      <c r="DS71">
        <v>0</v>
      </c>
      <c r="DT71">
        <v>1.0697000000000001</v>
      </c>
      <c r="DU71">
        <v>6.1788999999999996</v>
      </c>
      <c r="DV71">
        <v>2.8612000000000002</v>
      </c>
      <c r="DW71">
        <v>6.8013000000000003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4.0228212000000001</v>
      </c>
      <c r="ED71">
        <v>0</v>
      </c>
      <c r="EE71">
        <v>5.7223090000000001</v>
      </c>
    </row>
    <row r="72" spans="1:135" x14ac:dyDescent="0.25">
      <c r="A72">
        <v>71</v>
      </c>
      <c r="B72" s="3">
        <v>2007</v>
      </c>
      <c r="C72" s="3">
        <v>2009</v>
      </c>
      <c r="D72" s="3">
        <v>1</v>
      </c>
      <c r="E72" s="3">
        <v>0</v>
      </c>
      <c r="F72" s="3">
        <v>1</v>
      </c>
      <c r="G72" s="3">
        <v>0</v>
      </c>
      <c r="H72" s="3">
        <v>0</v>
      </c>
      <c r="I72" s="3">
        <v>0</v>
      </c>
      <c r="J72" s="3">
        <v>20.3</v>
      </c>
      <c r="K72" s="3">
        <v>183.6</v>
      </c>
      <c r="L72" s="3">
        <v>3389</v>
      </c>
      <c r="M72" s="3">
        <v>0</v>
      </c>
      <c r="N72" s="3">
        <v>667</v>
      </c>
      <c r="O72" s="3">
        <v>85.2</v>
      </c>
      <c r="P72" s="3">
        <v>1657.13</v>
      </c>
      <c r="Q72" s="3">
        <v>1.29</v>
      </c>
      <c r="R72" s="3">
        <v>0</v>
      </c>
      <c r="S72" s="3">
        <v>0</v>
      </c>
      <c r="T72" s="3">
        <v>4.5999999999999996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10633</v>
      </c>
      <c r="AP72" s="3">
        <v>5.9</v>
      </c>
      <c r="AQ72" s="3">
        <v>9.5</v>
      </c>
      <c r="AR72" s="3">
        <v>29.07</v>
      </c>
      <c r="AS72" s="3">
        <v>29.395</v>
      </c>
      <c r="AT72" s="3">
        <v>7.0380000000000003</v>
      </c>
      <c r="AU72" s="3">
        <v>5.8151000000000002</v>
      </c>
      <c r="AV72" s="3">
        <v>45.44</v>
      </c>
      <c r="AW72" s="3">
        <v>48.15</v>
      </c>
      <c r="AX72" s="3">
        <v>46.28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2.2421000000000002</v>
      </c>
      <c r="BF72" s="3">
        <v>4.7412999999999998</v>
      </c>
      <c r="BG72" s="3">
        <v>24.125800000000002</v>
      </c>
      <c r="BH72" s="3">
        <v>28.4</v>
      </c>
      <c r="BI72" s="3">
        <v>0.83760000000000001</v>
      </c>
      <c r="BJ72" s="3">
        <v>5.8665000000000003</v>
      </c>
      <c r="BK72" s="3">
        <v>11.1075</v>
      </c>
      <c r="BL72" s="3">
        <v>6.0989000000000004</v>
      </c>
      <c r="BM72" s="3">
        <v>20.001799999999999</v>
      </c>
      <c r="BN72" s="3">
        <v>54.844799999999999</v>
      </c>
      <c r="BO72" s="3">
        <v>0</v>
      </c>
      <c r="BP72" s="3">
        <v>102.87869999999999</v>
      </c>
      <c r="BQ72" s="3">
        <v>0</v>
      </c>
      <c r="BR72" s="3">
        <v>0</v>
      </c>
      <c r="BS72" s="3">
        <v>0</v>
      </c>
      <c r="BT72" s="3">
        <v>1.0291999999999999</v>
      </c>
      <c r="BU72" s="3">
        <v>6.0435999999999996</v>
      </c>
      <c r="BV72" s="3">
        <v>2.9756999999999998</v>
      </c>
      <c r="BW72" s="3">
        <v>4.0999999999999996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2.5881020000000001</v>
      </c>
      <c r="CD72" s="3">
        <v>0</v>
      </c>
      <c r="CE72" s="3">
        <v>7.0432040000000002</v>
      </c>
      <c r="CG72">
        <v>79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6086.8729999999996</v>
      </c>
      <c r="CP72">
        <v>9.7390000000000008</v>
      </c>
      <c r="CQ72">
        <v>14.2759</v>
      </c>
      <c r="CR72">
        <v>44.636200000000002</v>
      </c>
      <c r="CS72">
        <v>28.39</v>
      </c>
      <c r="CT72">
        <v>7.3650000000000002</v>
      </c>
      <c r="CU72">
        <v>7.1148999999999996</v>
      </c>
      <c r="CV72">
        <v>45.378</v>
      </c>
      <c r="CW72">
        <v>47.604399999999998</v>
      </c>
      <c r="CX72">
        <v>47.178400000000003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3.4184999999999999</v>
      </c>
      <c r="DF72">
        <v>6.1784999999999997</v>
      </c>
      <c r="DG72">
        <v>42.455719999999999</v>
      </c>
      <c r="DH72">
        <v>50.086109999999998</v>
      </c>
      <c r="DI72">
        <v>0.73729999999999996</v>
      </c>
      <c r="DJ72">
        <v>9.4784000000000006</v>
      </c>
      <c r="DK72">
        <v>12.563800000000001</v>
      </c>
      <c r="DL72">
        <v>6.7605000000000004</v>
      </c>
      <c r="DM72">
        <v>26.277699999999999</v>
      </c>
      <c r="DN72">
        <v>65.239699999999999</v>
      </c>
      <c r="DO72">
        <v>0</v>
      </c>
      <c r="DP72">
        <v>92.340770000000006</v>
      </c>
      <c r="DQ72">
        <v>0</v>
      </c>
      <c r="DR72">
        <v>0</v>
      </c>
      <c r="DS72">
        <v>0</v>
      </c>
      <c r="DT72">
        <v>1.0609</v>
      </c>
      <c r="DU72">
        <v>4.9534000000000002</v>
      </c>
      <c r="DV72">
        <v>2.8898999999999999</v>
      </c>
      <c r="DW72">
        <v>5.6909999999999998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4.1274883999999998</v>
      </c>
      <c r="ED72">
        <v>0</v>
      </c>
      <c r="EE72">
        <v>7.8594359999999996</v>
      </c>
    </row>
    <row r="73" spans="1:135" x14ac:dyDescent="0.25">
      <c r="A73">
        <v>72</v>
      </c>
      <c r="B73" s="3">
        <v>2008</v>
      </c>
      <c r="C73" s="3">
        <v>2009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14.8</v>
      </c>
      <c r="K73" s="3">
        <v>117.6</v>
      </c>
      <c r="L73" s="3">
        <v>1451.4</v>
      </c>
      <c r="M73" s="3">
        <v>7</v>
      </c>
      <c r="N73" s="3">
        <v>110</v>
      </c>
      <c r="O73" s="3">
        <v>61.21</v>
      </c>
      <c r="P73" s="3">
        <v>2161.15</v>
      </c>
      <c r="Q73" s="3">
        <v>1.53</v>
      </c>
      <c r="R73" s="3">
        <v>0.4</v>
      </c>
      <c r="S73" s="3">
        <v>0</v>
      </c>
      <c r="T73" s="3">
        <v>4.55</v>
      </c>
      <c r="U73" s="3">
        <v>0</v>
      </c>
      <c r="V73" s="3">
        <v>0</v>
      </c>
      <c r="W73" s="3">
        <v>0</v>
      </c>
      <c r="X73" s="3">
        <v>0</v>
      </c>
      <c r="Y73" s="3">
        <v>23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203</v>
      </c>
      <c r="AJ73" s="3">
        <v>176</v>
      </c>
      <c r="AK73" s="3">
        <v>0</v>
      </c>
      <c r="AL73" s="3">
        <v>0</v>
      </c>
      <c r="AM73" s="3">
        <v>0</v>
      </c>
      <c r="AN73" s="3">
        <v>290</v>
      </c>
      <c r="AO73" s="3">
        <v>2660</v>
      </c>
      <c r="AP73" s="3">
        <v>8.1999999999999993</v>
      </c>
      <c r="AQ73" s="3">
        <v>12.398099999999999</v>
      </c>
      <c r="AR73" s="3">
        <v>14.05</v>
      </c>
      <c r="AS73" s="3">
        <v>30.504999999999999</v>
      </c>
      <c r="AT73" s="3">
        <v>7.4020000000000001</v>
      </c>
      <c r="AU73" s="3">
        <v>5.9640000000000004</v>
      </c>
      <c r="AV73" s="3">
        <v>45.371099999999998</v>
      </c>
      <c r="AW73" s="3">
        <v>47.748199999999997</v>
      </c>
      <c r="AX73" s="3">
        <v>47.3172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0.65</v>
      </c>
      <c r="BF73" s="3">
        <v>1.86</v>
      </c>
      <c r="BG73" s="3">
        <v>13.2</v>
      </c>
      <c r="BH73" s="3">
        <v>15.71</v>
      </c>
      <c r="BI73" s="3">
        <v>1.1499999999999999</v>
      </c>
      <c r="BJ73" s="3">
        <v>13.09</v>
      </c>
      <c r="BK73" s="3">
        <v>4.92</v>
      </c>
      <c r="BL73" s="3">
        <v>5.7253999999999996</v>
      </c>
      <c r="BM73" s="3">
        <v>18.010000000000002</v>
      </c>
      <c r="BN73" s="3">
        <v>33.71</v>
      </c>
      <c r="BO73" s="3">
        <v>0</v>
      </c>
      <c r="BP73" s="3">
        <v>101.65751</v>
      </c>
      <c r="BQ73" s="3">
        <v>0</v>
      </c>
      <c r="BR73" s="3">
        <v>0</v>
      </c>
      <c r="BS73" s="3">
        <v>0</v>
      </c>
      <c r="BT73" s="3">
        <v>1.244</v>
      </c>
      <c r="BU73" s="3">
        <v>6.2845000000000004</v>
      </c>
      <c r="BV73" s="3">
        <v>3.6</v>
      </c>
      <c r="BW73" s="3">
        <v>8.0752000000000006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4.0029095999999997</v>
      </c>
      <c r="CD73" s="3">
        <v>0</v>
      </c>
      <c r="CE73" s="3">
        <v>7.8789319999999998</v>
      </c>
      <c r="CG73">
        <v>80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5587.4470000000001</v>
      </c>
      <c r="CP73">
        <v>8.1999999999999993</v>
      </c>
      <c r="CQ73">
        <v>11.1</v>
      </c>
      <c r="CR73">
        <v>38.597700000000003</v>
      </c>
      <c r="CS73">
        <v>30.01</v>
      </c>
      <c r="CT73">
        <v>7.1189999999999998</v>
      </c>
      <c r="CU73">
        <v>6.2028999999999996</v>
      </c>
      <c r="CV73">
        <v>45.1997</v>
      </c>
      <c r="CW73">
        <v>47.262900000000002</v>
      </c>
      <c r="CX73">
        <v>47.2502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2.9506999999999999</v>
      </c>
      <c r="DF73">
        <v>5.7756999999999996</v>
      </c>
      <c r="DG73">
        <v>36.878929999999997</v>
      </c>
      <c r="DH73">
        <v>44.5212</v>
      </c>
      <c r="DI73">
        <v>0.84250000000000003</v>
      </c>
      <c r="DJ73">
        <v>8.4938000000000002</v>
      </c>
      <c r="DK73">
        <v>12.462999999999999</v>
      </c>
      <c r="DL73">
        <v>7.4375</v>
      </c>
      <c r="DM73">
        <v>27.891200000000001</v>
      </c>
      <c r="DN73">
        <v>64.517399999999995</v>
      </c>
      <c r="DO73">
        <v>0</v>
      </c>
      <c r="DP73">
        <v>88.718329999999995</v>
      </c>
      <c r="DQ73">
        <v>0</v>
      </c>
      <c r="DR73">
        <v>0</v>
      </c>
      <c r="DS73">
        <v>0</v>
      </c>
      <c r="DT73">
        <v>0.86780000000000002</v>
      </c>
      <c r="DU73">
        <v>4.6185</v>
      </c>
      <c r="DV73">
        <v>2.8525999999999998</v>
      </c>
      <c r="DW73">
        <v>5.5361000000000002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4.0408657999999997</v>
      </c>
      <c r="ED73">
        <v>0</v>
      </c>
      <c r="EE73">
        <v>7.5628060000000001</v>
      </c>
    </row>
    <row r="74" spans="1:135" x14ac:dyDescent="0.25">
      <c r="A74">
        <v>73</v>
      </c>
      <c r="B74" s="3">
        <v>2019</v>
      </c>
      <c r="C74" s="3">
        <v>2019</v>
      </c>
      <c r="D74" s="3">
        <v>1</v>
      </c>
      <c r="E74" s="3">
        <v>0</v>
      </c>
      <c r="F74" s="3">
        <v>1</v>
      </c>
      <c r="G74" s="3">
        <v>1</v>
      </c>
      <c r="H74" s="3">
        <v>0</v>
      </c>
      <c r="I74" s="3">
        <v>0</v>
      </c>
      <c r="J74" s="3">
        <v>16.91</v>
      </c>
      <c r="K74" s="3">
        <v>142.9</v>
      </c>
      <c r="L74" s="3">
        <v>1407.5</v>
      </c>
      <c r="M74" s="3">
        <v>7</v>
      </c>
      <c r="N74" s="3">
        <v>65</v>
      </c>
      <c r="O74" s="3">
        <v>66.75</v>
      </c>
      <c r="P74" s="3">
        <v>1817.3</v>
      </c>
      <c r="Q74" s="3">
        <v>2.1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9184</v>
      </c>
      <c r="AP74" s="3">
        <v>9.6999999999999993</v>
      </c>
      <c r="AQ74" s="3">
        <v>15.410299999999999</v>
      </c>
      <c r="AR74" s="3">
        <v>69.7</v>
      </c>
      <c r="AS74" s="3">
        <v>28.754999999999999</v>
      </c>
      <c r="AT74" s="3">
        <v>7.2240000000000002</v>
      </c>
      <c r="AU74" s="3">
        <v>6.7869999999999999</v>
      </c>
      <c r="AV74" s="3">
        <v>45.586399999999998</v>
      </c>
      <c r="AW74" s="3">
        <v>47.728099999999998</v>
      </c>
      <c r="AX74" s="3">
        <v>47.232199999999999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1.7</v>
      </c>
      <c r="BF74" s="3">
        <v>5.8</v>
      </c>
      <c r="BG74" s="3">
        <v>60.9</v>
      </c>
      <c r="BH74" s="3">
        <v>68.400000000000006</v>
      </c>
      <c r="BI74" s="3">
        <v>0.36</v>
      </c>
      <c r="BJ74" s="3">
        <v>5.0999999999999996</v>
      </c>
      <c r="BK74" s="3">
        <v>12.8</v>
      </c>
      <c r="BL74" s="3">
        <v>6.7</v>
      </c>
      <c r="BM74" s="3">
        <v>24.6</v>
      </c>
      <c r="BN74" s="3">
        <v>93</v>
      </c>
      <c r="BO74" s="3">
        <v>0</v>
      </c>
      <c r="BP74" s="3">
        <v>94.629990000000006</v>
      </c>
      <c r="BQ74" s="3">
        <v>0</v>
      </c>
      <c r="BR74" s="3">
        <v>0</v>
      </c>
      <c r="BS74" s="3">
        <v>0</v>
      </c>
      <c r="BT74" s="3">
        <v>0.93420000000000003</v>
      </c>
      <c r="BU74" s="3">
        <v>4.5627000000000004</v>
      </c>
      <c r="BV74" s="3">
        <v>3.1364999999999998</v>
      </c>
      <c r="BW74" s="3">
        <v>6.1311999999999998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3.6183233000000001</v>
      </c>
      <c r="CD74" s="3">
        <v>0</v>
      </c>
      <c r="CE74" s="3">
        <v>8.9527490000000007</v>
      </c>
      <c r="CG74">
        <v>81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3750</v>
      </c>
      <c r="CP74">
        <v>9.3343000000000007</v>
      </c>
      <c r="CQ74">
        <v>13.5406</v>
      </c>
      <c r="CR74">
        <v>37.811199999999999</v>
      </c>
      <c r="CS74">
        <v>29.25</v>
      </c>
      <c r="CT74">
        <v>7.1360000000000001</v>
      </c>
      <c r="CU74">
        <v>11.17</v>
      </c>
      <c r="CV74">
        <v>45.619500000000002</v>
      </c>
      <c r="CW74">
        <v>47.573799999999999</v>
      </c>
      <c r="CX74">
        <v>47.544199999999996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4.4926000000000004</v>
      </c>
      <c r="DF74">
        <v>6.3920000000000003</v>
      </c>
      <c r="DG74">
        <v>36.352760000000004</v>
      </c>
      <c r="DH74">
        <v>43.033299999999997</v>
      </c>
      <c r="DI74">
        <v>0.75749999999999995</v>
      </c>
      <c r="DJ74">
        <v>11.6477</v>
      </c>
      <c r="DK74">
        <v>11.2372</v>
      </c>
      <c r="DL74">
        <v>6.6231999999999998</v>
      </c>
      <c r="DM74">
        <v>25.525300000000001</v>
      </c>
      <c r="DN74">
        <v>64.241299999999995</v>
      </c>
      <c r="DO74">
        <v>0</v>
      </c>
      <c r="DP74">
        <v>96.166330000000002</v>
      </c>
      <c r="DQ74">
        <v>0</v>
      </c>
      <c r="DR74">
        <v>0</v>
      </c>
      <c r="DS74">
        <v>0</v>
      </c>
      <c r="DT74">
        <v>1.2351000000000001</v>
      </c>
      <c r="DU74">
        <v>5.3875000000000002</v>
      </c>
      <c r="DV74">
        <v>3.0011999999999999</v>
      </c>
      <c r="DW74">
        <v>8.3340999999999994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4.2375053999999999</v>
      </c>
      <c r="ED74">
        <v>0</v>
      </c>
      <c r="EE74">
        <v>7.820373</v>
      </c>
    </row>
    <row r="75" spans="1:135" x14ac:dyDescent="0.25">
      <c r="A75">
        <v>74</v>
      </c>
      <c r="B75" s="3">
        <v>1983</v>
      </c>
      <c r="C75" s="3">
        <v>1987</v>
      </c>
      <c r="D75" s="3">
        <v>1</v>
      </c>
      <c r="E75" s="3">
        <v>0</v>
      </c>
      <c r="F75" s="3">
        <v>0</v>
      </c>
      <c r="G75" s="3">
        <v>0</v>
      </c>
      <c r="H75" s="3">
        <v>1</v>
      </c>
      <c r="I75" s="3">
        <v>0</v>
      </c>
      <c r="J75" s="3">
        <v>15.38</v>
      </c>
      <c r="K75" s="3">
        <v>127.08</v>
      </c>
      <c r="L75" s="3">
        <v>1487.6</v>
      </c>
      <c r="M75" s="3">
        <v>27.2</v>
      </c>
      <c r="N75" s="3">
        <v>65</v>
      </c>
      <c r="O75" s="3">
        <v>65.75</v>
      </c>
      <c r="P75" s="3">
        <v>1989.38</v>
      </c>
      <c r="Q75" s="3">
        <v>1.69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3000</v>
      </c>
      <c r="AP75" s="3">
        <v>9.7498000000000005</v>
      </c>
      <c r="AQ75" s="3">
        <v>13.883900000000001</v>
      </c>
      <c r="AR75" s="3">
        <v>48.098599999999998</v>
      </c>
      <c r="AS75" s="3">
        <v>28.5</v>
      </c>
      <c r="AT75" s="3">
        <v>7.3869999999999996</v>
      </c>
      <c r="AU75" s="3">
        <v>7.1952999999999996</v>
      </c>
      <c r="AV75" s="3">
        <v>45.5867</v>
      </c>
      <c r="AW75" s="3">
        <v>47.7438</v>
      </c>
      <c r="AX75" s="3">
        <v>47.571399999999997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5.0216000000000003</v>
      </c>
      <c r="BF75" s="3">
        <v>6.7797999999999998</v>
      </c>
      <c r="BG75" s="3">
        <v>42.677630000000001</v>
      </c>
      <c r="BH75" s="3">
        <v>48.048749999999998</v>
      </c>
      <c r="BI75" s="3">
        <v>0.7681</v>
      </c>
      <c r="BJ75" s="3">
        <v>10.4572</v>
      </c>
      <c r="BK75" s="3">
        <v>12.904400000000001</v>
      </c>
      <c r="BL75" s="3">
        <v>7.5320999999999998</v>
      </c>
      <c r="BM75" s="3">
        <v>26.277100000000001</v>
      </c>
      <c r="BN75" s="3">
        <v>63.422600000000003</v>
      </c>
      <c r="BO75" s="3">
        <v>0</v>
      </c>
      <c r="BP75" s="3">
        <v>93.253640000000004</v>
      </c>
      <c r="BQ75" s="3">
        <v>0</v>
      </c>
      <c r="BR75" s="3">
        <v>0</v>
      </c>
      <c r="BS75" s="3">
        <v>0</v>
      </c>
      <c r="BT75" s="3">
        <v>1.0387</v>
      </c>
      <c r="BU75" s="3">
        <v>5.0750000000000002</v>
      </c>
      <c r="BV75" s="3">
        <v>3.8812000000000002</v>
      </c>
      <c r="BW75" s="3">
        <v>7.0769000000000002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4.3878731000000002</v>
      </c>
      <c r="CD75" s="3">
        <v>0</v>
      </c>
      <c r="CE75" s="3">
        <v>8.3649699999999996</v>
      </c>
    </row>
    <row r="76" spans="1:135" x14ac:dyDescent="0.25">
      <c r="A76">
        <v>75</v>
      </c>
      <c r="B76" s="3">
        <v>2008</v>
      </c>
      <c r="C76" s="3">
        <v>2009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14.8</v>
      </c>
      <c r="K76" s="3">
        <v>117.6</v>
      </c>
      <c r="L76" s="3">
        <v>1451.4</v>
      </c>
      <c r="M76" s="3">
        <v>7</v>
      </c>
      <c r="N76" s="3">
        <v>160</v>
      </c>
      <c r="O76" s="3">
        <v>61.21</v>
      </c>
      <c r="P76" s="3">
        <v>2161.15</v>
      </c>
      <c r="Q76" s="3">
        <v>1.53</v>
      </c>
      <c r="R76" s="3">
        <v>0.31</v>
      </c>
      <c r="S76" s="3">
        <v>0</v>
      </c>
      <c r="T76" s="3">
        <v>4.79</v>
      </c>
      <c r="U76" s="3">
        <v>0</v>
      </c>
      <c r="V76" s="3">
        <v>0</v>
      </c>
      <c r="W76" s="3">
        <v>0</v>
      </c>
      <c r="X76" s="3">
        <v>0</v>
      </c>
      <c r="Y76" s="3">
        <v>25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357</v>
      </c>
      <c r="AJ76" s="3">
        <v>463</v>
      </c>
      <c r="AK76" s="3">
        <v>0</v>
      </c>
      <c r="AL76" s="3">
        <v>0</v>
      </c>
      <c r="AM76" s="3">
        <v>0</v>
      </c>
      <c r="AN76" s="3">
        <v>67</v>
      </c>
      <c r="AO76" s="3">
        <v>4790</v>
      </c>
      <c r="AP76" s="3">
        <v>11.2</v>
      </c>
      <c r="AQ76" s="3">
        <v>13.9642</v>
      </c>
      <c r="AR76" s="3">
        <v>47.19</v>
      </c>
      <c r="AS76" s="3">
        <v>28.405000000000001</v>
      </c>
      <c r="AT76" s="3">
        <v>7.468</v>
      </c>
      <c r="AU76" s="3">
        <v>6.8625999999999996</v>
      </c>
      <c r="AV76" s="3">
        <v>45.400300000000001</v>
      </c>
      <c r="AW76" s="3">
        <v>47.360700000000001</v>
      </c>
      <c r="AX76" s="3">
        <v>47.504800000000003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4.3962000000000003</v>
      </c>
      <c r="BF76" s="3">
        <v>6.6444000000000001</v>
      </c>
      <c r="BG76" s="3">
        <v>42.392960000000002</v>
      </c>
      <c r="BH76" s="3">
        <v>49.90343</v>
      </c>
      <c r="BI76" s="3">
        <v>0.71230000000000004</v>
      </c>
      <c r="BJ76" s="3">
        <v>10.758699999999999</v>
      </c>
      <c r="BK76" s="3">
        <v>13.622999999999999</v>
      </c>
      <c r="BL76" s="3">
        <v>7.7408999999999999</v>
      </c>
      <c r="BM76" s="3">
        <v>27.023</v>
      </c>
      <c r="BN76" s="3">
        <v>71.344499999999996</v>
      </c>
      <c r="BO76" s="3">
        <v>0</v>
      </c>
      <c r="BP76" s="3">
        <v>84.351990000000001</v>
      </c>
      <c r="BQ76" s="3">
        <v>0</v>
      </c>
      <c r="BR76" s="3">
        <v>0</v>
      </c>
      <c r="BS76" s="3">
        <v>0</v>
      </c>
      <c r="BT76" s="3">
        <v>0.89339999999999997</v>
      </c>
      <c r="BU76" s="3">
        <v>4.2332000000000001</v>
      </c>
      <c r="BV76" s="3">
        <v>3.2332000000000001</v>
      </c>
      <c r="BW76" s="3">
        <v>6.2590000000000003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4.9972279000000004</v>
      </c>
      <c r="CD76" s="3">
        <v>0</v>
      </c>
      <c r="CE76" s="3">
        <v>7.5576639999999999</v>
      </c>
    </row>
    <row r="77" spans="1:135" x14ac:dyDescent="0.25">
      <c r="A77">
        <v>76</v>
      </c>
      <c r="B77" s="3">
        <v>2004</v>
      </c>
      <c r="C77" s="3">
        <v>2005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1</v>
      </c>
      <c r="J77" s="3">
        <v>15.45</v>
      </c>
      <c r="K77" s="3">
        <v>127.8</v>
      </c>
      <c r="L77" s="3">
        <v>2075</v>
      </c>
      <c r="M77" s="3">
        <v>66</v>
      </c>
      <c r="N77" s="3">
        <v>30</v>
      </c>
      <c r="O77" s="3">
        <v>73</v>
      </c>
      <c r="P77" s="3">
        <v>1949.9</v>
      </c>
      <c r="Q77" s="3">
        <v>3.45</v>
      </c>
      <c r="R77" s="3">
        <v>0</v>
      </c>
      <c r="S77" s="3">
        <v>3.5</v>
      </c>
      <c r="T77" s="3">
        <v>4.7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534</v>
      </c>
      <c r="AJ77" s="3">
        <v>0</v>
      </c>
      <c r="AK77" s="3">
        <v>91.3</v>
      </c>
      <c r="AL77" s="3">
        <v>432</v>
      </c>
      <c r="AM77" s="3">
        <v>50</v>
      </c>
      <c r="AN77" s="3">
        <v>382</v>
      </c>
      <c r="AO77" s="3">
        <v>14867</v>
      </c>
      <c r="AP77" s="3">
        <v>5.9</v>
      </c>
      <c r="AQ77" s="3">
        <v>9.5</v>
      </c>
      <c r="AR77" s="3">
        <v>46.4</v>
      </c>
      <c r="AS77" s="3">
        <v>28.03</v>
      </c>
      <c r="AT77" s="3">
        <v>6.9950000000000001</v>
      </c>
      <c r="AU77" s="3">
        <v>7.2553000000000001</v>
      </c>
      <c r="AV77" s="3">
        <v>45.660699999999999</v>
      </c>
      <c r="AW77" s="3">
        <v>47.921700000000001</v>
      </c>
      <c r="AX77" s="3">
        <v>47.31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5.4165000000000001</v>
      </c>
      <c r="BF77" s="3">
        <v>6.2862999999999998</v>
      </c>
      <c r="BG77" s="3">
        <v>41.68327</v>
      </c>
      <c r="BH77" s="3">
        <v>49.067999999999998</v>
      </c>
      <c r="BI77" s="3">
        <v>0.73280000000000001</v>
      </c>
      <c r="BJ77" s="3">
        <v>10.595700000000001</v>
      </c>
      <c r="BK77" s="3">
        <v>11.6646</v>
      </c>
      <c r="BL77" s="3">
        <v>7.4589999999999996</v>
      </c>
      <c r="BM77" s="3">
        <v>27.297599999999999</v>
      </c>
      <c r="BN77" s="3">
        <v>69.888800000000003</v>
      </c>
      <c r="BO77" s="3">
        <v>0</v>
      </c>
      <c r="BP77" s="3">
        <v>93.184299999999993</v>
      </c>
      <c r="BQ77" s="3">
        <v>0</v>
      </c>
      <c r="BR77" s="3">
        <v>0</v>
      </c>
      <c r="BS77" s="3">
        <v>0</v>
      </c>
      <c r="BT77" s="3">
        <v>0.97450000000000003</v>
      </c>
      <c r="BU77" s="3">
        <v>5.1468999999999996</v>
      </c>
      <c r="BV77" s="3">
        <v>3.8411</v>
      </c>
      <c r="BW77" s="3">
        <v>6.7229000000000001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3.8446185000000002</v>
      </c>
      <c r="CD77" s="3">
        <v>0</v>
      </c>
      <c r="CE77" s="3">
        <v>7.8167809999999998</v>
      </c>
    </row>
    <row r="78" spans="1:135" x14ac:dyDescent="0.25">
      <c r="A78">
        <v>77</v>
      </c>
      <c r="B78" s="3">
        <v>1995</v>
      </c>
      <c r="C78" s="3">
        <v>2008</v>
      </c>
      <c r="D78" s="3">
        <v>1</v>
      </c>
      <c r="E78" s="3">
        <v>0</v>
      </c>
      <c r="F78" s="3">
        <v>1</v>
      </c>
      <c r="G78" s="3">
        <v>1</v>
      </c>
      <c r="H78" s="3">
        <v>0</v>
      </c>
      <c r="I78" s="3">
        <v>0</v>
      </c>
      <c r="J78" s="3">
        <v>23</v>
      </c>
      <c r="K78" s="3">
        <v>216</v>
      </c>
      <c r="L78" s="3">
        <v>2000</v>
      </c>
      <c r="M78" s="3">
        <v>16.780999999999999</v>
      </c>
      <c r="N78" s="3">
        <v>800</v>
      </c>
      <c r="O78" s="3">
        <v>80.626900000000006</v>
      </c>
      <c r="P78" s="3">
        <v>1555.1880000000001</v>
      </c>
      <c r="Q78" s="3">
        <v>1.2230000000000001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2629</v>
      </c>
      <c r="AP78" s="3">
        <v>10</v>
      </c>
      <c r="AQ78" s="3">
        <v>12.334199999999999</v>
      </c>
      <c r="AR78" s="3">
        <v>20.65</v>
      </c>
      <c r="AS78" s="3">
        <v>28.454999999999998</v>
      </c>
      <c r="AT78" s="3">
        <v>6.4550000000000001</v>
      </c>
      <c r="AU78" s="3">
        <v>6.2546999999999997</v>
      </c>
      <c r="AV78" s="3">
        <v>45.620899999999999</v>
      </c>
      <c r="AW78" s="3">
        <v>47.673699999999997</v>
      </c>
      <c r="AX78" s="3">
        <v>47.171199999999999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1.8173999999999999</v>
      </c>
      <c r="BF78" s="3">
        <v>4.524</v>
      </c>
      <c r="BG78" s="3">
        <v>18.550850000000001</v>
      </c>
      <c r="BH78" s="3">
        <v>21.83738</v>
      </c>
      <c r="BI78" s="3">
        <v>1.0253000000000001</v>
      </c>
      <c r="BJ78" s="3">
        <v>8.2851999999999997</v>
      </c>
      <c r="BK78" s="3">
        <v>14.386900000000001</v>
      </c>
      <c r="BL78" s="3">
        <v>6.5640999999999998</v>
      </c>
      <c r="BM78" s="3">
        <v>22.4925</v>
      </c>
      <c r="BN78" s="3">
        <v>55.260199999999998</v>
      </c>
      <c r="BO78" s="3">
        <v>0</v>
      </c>
      <c r="BP78" s="3">
        <v>106.5021</v>
      </c>
      <c r="BQ78" s="3">
        <v>0</v>
      </c>
      <c r="BR78" s="3">
        <v>0</v>
      </c>
      <c r="BS78" s="3">
        <v>0</v>
      </c>
      <c r="BT78" s="3">
        <v>1.0005999999999999</v>
      </c>
      <c r="BU78" s="3">
        <v>6.9470999999999998</v>
      </c>
      <c r="BV78" s="3">
        <v>2.3401999999999998</v>
      </c>
      <c r="BW78" s="3">
        <v>7.7237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3.7694814999999999</v>
      </c>
      <c r="CD78" s="3">
        <v>0</v>
      </c>
      <c r="CE78" s="3">
        <v>5.8922379999999999</v>
      </c>
    </row>
    <row r="79" spans="1:135" x14ac:dyDescent="0.25">
      <c r="A79">
        <v>78</v>
      </c>
      <c r="B79" s="3">
        <v>1977</v>
      </c>
      <c r="C79" s="3">
        <v>2008</v>
      </c>
      <c r="D79" s="3">
        <v>1</v>
      </c>
      <c r="E79" s="3">
        <v>1</v>
      </c>
      <c r="F79" s="3">
        <v>1</v>
      </c>
      <c r="G79" s="3">
        <v>1</v>
      </c>
      <c r="H79" s="3">
        <v>0</v>
      </c>
      <c r="I79" s="3">
        <v>0</v>
      </c>
      <c r="J79" s="3">
        <v>23</v>
      </c>
      <c r="K79" s="3">
        <v>216</v>
      </c>
      <c r="L79" s="3">
        <v>2000</v>
      </c>
      <c r="M79" s="3">
        <v>8.8190000000000008</v>
      </c>
      <c r="N79" s="3">
        <v>877</v>
      </c>
      <c r="O79" s="3">
        <v>79.995900000000006</v>
      </c>
      <c r="P79" s="3">
        <v>1579.7639999999999</v>
      </c>
      <c r="Q79" s="3">
        <v>1.3143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5627.0020000000004</v>
      </c>
      <c r="AP79" s="3">
        <v>9.4476999999999993</v>
      </c>
      <c r="AQ79" s="3">
        <v>13.3957</v>
      </c>
      <c r="AR79" s="3">
        <v>38.880000000000003</v>
      </c>
      <c r="AS79" s="3">
        <v>28.19</v>
      </c>
      <c r="AT79" s="3">
        <v>6.5919999999999996</v>
      </c>
      <c r="AU79" s="3">
        <v>6.2906000000000004</v>
      </c>
      <c r="AV79" s="3">
        <v>45.584400000000002</v>
      </c>
      <c r="AW79" s="3">
        <v>47.310099999999998</v>
      </c>
      <c r="AX79" s="3">
        <v>47.344999999999999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3.1194000000000002</v>
      </c>
      <c r="BF79" s="3">
        <v>5.8066000000000004</v>
      </c>
      <c r="BG79" s="3">
        <v>38.887929999999997</v>
      </c>
      <c r="BH79" s="3">
        <v>43.819459999999999</v>
      </c>
      <c r="BI79" s="3">
        <v>0.72360000000000002</v>
      </c>
      <c r="BJ79" s="3">
        <v>7.5513000000000003</v>
      </c>
      <c r="BK79" s="3">
        <v>13.6793</v>
      </c>
      <c r="BL79" s="3">
        <v>7.1013000000000002</v>
      </c>
      <c r="BM79" s="3">
        <v>23.6082</v>
      </c>
      <c r="BN79" s="3">
        <v>66.428100000000001</v>
      </c>
      <c r="BO79" s="3">
        <v>0</v>
      </c>
      <c r="BP79" s="3">
        <v>96.135540000000006</v>
      </c>
      <c r="BQ79" s="3">
        <v>0</v>
      </c>
      <c r="BR79" s="3">
        <v>0</v>
      </c>
      <c r="BS79" s="3">
        <v>0</v>
      </c>
      <c r="BT79" s="3">
        <v>1.0697000000000001</v>
      </c>
      <c r="BU79" s="3">
        <v>6.1788999999999996</v>
      </c>
      <c r="BV79" s="3">
        <v>2.8612000000000002</v>
      </c>
      <c r="BW79" s="3">
        <v>6.8013000000000003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4.0228212000000001</v>
      </c>
      <c r="CD79" s="3">
        <v>0</v>
      </c>
      <c r="CE79" s="3">
        <v>5.7223090000000001</v>
      </c>
    </row>
    <row r="80" spans="1:135" x14ac:dyDescent="0.25">
      <c r="A80">
        <v>79</v>
      </c>
      <c r="B80" s="3">
        <v>2008</v>
      </c>
      <c r="C80" s="3">
        <v>2008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16.75</v>
      </c>
      <c r="K80" s="3">
        <v>141</v>
      </c>
      <c r="L80" s="3">
        <v>1086.5</v>
      </c>
      <c r="M80" s="3">
        <v>0</v>
      </c>
      <c r="N80" s="3">
        <v>88</v>
      </c>
      <c r="O80" s="3">
        <v>65.42</v>
      </c>
      <c r="P80" s="3">
        <v>2016.9</v>
      </c>
      <c r="Q80" s="3">
        <v>2.35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6086.8729999999996</v>
      </c>
      <c r="AP80" s="3">
        <v>9.7390000000000008</v>
      </c>
      <c r="AQ80" s="3">
        <v>14.2759</v>
      </c>
      <c r="AR80" s="3">
        <v>44.636200000000002</v>
      </c>
      <c r="AS80" s="3">
        <v>28.39</v>
      </c>
      <c r="AT80" s="3">
        <v>7.3650000000000002</v>
      </c>
      <c r="AU80" s="3">
        <v>7.1148999999999996</v>
      </c>
      <c r="AV80" s="3">
        <v>45.378</v>
      </c>
      <c r="AW80" s="3">
        <v>47.604399999999998</v>
      </c>
      <c r="AX80" s="3">
        <v>47.178400000000003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3.4184999999999999</v>
      </c>
      <c r="BF80" s="3">
        <v>6.1784999999999997</v>
      </c>
      <c r="BG80" s="3">
        <v>42.455719999999999</v>
      </c>
      <c r="BH80" s="3">
        <v>50.086109999999998</v>
      </c>
      <c r="BI80" s="3">
        <v>0.73729999999999996</v>
      </c>
      <c r="BJ80" s="3">
        <v>9.4784000000000006</v>
      </c>
      <c r="BK80" s="3">
        <v>12.563800000000001</v>
      </c>
      <c r="BL80" s="3">
        <v>6.7605000000000004</v>
      </c>
      <c r="BM80" s="3">
        <v>26.277699999999999</v>
      </c>
      <c r="BN80" s="3">
        <v>65.239699999999999</v>
      </c>
      <c r="BO80" s="3">
        <v>0</v>
      </c>
      <c r="BP80" s="3">
        <v>92.340770000000006</v>
      </c>
      <c r="BQ80" s="3">
        <v>0</v>
      </c>
      <c r="BR80" s="3">
        <v>0</v>
      </c>
      <c r="BS80" s="3">
        <v>0</v>
      </c>
      <c r="BT80" s="3">
        <v>1.0609</v>
      </c>
      <c r="BU80" s="3">
        <v>4.9534000000000002</v>
      </c>
      <c r="BV80" s="3">
        <v>2.8898999999999999</v>
      </c>
      <c r="BW80" s="3">
        <v>5.6909999999999998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4.1274883999999998</v>
      </c>
      <c r="CD80" s="3">
        <v>0</v>
      </c>
      <c r="CE80" s="3">
        <v>7.8594359999999996</v>
      </c>
    </row>
    <row r="81" spans="1:83" x14ac:dyDescent="0.25">
      <c r="A81">
        <v>80</v>
      </c>
      <c r="B81" s="3">
        <v>2000</v>
      </c>
      <c r="C81" s="3">
        <v>2011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16.899999999999999</v>
      </c>
      <c r="K81" s="3">
        <v>142.80000000000001</v>
      </c>
      <c r="L81" s="3">
        <v>1429.5</v>
      </c>
      <c r="M81" s="3">
        <v>9.4049999999999994</v>
      </c>
      <c r="N81" s="3">
        <v>161</v>
      </c>
      <c r="O81" s="3">
        <v>68.534899999999993</v>
      </c>
      <c r="P81" s="3">
        <v>1910.346</v>
      </c>
      <c r="Q81" s="3">
        <v>1.7625999999999999</v>
      </c>
      <c r="R81" s="3">
        <v>0</v>
      </c>
      <c r="S81" s="3">
        <v>0</v>
      </c>
      <c r="T81" s="3">
        <v>0</v>
      </c>
      <c r="U81" s="3">
        <v>1.33</v>
      </c>
      <c r="V81" s="3">
        <v>0.32</v>
      </c>
      <c r="W81" s="3">
        <v>9.68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5587.4470000000001</v>
      </c>
      <c r="AP81" s="3">
        <v>8.1999999999999993</v>
      </c>
      <c r="AQ81" s="3">
        <v>11.1</v>
      </c>
      <c r="AR81" s="3">
        <v>38.597700000000003</v>
      </c>
      <c r="AS81" s="3">
        <v>30.01</v>
      </c>
      <c r="AT81" s="3">
        <v>7.1189999999999998</v>
      </c>
      <c r="AU81" s="3">
        <v>6.2028999999999996</v>
      </c>
      <c r="AV81" s="3">
        <v>45.1997</v>
      </c>
      <c r="AW81" s="3">
        <v>47.262900000000002</v>
      </c>
      <c r="AX81" s="3">
        <v>47.2502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2.9506999999999999</v>
      </c>
      <c r="BF81" s="3">
        <v>5.7756999999999996</v>
      </c>
      <c r="BG81" s="3">
        <v>36.878929999999997</v>
      </c>
      <c r="BH81" s="3">
        <v>44.5212</v>
      </c>
      <c r="BI81" s="3">
        <v>0.84250000000000003</v>
      </c>
      <c r="BJ81" s="3">
        <v>8.4938000000000002</v>
      </c>
      <c r="BK81" s="3">
        <v>12.462999999999999</v>
      </c>
      <c r="BL81" s="3">
        <v>7.4375</v>
      </c>
      <c r="BM81" s="3">
        <v>27.891200000000001</v>
      </c>
      <c r="BN81" s="3">
        <v>64.517399999999995</v>
      </c>
      <c r="BO81" s="3">
        <v>0</v>
      </c>
      <c r="BP81" s="3">
        <v>88.718329999999995</v>
      </c>
      <c r="BQ81" s="3">
        <v>0</v>
      </c>
      <c r="BR81" s="3">
        <v>0</v>
      </c>
      <c r="BS81" s="3">
        <v>0</v>
      </c>
      <c r="BT81" s="3">
        <v>0.86780000000000002</v>
      </c>
      <c r="BU81" s="3">
        <v>4.6185</v>
      </c>
      <c r="BV81" s="3">
        <v>2.8525999999999998</v>
      </c>
      <c r="BW81" s="3">
        <v>5.5361000000000002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4.0408657999999997</v>
      </c>
      <c r="CD81" s="3">
        <v>0</v>
      </c>
      <c r="CE81" s="3">
        <v>7.5628060000000001</v>
      </c>
    </row>
    <row r="82" spans="1:83" x14ac:dyDescent="0.25">
      <c r="A82">
        <v>81</v>
      </c>
      <c r="B82" s="3">
        <v>1980</v>
      </c>
      <c r="C82" s="3">
        <v>1989</v>
      </c>
      <c r="D82" s="3">
        <v>1</v>
      </c>
      <c r="E82" s="3">
        <v>1</v>
      </c>
      <c r="F82" s="3">
        <v>1</v>
      </c>
      <c r="G82" s="3">
        <v>1</v>
      </c>
      <c r="H82" s="3">
        <v>0</v>
      </c>
      <c r="I82" s="3">
        <v>0</v>
      </c>
      <c r="J82" s="3">
        <v>16</v>
      </c>
      <c r="K82" s="3">
        <v>132</v>
      </c>
      <c r="L82" s="3">
        <v>1800</v>
      </c>
      <c r="M82" s="3">
        <v>27.421500000000002</v>
      </c>
      <c r="N82" s="3">
        <v>31</v>
      </c>
      <c r="O82" s="3">
        <v>69.004800000000003</v>
      </c>
      <c r="P82" s="3">
        <v>1904.011</v>
      </c>
      <c r="Q82" s="3">
        <v>2.0701000000000001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3750</v>
      </c>
      <c r="AP82" s="3">
        <v>9.3343000000000007</v>
      </c>
      <c r="AQ82" s="3">
        <v>13.5406</v>
      </c>
      <c r="AR82" s="3">
        <v>37.811199999999999</v>
      </c>
      <c r="AS82" s="3">
        <v>29.25</v>
      </c>
      <c r="AT82" s="3">
        <v>7.1360000000000001</v>
      </c>
      <c r="AU82" s="3">
        <v>11.17</v>
      </c>
      <c r="AV82" s="3">
        <v>45.619500000000002</v>
      </c>
      <c r="AW82" s="3">
        <v>47.573799999999999</v>
      </c>
      <c r="AX82" s="3">
        <v>47.544199999999996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4.4926000000000004</v>
      </c>
      <c r="BF82" s="3">
        <v>6.3920000000000003</v>
      </c>
      <c r="BG82" s="3">
        <v>36.352760000000004</v>
      </c>
      <c r="BH82" s="3">
        <v>43.033299999999997</v>
      </c>
      <c r="BI82" s="3">
        <v>0.75749999999999995</v>
      </c>
      <c r="BJ82" s="3">
        <v>11.6477</v>
      </c>
      <c r="BK82" s="3">
        <v>11.2372</v>
      </c>
      <c r="BL82" s="3">
        <v>6.6231999999999998</v>
      </c>
      <c r="BM82" s="3">
        <v>25.525300000000001</v>
      </c>
      <c r="BN82" s="3">
        <v>64.241299999999995</v>
      </c>
      <c r="BO82" s="3">
        <v>0</v>
      </c>
      <c r="BP82" s="3">
        <v>96.166330000000002</v>
      </c>
      <c r="BQ82" s="3">
        <v>0</v>
      </c>
      <c r="BR82" s="3">
        <v>0</v>
      </c>
      <c r="BS82" s="3">
        <v>0</v>
      </c>
      <c r="BT82" s="3">
        <v>1.2351000000000001</v>
      </c>
      <c r="BU82" s="3">
        <v>5.3875000000000002</v>
      </c>
      <c r="BV82" s="3">
        <v>3.0011999999999999</v>
      </c>
      <c r="BW82" s="3">
        <v>8.3340999999999994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4.2375053999999999</v>
      </c>
      <c r="CD82" s="3">
        <v>0</v>
      </c>
      <c r="CE82" s="3">
        <v>7.820373</v>
      </c>
    </row>
    <row r="87" spans="1:83" x14ac:dyDescent="0.25">
      <c r="AF87" t="s">
        <v>104</v>
      </c>
    </row>
    <row r="88" spans="1:83" x14ac:dyDescent="0.25">
      <c r="AF88" t="s">
        <v>102</v>
      </c>
      <c r="AG88" t="s">
        <v>103</v>
      </c>
      <c r="AH88">
        <v>50</v>
      </c>
      <c r="AI88">
        <v>100</v>
      </c>
      <c r="AJ88">
        <v>150</v>
      </c>
      <c r="AK88">
        <v>200</v>
      </c>
    </row>
    <row r="89" spans="1:83" x14ac:dyDescent="0.25">
      <c r="AG89">
        <v>102091504</v>
      </c>
      <c r="AH89">
        <v>100800915</v>
      </c>
      <c r="AI89" s="2">
        <v>102439707</v>
      </c>
      <c r="AJ89">
        <v>103117864</v>
      </c>
      <c r="AK89">
        <v>104898036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10.fold.7.traning.result</vt:lpstr>
      <vt:lpstr>10.fold.7.testing.m100m150t50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Sorbus</dc:creator>
  <cp:lastModifiedBy>Sorbus</cp:lastModifiedBy>
  <dcterms:created xsi:type="dcterms:W3CDTF">2020-05-08T10:01:24Z</dcterms:created>
  <dcterms:modified xsi:type="dcterms:W3CDTF">2020-07-12T03:20:56Z</dcterms:modified>
</cp:coreProperties>
</file>