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6C0A0D60-4D4F-4735-9BBB-5B216C9C8EA7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9 testing (2) for outp" sheetId="1" r:id="rId1"/>
  </sheets>
  <calcPr calcId="191029"/>
</workbook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<sst xmlns="http://schemas.openxmlformats.org/spreadsheetml/2006/main" count="164" uniqueCount="163">
  <si>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</si>
  <si>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</si>
  <si>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</si>
  <si>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</si>
  <si>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</si>
  <si>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</si>
  <si>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</si>
  <si>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</si>
  <si>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</si>
  <si>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</si>
  <si>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</si>
  <si>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</si>
  <si>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</si>
  <si>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</si>
  <si>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</si>
  <si>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</si>
  <si>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</si>
  <si>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</si>
  <si>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</si>
  <si>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</si>
  <si>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</si>
  <si>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</si>
  <si>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</si>
  <si>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</si>
  <si>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</si>
  <si>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</si>
  <si>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</si>
  <si>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</si>
  <si>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</si>
  <si>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</si>
  <si>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</si>
  <si>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</si>
  <si>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</si>
  <si>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</si>
  <si>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</si>
  <si>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</si>
  <si>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</si>
  <si>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</si>
  <si>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</si>
  <si>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</si>
  <si>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</si>
  <si>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</si>
  <si>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</si>
  <si>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</si>
  <si>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</si>
  <si>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</si>
  <si>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</si>
  <si>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</si>
  <si>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</si>
  <si>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</si>
  <si>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</si>
  <si>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</si>
  <si>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</si>
  <si>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</si>
  <si>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</si>
  <si>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</si>
  <si>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</si>
  <si>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</si>
  <si>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</si>
  <si>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</si>
  <si>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</si>
  <si>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</si>
  <si>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</si>
  <si>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</si>
  <si>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</si>
  <si>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</si>
  <si>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</si>
  <si>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</si>
  <si>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</si>
  <si>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</si>
  <si>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</si>
  <si>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</si>
  <si>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</si>
  <si>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</si>
  <si>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</si>
  <si>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</si>
  <si>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</si>
  <si>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</si>
  <si>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</si>
  <si>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</si>
  <si>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</si>
  <si>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</si>
  <si>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</si>
  <si>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</si>
  <si>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</si>
  <si>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</si>
  <si>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</si>
  <si>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</si>
  <si>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</si>
  <si>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</si>
  <si>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</si>
  <si>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</si>
  <si>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</si>
  <si>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</si>
  <si>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</si>
  <si>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</si>
  <si>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</si>
  <si>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</si>
  <si>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</si>
  <si>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</si>
  <si>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</si>
  <si>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</si>
  <si>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</si>
  <si>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</si>
  <si>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</si>
  <si>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</si>
  <si>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</si>
  <si>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</si>
  <si>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</si>
  <si>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</si>
  <si>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</si>
  <si>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</si>
  <si>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</si>
  <si>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</si>
  <si>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</si>
  <si>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</si>
  <si>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</si>
  <si>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</si>
  <si>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</si>
  <si>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</si>
  <si>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</si>
  <si>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</si>
  <si>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</si>
  <si>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</si>
  <si>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</si>
  <si>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</si>
  <si>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</si>
  <si>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</si>
  <si>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</si>
  <si>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</si>
  <si>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</si>
  <si>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</si>
  <si>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</si>
  <si>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</si>
  <si>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</si>
  <si>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</si>
  <si>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</si>
  <si>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</si>
  <si>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</si>
  <si>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</si>
  <si>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</si>
  <si>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</si>
  <si>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</si>
  <si>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</si>
  <si>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</si>
  <si>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</si>
  <si>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</si>
  <si>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</si>
  <si>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</si>
  <si>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</si>
  <si>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</si>
  <si>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</si>
  <si>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</si>
  <si>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</si>
  <si>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</si>
  <si>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</si>
  <si>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</si>
  <si>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</si>
  <si>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</si>
  <si>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</si>
  <si>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</si>
  <si>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</si>
  <si>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JP-KTP-M2019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</si>
</sst>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56384826979257"/>
                  <c:y val="-1.8547395069905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18.8606403</c:v>
                </c:pt>
                <c:pt idx="12">
                  <c:v>31.35</c:v>
                </c:pt>
                <c:pt idx="13">
                  <c:v>45.451977399999997</c:v>
                </c:pt>
                <c:pt idx="14">
                  <c:v>79.900000000000006</c:v>
                </c:pt>
                <c:pt idx="15">
                  <c:v>49.406779659999998</c:v>
                </c:pt>
                <c:pt idx="16">
                  <c:v>29.03</c:v>
                </c:pt>
                <c:pt idx="17">
                  <c:v>35.499058380000001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33.05084746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33.709981169999999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33.220338980000001</c:v>
                </c:pt>
                <c:pt idx="37">
                  <c:v>82.109227869999998</c:v>
                </c:pt>
                <c:pt idx="38">
                  <c:v>21.91</c:v>
                </c:pt>
                <c:pt idx="39">
                  <c:v>31.073446329999999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86.91148776</c:v>
                </c:pt>
                <c:pt idx="47">
                  <c:v>39.585687380000003</c:v>
                </c:pt>
                <c:pt idx="48">
                  <c:v>37.806026369999998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2">
                  <c:v>30.470809790000001</c:v>
                </c:pt>
                <c:pt idx="53">
                  <c:v>79.28436911</c:v>
                </c:pt>
                <c:pt idx="54">
                  <c:v>13.45574388</c:v>
                </c:pt>
                <c:pt idx="55">
                  <c:v>54.736346519999998</c:v>
                </c:pt>
                <c:pt idx="56">
                  <c:v>41.17702448</c:v>
                </c:pt>
                <c:pt idx="57">
                  <c:v>33.18</c:v>
                </c:pt>
                <c:pt idx="58">
                  <c:v>60.67</c:v>
                </c:pt>
                <c:pt idx="59">
                  <c:v>16.600000000000001</c:v>
                </c:pt>
                <c:pt idx="60">
                  <c:v>103.41</c:v>
                </c:pt>
                <c:pt idx="61">
                  <c:v>36.440677970000003</c:v>
                </c:pt>
                <c:pt idx="62">
                  <c:v>97.13</c:v>
                </c:pt>
                <c:pt idx="63">
                  <c:v>21.082862519999999</c:v>
                </c:pt>
                <c:pt idx="64">
                  <c:v>16.11111111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</c:numCache>
            </c:numRef>
          </c:xVal>
          <c:yVal>
            <c:numRef>
              <c:f>'10-fold 9 testing (2) for outp'!$BH$2:$BH$73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43.73</c:v>
                </c:pt>
                <c:pt idx="57">
                  <c:v>34.83</c:v>
                </c:pt>
                <c:pt idx="58">
                  <c:v>64.431539999999998</c:v>
                </c:pt>
                <c:pt idx="59">
                  <c:v>20.5</c:v>
                </c:pt>
                <c:pt idx="60">
                  <c:v>108.6</c:v>
                </c:pt>
                <c:pt idx="61">
                  <c:v>38.700000000000003</c:v>
                </c:pt>
                <c:pt idx="62">
                  <c:v>92.5</c:v>
                </c:pt>
                <c:pt idx="63">
                  <c:v>22.39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61.171199999999999</c:v>
                </c:pt>
                <c:pt idx="70">
                  <c:v>28.4</c:v>
                </c:pt>
                <c:pt idx="7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xVal>
          <c:yVal>
            <c:numRef>
              <c:f>'10-fold 9 testing (2) for outp'!$BR$2:$BR$73</c:f>
              <c:numCache>
                <c:formatCode>General</c:formatCode>
                <c:ptCount val="72"/>
                <c:pt idx="1">
                  <c:v>137.5185333</c:v>
                </c:pt>
                <c:pt idx="3">
                  <c:v>132.3730821</c:v>
                </c:pt>
                <c:pt idx="8">
                  <c:v>202.55</c:v>
                </c:pt>
                <c:pt idx="16">
                  <c:v>164.29163159999999</c:v>
                </c:pt>
                <c:pt idx="17">
                  <c:v>126.7</c:v>
                </c:pt>
                <c:pt idx="21">
                  <c:v>143.54573350000001</c:v>
                </c:pt>
                <c:pt idx="23">
                  <c:v>125.3</c:v>
                </c:pt>
                <c:pt idx="26">
                  <c:v>144.30000000000001</c:v>
                </c:pt>
                <c:pt idx="28">
                  <c:v>167.12971909999999</c:v>
                </c:pt>
                <c:pt idx="29">
                  <c:v>185.55</c:v>
                </c:pt>
                <c:pt idx="34">
                  <c:v>138.50087049999999</c:v>
                </c:pt>
                <c:pt idx="35">
                  <c:v>147.80433149999999</c:v>
                </c:pt>
                <c:pt idx="36">
                  <c:v>143.80000000000001</c:v>
                </c:pt>
                <c:pt idx="39">
                  <c:v>123</c:v>
                </c:pt>
                <c:pt idx="47">
                  <c:v>145.97999999999999</c:v>
                </c:pt>
                <c:pt idx="51">
                  <c:v>185.18833069999999</c:v>
                </c:pt>
                <c:pt idx="52">
                  <c:v>119.88</c:v>
                </c:pt>
                <c:pt idx="54">
                  <c:v>104.37</c:v>
                </c:pt>
                <c:pt idx="55">
                  <c:v>180.65303460000001</c:v>
                </c:pt>
                <c:pt idx="56">
                  <c:v>137.84</c:v>
                </c:pt>
                <c:pt idx="59">
                  <c:v>179</c:v>
                </c:pt>
                <c:pt idx="61">
                  <c:v>159.49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1">
                  <c:v>13.2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50">
                  <c:v>9.5</c:v>
                </c:pt>
                <c:pt idx="54">
                  <c:v>11.1</c:v>
                </c:pt>
                <c:pt idx="57">
                  <c:v>12</c:v>
                </c:pt>
                <c:pt idx="60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9 testing (2) for outp'!$BM$2:$BM$73</c:f>
              <c:numCache>
                <c:formatCode>General</c:formatCode>
                <c:ptCount val="72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26.68</c:v>
                </c:pt>
                <c:pt idx="47">
                  <c:v>33.69</c:v>
                </c:pt>
                <c:pt idx="49">
                  <c:v>33.85</c:v>
                </c:pt>
                <c:pt idx="51">
                  <c:v>5.86</c:v>
                </c:pt>
                <c:pt idx="52">
                  <c:v>18.64</c:v>
                </c:pt>
                <c:pt idx="54">
                  <c:v>3.91</c:v>
                </c:pt>
                <c:pt idx="55">
                  <c:v>33.07</c:v>
                </c:pt>
                <c:pt idx="56">
                  <c:v>14.97</c:v>
                </c:pt>
                <c:pt idx="57">
                  <c:v>10.6</c:v>
                </c:pt>
                <c:pt idx="59">
                  <c:v>44.7</c:v>
                </c:pt>
                <c:pt idx="61">
                  <c:v>13.25</c:v>
                </c:pt>
                <c:pt idx="63">
                  <c:v>10.65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outp'!$BL$2:$BL$73</c:f>
              <c:numCache>
                <c:formatCode>General</c:formatCode>
                <c:ptCount val="72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51">
                  <c:v>2.75</c:v>
                </c:pt>
                <c:pt idx="55">
                  <c:v>6.5</c:v>
                </c:pt>
                <c:pt idx="59">
                  <c:v>5.0999999999999996</c:v>
                </c:pt>
                <c:pt idx="65">
                  <c:v>9.9</c:v>
                </c:pt>
                <c:pt idx="67">
                  <c:v>11.5</c:v>
                </c:pt>
              </c:numCache>
            </c:numRef>
          </c:xVal>
          <c:yVal>
            <c:numRef>
              <c:f>'10-fold 9 testing (2) for outp'!$BP$2:$BP$73</c:f>
              <c:numCache>
                <c:formatCode>General</c:formatCode>
                <c:ptCount val="72"/>
                <c:pt idx="1">
                  <c:v>55.218533260000001</c:v>
                </c:pt>
                <c:pt idx="3">
                  <c:v>43.823082059999997</c:v>
                </c:pt>
                <c:pt idx="8">
                  <c:v>172.8</c:v>
                </c:pt>
                <c:pt idx="16">
                  <c:v>118.6016316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79.095733539999998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95.419719110000003</c:v>
                </c:pt>
                <c:pt idx="29">
                  <c:v>101.2</c:v>
                </c:pt>
                <c:pt idx="34">
                  <c:v>109.2508705</c:v>
                </c:pt>
                <c:pt idx="35">
                  <c:v>65.154331549999995</c:v>
                </c:pt>
                <c:pt idx="36">
                  <c:v>96.45</c:v>
                </c:pt>
                <c:pt idx="39">
                  <c:v>66</c:v>
                </c:pt>
                <c:pt idx="40">
                  <c:v>108.1</c:v>
                </c:pt>
                <c:pt idx="47">
                  <c:v>70.25</c:v>
                </c:pt>
                <c:pt idx="51">
                  <c:v>154.8383307</c:v>
                </c:pt>
                <c:pt idx="54">
                  <c:v>86.17</c:v>
                </c:pt>
                <c:pt idx="55">
                  <c:v>89.463034559999997</c:v>
                </c:pt>
                <c:pt idx="56">
                  <c:v>79.14</c:v>
                </c:pt>
                <c:pt idx="59">
                  <c:v>113.8</c:v>
                </c:pt>
                <c:pt idx="61">
                  <c:v>107.54</c:v>
                </c:pt>
                <c:pt idx="65">
                  <c:v>54.1</c:v>
                </c:pt>
                <c:pt idx="67">
                  <c:v>46.101625310000003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outp'!$CD$2:$CD$73</c:f>
              <c:numCache>
                <c:formatCode>General</c:formatCode>
                <c:ptCount val="72"/>
                <c:pt idx="1">
                  <c:v>0.86892311600000005</c:v>
                </c:pt>
                <c:pt idx="3">
                  <c:v>0.359216168</c:v>
                </c:pt>
                <c:pt idx="4">
                  <c:v>0.55649845099999995</c:v>
                </c:pt>
                <c:pt idx="8">
                  <c:v>0.55649845099999995</c:v>
                </c:pt>
                <c:pt idx="9">
                  <c:v>1.9119569999999999</c:v>
                </c:pt>
                <c:pt idx="10">
                  <c:v>0.59437510699999996</c:v>
                </c:pt>
                <c:pt idx="12">
                  <c:v>0.21486329100000001</c:v>
                </c:pt>
                <c:pt idx="14">
                  <c:v>1.72276977</c:v>
                </c:pt>
                <c:pt idx="15">
                  <c:v>4.1078234309999999</c:v>
                </c:pt>
                <c:pt idx="17">
                  <c:v>1.29</c:v>
                </c:pt>
                <c:pt idx="20">
                  <c:v>8.6210782999999999E-2</c:v>
                </c:pt>
                <c:pt idx="21">
                  <c:v>0.45974663399999999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6.0527525640000004</c:v>
                </c:pt>
                <c:pt idx="35">
                  <c:v>0.62055111500000004</c:v>
                </c:pt>
                <c:pt idx="37">
                  <c:v>6.3575613579999999</c:v>
                </c:pt>
                <c:pt idx="38">
                  <c:v>4.4800000000000004</c:v>
                </c:pt>
                <c:pt idx="39">
                  <c:v>1.0900000000000001</c:v>
                </c:pt>
                <c:pt idx="43">
                  <c:v>1.5683509999999999E-3</c:v>
                </c:pt>
                <c:pt idx="45">
                  <c:v>1.7806298000000002E-2</c:v>
                </c:pt>
                <c:pt idx="47">
                  <c:v>4.55</c:v>
                </c:pt>
                <c:pt idx="48">
                  <c:v>4.3763549670000002</c:v>
                </c:pt>
                <c:pt idx="50">
                  <c:v>6.9096619229999998</c:v>
                </c:pt>
                <c:pt idx="55">
                  <c:v>1.4590033</c:v>
                </c:pt>
                <c:pt idx="67">
                  <c:v>1.5062624710000001</c:v>
                </c:pt>
                <c:pt idx="68">
                  <c:v>9.7442896000000001E-2</c:v>
                </c:pt>
                <c:pt idx="70">
                  <c:v>0.59868598900000003</c:v>
                </c:pt>
              </c:numCache>
            </c:numRef>
          </c:xVal>
          <c:y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outp'!$BS$2:$BS$73</c:f>
              <c:numCache>
                <c:formatCode>General</c:formatCode>
                <c:ptCount val="72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5">
                  <c:v>0</c:v>
                </c:pt>
                <c:pt idx="47">
                  <c:v>0.41</c:v>
                </c:pt>
                <c:pt idx="48">
                  <c:v>2.2799999999999998</c:v>
                </c:pt>
                <c:pt idx="50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9 testing (2) for outp'!$CA$2:$CA$73</c:f>
              <c:numCache>
                <c:formatCode>General</c:formatCode>
                <c:ptCount val="72"/>
                <c:pt idx="1">
                  <c:v>1.0590712529999999</c:v>
                </c:pt>
                <c:pt idx="3">
                  <c:v>1.0343726070000001</c:v>
                </c:pt>
                <c:pt idx="10">
                  <c:v>1.65</c:v>
                </c:pt>
                <c:pt idx="15">
                  <c:v>7.7883347260000004</c:v>
                </c:pt>
                <c:pt idx="17">
                  <c:v>4.33</c:v>
                </c:pt>
                <c:pt idx="20">
                  <c:v>1.0343726070000001</c:v>
                </c:pt>
                <c:pt idx="21">
                  <c:v>1.0343726070000001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5.1552678030000001</c:v>
                </c:pt>
                <c:pt idx="50">
                  <c:v>7.7883347260000004</c:v>
                </c:pt>
                <c:pt idx="66">
                  <c:v>3.33</c:v>
                </c:pt>
                <c:pt idx="67">
                  <c:v>1.113463098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outp'!$BU$2:$BU$73</c:f>
              <c:numCache>
                <c:formatCode>General</c:formatCode>
                <c:ptCount val="72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3.45</c:v>
                </c:pt>
                <c:pt idx="37">
                  <c:v>2.74</c:v>
                </c:pt>
                <c:pt idx="38">
                  <c:v>4.05</c:v>
                </c:pt>
                <c:pt idx="43">
                  <c:v>0.43</c:v>
                </c:pt>
                <c:pt idx="45">
                  <c:v>1.1000000000000001</c:v>
                </c:pt>
                <c:pt idx="47">
                  <c:v>4.42</c:v>
                </c:pt>
                <c:pt idx="48">
                  <c:v>3.02</c:v>
                </c:pt>
                <c:pt idx="50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9 testing (2) for outp'!$BW$2:$BW$73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outp'!$CA$2:$CA$73</c:f>
              <c:numCache>
                <c:formatCode>General</c:formatCode>
                <c:ptCount val="72"/>
                <c:pt idx="1">
                  <c:v>1.0590712529999999</c:v>
                </c:pt>
                <c:pt idx="3">
                  <c:v>1.0343726070000001</c:v>
                </c:pt>
                <c:pt idx="10">
                  <c:v>1.65</c:v>
                </c:pt>
                <c:pt idx="15">
                  <c:v>7.7883347260000004</c:v>
                </c:pt>
                <c:pt idx="17">
                  <c:v>4.33</c:v>
                </c:pt>
                <c:pt idx="20">
                  <c:v>1.0343726070000001</c:v>
                </c:pt>
                <c:pt idx="21">
                  <c:v>1.0343726070000001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1.073189511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5.1552678030000001</c:v>
                </c:pt>
                <c:pt idx="50">
                  <c:v>7.7883347260000004</c:v>
                </c:pt>
                <c:pt idx="66">
                  <c:v>3.33</c:v>
                </c:pt>
                <c:pt idx="67">
                  <c:v>1.113463098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15.38</c:v>
                </c:pt>
                <c:pt idx="49">
                  <c:v>14.8</c:v>
                </c:pt>
                <c:pt idx="50">
                  <c:v>15.45</c:v>
                </c:pt>
                <c:pt idx="51">
                  <c:v>23</c:v>
                </c:pt>
                <c:pt idx="52">
                  <c:v>23</c:v>
                </c:pt>
                <c:pt idx="53">
                  <c:v>16.75</c:v>
                </c:pt>
                <c:pt idx="54">
                  <c:v>16.899999999999999</c:v>
                </c:pt>
                <c:pt idx="55">
                  <c:v>16</c:v>
                </c:pt>
                <c:pt idx="56">
                  <c:v>19.3</c:v>
                </c:pt>
                <c:pt idx="57">
                  <c:v>13.15</c:v>
                </c:pt>
                <c:pt idx="58">
                  <c:v>15.3</c:v>
                </c:pt>
                <c:pt idx="59">
                  <c:v>13.06</c:v>
                </c:pt>
                <c:pt idx="60">
                  <c:v>16.059999999999999</c:v>
                </c:pt>
                <c:pt idx="61">
                  <c:v>19.3</c:v>
                </c:pt>
                <c:pt idx="62">
                  <c:v>17.5</c:v>
                </c:pt>
                <c:pt idx="63">
                  <c:v>18.649999999999999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9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9 testing (2) for outp'!$P$2:$P$73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3">
                  <c:v>2016.9</c:v>
                </c:pt>
                <c:pt idx="58">
                  <c:v>1959.95</c:v>
                </c:pt>
                <c:pt idx="59">
                  <c:v>1223.2</c:v>
                </c:pt>
                <c:pt idx="60">
                  <c:v>1667.3</c:v>
                </c:pt>
                <c:pt idx="62">
                  <c:v>2353.88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</c:numCache>
            </c:numRef>
          </c:xVal>
          <c:yVal>
            <c:numRef>
              <c:f>'10-fold 9 testing (2) for outp'!$CE$2:$CE$73</c:f>
              <c:numCache>
                <c:formatCode>General</c:formatCode>
                <c:ptCount val="72"/>
                <c:pt idx="1">
                  <c:v>4.8401481369999999</c:v>
                </c:pt>
                <c:pt idx="10">
                  <c:v>5.1456248929999999</c:v>
                </c:pt>
                <c:pt idx="15">
                  <c:v>11.54051129</c:v>
                </c:pt>
                <c:pt idx="17">
                  <c:v>8.8000000000000007</c:v>
                </c:pt>
                <c:pt idx="20">
                  <c:v>3.078161825</c:v>
                </c:pt>
                <c:pt idx="21">
                  <c:v>4.3246259739999999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4.6026383969999998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8.8089128359999993</c:v>
                </c:pt>
                <c:pt idx="50">
                  <c:v>10.2486728</c:v>
                </c:pt>
                <c:pt idx="67">
                  <c:v>5.2072006269999997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80962</xdr:colOff>
      <xdr:row>85</xdr:row>
      <xdr:rowOff>38100</xdr:rowOff>
    </xdr:from>
    <xdr:to>
      <xdr:col>48</xdr:col>
      <xdr:colOff>385762</xdr:colOff>
      <xdr:row>99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438150</xdr:colOff>
      <xdr:row>86</xdr:row>
      <xdr:rowOff>161925</xdr:rowOff>
    </xdr:from>
    <xdr:to>
      <xdr:col>56</xdr:col>
      <xdr:colOff>133350</xdr:colOff>
      <xdr:row>101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352425</xdr:colOff>
      <xdr:row>87</xdr:row>
      <xdr:rowOff>180975</xdr:rowOff>
    </xdr:from>
    <xdr:to>
      <xdr:col>64</xdr:col>
      <xdr:colOff>47625</xdr:colOff>
      <xdr:row>102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225323</xdr:colOff>
      <xdr:row>101</xdr:row>
      <xdr:rowOff>174113</xdr:rowOff>
    </xdr:from>
    <xdr:to>
      <xdr:col>71</xdr:col>
      <xdr:colOff>530123</xdr:colOff>
      <xdr:row>116</xdr:row>
      <xdr:rowOff>55716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457200</xdr:colOff>
      <xdr:row>88</xdr:row>
      <xdr:rowOff>9525</xdr:rowOff>
    </xdr:from>
    <xdr:to>
      <xdr:col>79</xdr:col>
      <xdr:colOff>152400</xdr:colOff>
      <xdr:row>102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228600</xdr:colOff>
      <xdr:row>87</xdr:row>
      <xdr:rowOff>123825</xdr:rowOff>
    </xdr:from>
    <xdr:to>
      <xdr:col>71</xdr:col>
      <xdr:colOff>533400</xdr:colOff>
      <xdr:row>102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51209</xdr:colOff>
      <xdr:row>83</xdr:row>
      <xdr:rowOff>102420</xdr:rowOff>
    </xdr:from>
    <xdr:to>
      <xdr:col>88</xdr:col>
      <xdr:colOff>356009</xdr:colOff>
      <xdr:row>97</xdr:row>
      <xdr:rowOff>178620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111</xdr:row>
      <xdr:rowOff>0</xdr:rowOff>
    </xdr:from>
    <xdr:to>
      <xdr:col>88</xdr:col>
      <xdr:colOff>314325</xdr:colOff>
      <xdr:row>125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96</xdr:row>
      <xdr:rowOff>0</xdr:rowOff>
    </xdr:from>
    <xdr:to>
      <xdr:col>88</xdr:col>
      <xdr:colOff>314325</xdr:colOff>
      <xdr:row>110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81</xdr:row>
      <xdr:rowOff>0</xdr:rowOff>
    </xdr:from>
    <xdr:to>
      <xdr:col>96</xdr:col>
      <xdr:colOff>304800</xdr:colOff>
      <xdr:row>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232082</xdr:colOff>
      <xdr:row>116</xdr:row>
      <xdr:rowOff>98117</xdr:rowOff>
    </xdr:from>
    <xdr:to>
      <xdr:col>71</xdr:col>
      <xdr:colOff>541798</xdr:colOff>
      <xdr:row>130</xdr:row>
      <xdr:rowOff>174317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2"/>
  <sheetViews>
    <sheetView tabSelected="1" topLeftCell="A55" zoomScale="93" zoomScaleNormal="93" workbookViewId="0">
      <selection activeCell="B74" sqref="B74:CE82"/>
    </sheetView>
  </sheetViews>
  <sheetFormatPr defaultRowHeight="15" x14ac:dyDescent="0.25"/>
  <cols>
    <col min="1" max="1" width="31.710937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P2">
        <v>1659.6</v>
      </c>
      <c r="Q2">
        <v>2.33</v>
      </c>
      <c r="AO2">
        <v>7351.33</v>
      </c>
      <c r="AP2">
        <v>11.09</v>
      </c>
      <c r="AQ2">
        <v>15.62</v>
      </c>
      <c r="AR2">
        <v>70.989999999999995</v>
      </c>
      <c r="BH2">
        <v>87.08</v>
      </c>
      <c r="BM2" s="2"/>
    </row>
    <row r="3" spans="1:83" x14ac:dyDescent="0.25">
      <c r="A3" t="s">
        <v>83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AO3">
        <v>5167</v>
      </c>
      <c r="AP3">
        <v>8.9</v>
      </c>
      <c r="AQ3">
        <v>12.6</v>
      </c>
      <c r="AR3">
        <v>32.14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P3" s="1">
        <v>55.218533260000001</v>
      </c>
      <c r="BR3" s="1">
        <v>137.5185333</v>
      </c>
      <c r="BS3">
        <v>0.15</v>
      </c>
      <c r="BT3">
        <v>0.6</v>
      </c>
      <c r="BU3">
        <v>3.9</v>
      </c>
      <c r="BW3">
        <v>4.6500000000000004</v>
      </c>
      <c r="CA3" s="1">
        <v>1.0590712529999999</v>
      </c>
      <c r="CD3" s="1">
        <v>0.86892311600000005</v>
      </c>
      <c r="CE3">
        <v>4.8401481369999999</v>
      </c>
    </row>
    <row r="4" spans="1:83" x14ac:dyDescent="0.25">
      <c r="A4" t="s">
        <v>84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AO4">
        <v>7967</v>
      </c>
      <c r="AP4">
        <v>12.7</v>
      </c>
      <c r="AQ4">
        <v>18.399999999999999</v>
      </c>
      <c r="AR4">
        <v>100.99</v>
      </c>
      <c r="BE4">
        <v>2.95</v>
      </c>
      <c r="BF4">
        <v>8.1</v>
      </c>
      <c r="BG4">
        <v>97.6</v>
      </c>
      <c r="BH4">
        <v>108.65</v>
      </c>
      <c r="BM4" s="2"/>
    </row>
    <row r="5" spans="1:83" x14ac:dyDescent="0.25">
      <c r="A5" t="s">
        <v>85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AO5">
        <v>5733</v>
      </c>
      <c r="AP5">
        <v>9.1</v>
      </c>
      <c r="AQ5">
        <v>13.2</v>
      </c>
      <c r="AR5">
        <v>37.29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P5" s="1">
        <v>43.823082059999997</v>
      </c>
      <c r="BR5" s="1">
        <v>132.3730821</v>
      </c>
      <c r="BS5">
        <v>0.1</v>
      </c>
      <c r="BT5">
        <v>0.45</v>
      </c>
      <c r="BU5">
        <v>2.9</v>
      </c>
      <c r="BW5">
        <v>3.45</v>
      </c>
      <c r="CA5" s="1">
        <v>1.0343726070000001</v>
      </c>
      <c r="CD5">
        <v>0.359216168</v>
      </c>
    </row>
    <row r="6" spans="1:83" x14ac:dyDescent="0.25">
      <c r="A6" t="s">
        <v>86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T6">
        <v>4.5999999999999996</v>
      </c>
      <c r="AO6">
        <v>5567</v>
      </c>
      <c r="AP6">
        <v>4.8</v>
      </c>
      <c r="AQ6">
        <v>8</v>
      </c>
      <c r="AR6">
        <v>10.07</v>
      </c>
      <c r="AV6">
        <v>45.44</v>
      </c>
      <c r="AW6">
        <v>48.15</v>
      </c>
      <c r="AX6">
        <v>46.28</v>
      </c>
      <c r="BH6">
        <v>8</v>
      </c>
      <c r="BM6" s="2"/>
      <c r="BW6">
        <v>4</v>
      </c>
      <c r="CD6">
        <v>0.55649845099999995</v>
      </c>
    </row>
    <row r="7" spans="1:83" x14ac:dyDescent="0.25">
      <c r="A7" t="s">
        <v>87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N7">
        <v>354</v>
      </c>
      <c r="AO7">
        <v>2734</v>
      </c>
      <c r="AP7">
        <v>11.45</v>
      </c>
      <c r="AR7">
        <v>28.15</v>
      </c>
      <c r="BH7">
        <v>23.72</v>
      </c>
      <c r="BM7" s="2"/>
    </row>
    <row r="8" spans="1:83" x14ac:dyDescent="0.25">
      <c r="A8" t="s">
        <v>88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AO8">
        <v>10200</v>
      </c>
      <c r="AP8">
        <v>9.3000000000000007</v>
      </c>
      <c r="AR8">
        <v>74.5</v>
      </c>
      <c r="BH8">
        <v>92.83</v>
      </c>
      <c r="BM8" s="2"/>
    </row>
    <row r="9" spans="1:83" x14ac:dyDescent="0.25">
      <c r="A9" t="s">
        <v>89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AO9">
        <v>5733</v>
      </c>
      <c r="AP9">
        <v>6.3</v>
      </c>
      <c r="AR9">
        <v>17.87</v>
      </c>
      <c r="BH9">
        <v>38.4</v>
      </c>
      <c r="BM9" s="2"/>
    </row>
    <row r="10" spans="1:83" x14ac:dyDescent="0.25">
      <c r="A10" t="s">
        <v>90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S10">
        <v>3.78</v>
      </c>
      <c r="T10">
        <v>4.5999999999999996</v>
      </c>
      <c r="U10">
        <v>0.48</v>
      </c>
      <c r="AO10">
        <v>7933</v>
      </c>
      <c r="AP10">
        <v>6.8</v>
      </c>
      <c r="AQ10">
        <v>10.3</v>
      </c>
      <c r="AR10">
        <v>28.81</v>
      </c>
      <c r="AV10">
        <v>45.44</v>
      </c>
      <c r="AW10">
        <v>48.15</v>
      </c>
      <c r="AX10">
        <v>46.28</v>
      </c>
      <c r="AY10">
        <v>44.87</v>
      </c>
      <c r="BA10">
        <v>43.54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P10">
        <v>172.8</v>
      </c>
      <c r="BR10">
        <v>202.55</v>
      </c>
      <c r="BW10">
        <v>4</v>
      </c>
      <c r="CD10">
        <v>0.55649845099999995</v>
      </c>
    </row>
    <row r="11" spans="1:83" x14ac:dyDescent="0.25">
      <c r="A11" t="s">
        <v>91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AO11">
        <v>5230</v>
      </c>
      <c r="AP11">
        <v>10.4</v>
      </c>
      <c r="AQ11">
        <v>13.5</v>
      </c>
      <c r="AR11">
        <v>45.7</v>
      </c>
      <c r="BF11">
        <v>6.15</v>
      </c>
      <c r="BG11">
        <v>35.270000000000003</v>
      </c>
      <c r="BH11">
        <v>41.41</v>
      </c>
      <c r="BM11" s="2"/>
      <c r="BT11">
        <v>1.25</v>
      </c>
      <c r="BU11">
        <v>4.83</v>
      </c>
      <c r="BW11">
        <v>6.07</v>
      </c>
      <c r="CD11" s="1">
        <v>1.9119569999999999</v>
      </c>
      <c r="CE11" s="1"/>
    </row>
    <row r="12" spans="1:83" x14ac:dyDescent="0.25">
      <c r="A12" t="s">
        <v>92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J12">
        <v>10</v>
      </c>
      <c r="K12">
        <v>60</v>
      </c>
      <c r="N12">
        <v>150</v>
      </c>
      <c r="T12">
        <v>4.8</v>
      </c>
      <c r="U12">
        <v>0.34</v>
      </c>
      <c r="X12">
        <v>281.10000000000002</v>
      </c>
      <c r="AA12">
        <v>0.35</v>
      </c>
      <c r="AB12">
        <v>1.48</v>
      </c>
      <c r="AC12">
        <v>0.2</v>
      </c>
      <c r="AO12">
        <v>7500</v>
      </c>
      <c r="AP12">
        <v>8.1999999999999993</v>
      </c>
      <c r="AQ12">
        <v>11.9</v>
      </c>
      <c r="AR12">
        <v>40.5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M12">
        <v>15.92</v>
      </c>
      <c r="BN12">
        <v>51.8</v>
      </c>
      <c r="BS12">
        <v>0.68</v>
      </c>
      <c r="BT12">
        <v>0.35</v>
      </c>
      <c r="BU12">
        <v>3.06</v>
      </c>
      <c r="BW12">
        <v>4.09</v>
      </c>
      <c r="BX12">
        <v>0.51</v>
      </c>
      <c r="BY12">
        <v>1.1299999999999999</v>
      </c>
      <c r="CA12">
        <v>1.65</v>
      </c>
      <c r="CB12">
        <v>5.73</v>
      </c>
      <c r="CD12" s="1">
        <v>0.59437510699999996</v>
      </c>
      <c r="CE12" s="1">
        <v>5.1456248929999999</v>
      </c>
    </row>
    <row r="13" spans="1:83" x14ac:dyDescent="0.25">
      <c r="A13" t="s">
        <v>93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N13">
        <v>112</v>
      </c>
      <c r="U13">
        <v>2.0299999999999998</v>
      </c>
      <c r="V13">
        <v>0.37</v>
      </c>
      <c r="W13">
        <v>15</v>
      </c>
      <c r="AP13">
        <v>8.3000000000000007</v>
      </c>
      <c r="AQ13">
        <v>13.1</v>
      </c>
      <c r="AR13" s="1">
        <v>18.8606403</v>
      </c>
      <c r="BC13">
        <v>2.59</v>
      </c>
      <c r="BD13">
        <v>2.59</v>
      </c>
      <c r="BH13">
        <v>20.03</v>
      </c>
      <c r="BJ13">
        <v>3.34</v>
      </c>
      <c r="BM13" s="2"/>
      <c r="BV13">
        <v>1.92</v>
      </c>
    </row>
    <row r="14" spans="1:83" x14ac:dyDescent="0.25">
      <c r="A14" t="s">
        <v>94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S14">
        <v>3.78</v>
      </c>
      <c r="T14">
        <v>4.5999999999999996</v>
      </c>
      <c r="U14">
        <v>0.48</v>
      </c>
      <c r="AO14">
        <v>11467</v>
      </c>
      <c r="AP14">
        <v>5.9</v>
      </c>
      <c r="AQ14">
        <v>9.5</v>
      </c>
      <c r="AR14">
        <v>31.35</v>
      </c>
      <c r="AV14">
        <v>45.44</v>
      </c>
      <c r="AW14">
        <v>48.15</v>
      </c>
      <c r="AX14">
        <v>46.28</v>
      </c>
      <c r="BH14">
        <v>29.5</v>
      </c>
      <c r="BM14" s="2"/>
      <c r="BW14">
        <v>2.9</v>
      </c>
      <c r="CD14">
        <v>0.21486329100000001</v>
      </c>
    </row>
    <row r="15" spans="1:83" x14ac:dyDescent="0.25">
      <c r="A15" t="s">
        <v>95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N15">
        <v>49</v>
      </c>
      <c r="AR15" s="1">
        <v>45.451977399999997</v>
      </c>
      <c r="BH15">
        <v>48.27</v>
      </c>
      <c r="BI15">
        <v>0.49</v>
      </c>
      <c r="BM15">
        <v>23.58</v>
      </c>
      <c r="BN15">
        <v>71.849999999999994</v>
      </c>
    </row>
    <row r="16" spans="1:83" x14ac:dyDescent="0.25">
      <c r="A16" t="s">
        <v>96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AO16">
        <v>5565</v>
      </c>
      <c r="AP16">
        <v>13.4</v>
      </c>
      <c r="AQ16">
        <v>18</v>
      </c>
      <c r="AR16">
        <v>79.900000000000006</v>
      </c>
      <c r="BF16">
        <v>8.93</v>
      </c>
      <c r="BG16">
        <v>57.73</v>
      </c>
      <c r="BH16">
        <v>66.66</v>
      </c>
      <c r="BM16" s="2"/>
      <c r="BT16">
        <v>0.99</v>
      </c>
      <c r="BU16">
        <v>4.87</v>
      </c>
      <c r="BW16">
        <v>5.86</v>
      </c>
      <c r="CD16" s="1">
        <v>1.72276977</v>
      </c>
    </row>
    <row r="17" spans="1:83" x14ac:dyDescent="0.25">
      <c r="A17" t="s">
        <v>97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AO17">
        <v>7200</v>
      </c>
      <c r="AR17" s="1">
        <v>49.406779659999998</v>
      </c>
      <c r="BE17">
        <v>15.26</v>
      </c>
      <c r="BF17">
        <v>9.19</v>
      </c>
      <c r="BG17">
        <v>28.02</v>
      </c>
      <c r="BH17">
        <v>52.47</v>
      </c>
      <c r="BM17" s="2"/>
      <c r="BS17">
        <v>2.84</v>
      </c>
      <c r="BT17">
        <v>1.31</v>
      </c>
      <c r="BU17">
        <v>2.54</v>
      </c>
      <c r="BV17">
        <v>3.22</v>
      </c>
      <c r="BW17">
        <v>7.86</v>
      </c>
      <c r="CA17" s="1">
        <v>7.7883347260000004</v>
      </c>
      <c r="CD17" s="1">
        <v>4.1078234309999999</v>
      </c>
      <c r="CE17" s="1">
        <v>11.54051129</v>
      </c>
    </row>
    <row r="18" spans="1:83" x14ac:dyDescent="0.25">
      <c r="A18" t="s">
        <v>98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N18">
        <v>800</v>
      </c>
      <c r="AO18">
        <v>2566.67</v>
      </c>
      <c r="AP18">
        <v>12</v>
      </c>
      <c r="AR18">
        <v>29.03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L18">
        <v>4.43</v>
      </c>
      <c r="BM18">
        <v>9.32</v>
      </c>
      <c r="BN18">
        <v>45.69</v>
      </c>
      <c r="BP18" s="1">
        <v>118.6016316</v>
      </c>
      <c r="BR18" s="1">
        <v>164.29163159999999</v>
      </c>
    </row>
    <row r="19" spans="1:83" x14ac:dyDescent="0.25">
      <c r="A19" t="s">
        <v>99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P19">
        <v>1847</v>
      </c>
      <c r="AR19" s="1">
        <v>35.499058380000001</v>
      </c>
      <c r="BH19">
        <v>37.700000000000003</v>
      </c>
      <c r="BM19">
        <v>26</v>
      </c>
      <c r="BN19">
        <v>63.7</v>
      </c>
      <c r="BP19">
        <v>63</v>
      </c>
      <c r="BR19">
        <v>126.7</v>
      </c>
      <c r="BW19">
        <v>5.76</v>
      </c>
      <c r="CA19">
        <v>4.33</v>
      </c>
      <c r="CB19">
        <v>10.09</v>
      </c>
      <c r="CD19">
        <v>1.29</v>
      </c>
      <c r="CE19">
        <v>8.8000000000000007</v>
      </c>
    </row>
    <row r="20" spans="1:83" x14ac:dyDescent="0.25">
      <c r="A20" t="s">
        <v>100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N20">
        <v>175</v>
      </c>
      <c r="AO20">
        <v>3272.22</v>
      </c>
      <c r="AP20">
        <v>9.2100000000000009</v>
      </c>
      <c r="AR20">
        <v>21.81</v>
      </c>
      <c r="BH20">
        <v>20.350000000000001</v>
      </c>
      <c r="BM20" s="2"/>
      <c r="BP20">
        <v>80.84</v>
      </c>
    </row>
    <row r="21" spans="1:83" x14ac:dyDescent="0.25">
      <c r="A21" t="s">
        <v>101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AO21">
        <v>3182</v>
      </c>
      <c r="AP21">
        <v>9.35</v>
      </c>
      <c r="AR21">
        <v>21.85</v>
      </c>
      <c r="BH21">
        <v>20.76</v>
      </c>
      <c r="BM21" s="2"/>
      <c r="BP21">
        <v>111.7</v>
      </c>
    </row>
    <row r="22" spans="1:83" x14ac:dyDescent="0.25">
      <c r="A22" t="s">
        <v>102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AO22">
        <v>8300</v>
      </c>
      <c r="AP22">
        <v>12.65</v>
      </c>
      <c r="AQ22">
        <v>18.45</v>
      </c>
      <c r="AR22">
        <v>104.34</v>
      </c>
      <c r="BE22">
        <v>3.05</v>
      </c>
      <c r="BF22">
        <v>8.2799999999999994</v>
      </c>
      <c r="BG22">
        <v>100.7</v>
      </c>
      <c r="BH22">
        <v>112.03</v>
      </c>
      <c r="BM22" s="2"/>
      <c r="BS22">
        <v>0.1</v>
      </c>
      <c r="BT22">
        <v>0.02</v>
      </c>
      <c r="BU22">
        <v>2</v>
      </c>
      <c r="BW22">
        <v>2.13</v>
      </c>
      <c r="CA22" s="1">
        <v>1.0343726070000001</v>
      </c>
      <c r="CD22">
        <v>8.6210782999999999E-2</v>
      </c>
      <c r="CE22">
        <v>3.078161825</v>
      </c>
    </row>
    <row r="23" spans="1:83" x14ac:dyDescent="0.25">
      <c r="A23" t="s">
        <v>103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P23" s="1">
        <v>79.095733539999998</v>
      </c>
      <c r="BR23" s="1">
        <v>143.54573350000001</v>
      </c>
      <c r="BS23">
        <v>0.1</v>
      </c>
      <c r="BT23">
        <v>0.45</v>
      </c>
      <c r="BU23">
        <v>3.2</v>
      </c>
      <c r="BW23">
        <v>3.75</v>
      </c>
      <c r="CA23" s="1">
        <v>1.0343726070000001</v>
      </c>
      <c r="CD23">
        <v>0.45974663399999999</v>
      </c>
      <c r="CE23">
        <v>4.3246259739999999</v>
      </c>
    </row>
    <row r="24" spans="1:83" x14ac:dyDescent="0.25">
      <c r="A24" t="s">
        <v>104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AO24">
        <v>8250</v>
      </c>
      <c r="AP24">
        <v>11.35</v>
      </c>
      <c r="AR24">
        <v>86.2</v>
      </c>
      <c r="BH24">
        <v>110.68</v>
      </c>
      <c r="BM24" s="2"/>
    </row>
    <row r="25" spans="1:83" x14ac:dyDescent="0.25">
      <c r="A25" t="s">
        <v>105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P25">
        <v>1847</v>
      </c>
      <c r="AR25" s="1">
        <v>33.05084746</v>
      </c>
      <c r="BH25">
        <v>35.1</v>
      </c>
      <c r="BM25">
        <v>26.1</v>
      </c>
      <c r="BN25">
        <v>61.2</v>
      </c>
      <c r="BP25">
        <v>64.099999999999994</v>
      </c>
      <c r="BR25">
        <v>125.3</v>
      </c>
      <c r="BW25">
        <v>5.46</v>
      </c>
      <c r="CA25">
        <v>4.34</v>
      </c>
      <c r="CB25">
        <v>9.8000000000000007</v>
      </c>
      <c r="CD25">
        <v>1.37</v>
      </c>
      <c r="CE25">
        <v>8.43</v>
      </c>
    </row>
    <row r="26" spans="1:83" x14ac:dyDescent="0.25">
      <c r="A26" t="s">
        <v>106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AO26">
        <v>3129</v>
      </c>
      <c r="AP26">
        <v>9.09</v>
      </c>
      <c r="AR26">
        <v>20.309999999999999</v>
      </c>
      <c r="BH26">
        <v>18.899999999999999</v>
      </c>
      <c r="BM26" s="2"/>
      <c r="BP26">
        <v>120.2</v>
      </c>
    </row>
    <row r="27" spans="1:83" x14ac:dyDescent="0.25">
      <c r="A27" t="s">
        <v>107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S27">
        <v>3.92</v>
      </c>
      <c r="T27">
        <v>4.8499999999999996</v>
      </c>
      <c r="U27">
        <v>0.62</v>
      </c>
      <c r="AO27">
        <v>8344</v>
      </c>
      <c r="AP27">
        <v>10.6</v>
      </c>
      <c r="AQ27">
        <v>21.4</v>
      </c>
      <c r="AR27">
        <v>73.63</v>
      </c>
      <c r="AV27">
        <v>45.67</v>
      </c>
      <c r="AW27">
        <v>48.27</v>
      </c>
      <c r="AX27">
        <v>48.34</v>
      </c>
      <c r="BE27">
        <v>2.0099999999999998</v>
      </c>
      <c r="BF27">
        <v>5.79</v>
      </c>
      <c r="BG27">
        <v>73.33</v>
      </c>
      <c r="BH27">
        <v>81.13</v>
      </c>
      <c r="BM27" s="2"/>
    </row>
    <row r="28" spans="1:83" x14ac:dyDescent="0.25">
      <c r="A28" t="s">
        <v>108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N28">
        <v>379</v>
      </c>
      <c r="O28">
        <v>80</v>
      </c>
      <c r="P28">
        <v>1445.4</v>
      </c>
      <c r="U28">
        <v>1.33</v>
      </c>
      <c r="V28">
        <v>0.57999999999999996</v>
      </c>
      <c r="W28">
        <v>21.6</v>
      </c>
      <c r="X28">
        <v>8.98</v>
      </c>
      <c r="AR28" s="2"/>
      <c r="BM28" s="2"/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U28">
        <v>8.2899999999999991</v>
      </c>
      <c r="BV28">
        <v>1.1100000000000001</v>
      </c>
      <c r="BW28">
        <v>9.4</v>
      </c>
      <c r="BX28">
        <v>0.96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 t="s">
        <v>109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AO29">
        <v>6996</v>
      </c>
      <c r="AP29">
        <v>8.73</v>
      </c>
      <c r="AR29">
        <v>41.88</v>
      </c>
      <c r="AV29">
        <v>45.44</v>
      </c>
      <c r="AW29">
        <v>48.15</v>
      </c>
      <c r="AX29">
        <v>46.28</v>
      </c>
      <c r="BE29">
        <v>1.66</v>
      </c>
      <c r="BF29">
        <v>5.46</v>
      </c>
      <c r="BG29">
        <v>36.76</v>
      </c>
      <c r="BH29">
        <v>43.87</v>
      </c>
      <c r="BM29" s="2"/>
    </row>
    <row r="30" spans="1:83" x14ac:dyDescent="0.25">
      <c r="A30" t="s">
        <v>110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N30">
        <v>1092.4000000000001</v>
      </c>
      <c r="O30">
        <v>80</v>
      </c>
      <c r="AO30">
        <v>2770.33</v>
      </c>
      <c r="AP30">
        <v>11.5</v>
      </c>
      <c r="AR30">
        <v>28.78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P30" s="1">
        <v>95.419719110000003</v>
      </c>
      <c r="BR30" s="1">
        <v>167.12971909999999</v>
      </c>
      <c r="BS30">
        <v>2.94</v>
      </c>
      <c r="BT30">
        <v>2.77</v>
      </c>
      <c r="BU30">
        <v>17.64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</row>
    <row r="31" spans="1:83" x14ac:dyDescent="0.25">
      <c r="A31" t="s">
        <v>111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AO31">
        <v>7100</v>
      </c>
      <c r="AP31">
        <v>11.3</v>
      </c>
      <c r="AR31">
        <v>71.2</v>
      </c>
      <c r="AV31">
        <v>46.2</v>
      </c>
      <c r="AW31">
        <v>48.4</v>
      </c>
      <c r="AX31">
        <v>47.6</v>
      </c>
      <c r="AY31">
        <v>40.1</v>
      </c>
      <c r="BA31">
        <v>44.8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M31">
        <v>18.670000000000002</v>
      </c>
      <c r="BN31">
        <v>84.35</v>
      </c>
      <c r="BP31">
        <v>101.2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 t="s">
        <v>112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N32">
        <v>1100</v>
      </c>
      <c r="O32">
        <v>86.6</v>
      </c>
      <c r="P32">
        <v>1434.3</v>
      </c>
      <c r="Q32">
        <v>0.91</v>
      </c>
      <c r="T32">
        <v>5</v>
      </c>
      <c r="AI32">
        <v>4.49</v>
      </c>
      <c r="AL32">
        <v>0.96</v>
      </c>
      <c r="AM32">
        <v>0.68</v>
      </c>
      <c r="AN32">
        <v>0.27</v>
      </c>
      <c r="AR32" s="1">
        <v>33.709981169999999</v>
      </c>
      <c r="BH32">
        <v>35.799999999999997</v>
      </c>
      <c r="BI32">
        <v>0.85</v>
      </c>
      <c r="BM32">
        <v>30.6</v>
      </c>
      <c r="BN32">
        <v>66.400000000000006</v>
      </c>
      <c r="BU32">
        <v>8.06</v>
      </c>
      <c r="BV32">
        <v>0.9</v>
      </c>
      <c r="BW32">
        <v>8.9600000000000009</v>
      </c>
      <c r="CD32" s="1">
        <v>6.0527525640000004</v>
      </c>
    </row>
    <row r="33" spans="1:83" x14ac:dyDescent="0.25">
      <c r="A33" t="s">
        <v>113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AO33">
        <v>7050</v>
      </c>
      <c r="AP33">
        <v>8.66</v>
      </c>
      <c r="AR33">
        <v>41.53</v>
      </c>
      <c r="AV33">
        <v>45.44</v>
      </c>
      <c r="AW33">
        <v>48.15</v>
      </c>
      <c r="AX33">
        <v>46.28</v>
      </c>
      <c r="BE33">
        <v>1.45</v>
      </c>
      <c r="BF33">
        <v>4.91</v>
      </c>
      <c r="BG33">
        <v>33.29</v>
      </c>
      <c r="BH33">
        <v>39.65</v>
      </c>
      <c r="BM33" s="2"/>
    </row>
    <row r="34" spans="1:83" x14ac:dyDescent="0.25">
      <c r="A34" t="s">
        <v>114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T34">
        <v>4.6900000000000004</v>
      </c>
      <c r="Y34">
        <v>25</v>
      </c>
      <c r="AI34">
        <v>256</v>
      </c>
      <c r="AJ34">
        <v>368</v>
      </c>
      <c r="AN34">
        <v>324</v>
      </c>
      <c r="AO34">
        <v>2400</v>
      </c>
      <c r="AP34">
        <v>10.1</v>
      </c>
      <c r="AR34">
        <v>19.23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M34">
        <v>28.76</v>
      </c>
      <c r="BN34">
        <v>50.58</v>
      </c>
      <c r="BV34">
        <v>2.63</v>
      </c>
    </row>
    <row r="35" spans="1:83" x14ac:dyDescent="0.25">
      <c r="A35" t="s">
        <v>115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AO35">
        <v>5400</v>
      </c>
      <c r="AP35">
        <v>8</v>
      </c>
      <c r="AQ35">
        <v>12.1</v>
      </c>
      <c r="AR35">
        <v>27.14</v>
      </c>
      <c r="BF35">
        <v>14.04</v>
      </c>
      <c r="BG35">
        <v>48.06</v>
      </c>
      <c r="BH35">
        <v>62.64</v>
      </c>
      <c r="BM35" s="2"/>
    </row>
    <row r="36" spans="1:83" x14ac:dyDescent="0.25">
      <c r="A36" t="s">
        <v>116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P36">
        <v>1085.9000000000001</v>
      </c>
      <c r="Q36">
        <v>0.74</v>
      </c>
      <c r="AO36">
        <v>12500</v>
      </c>
      <c r="AP36">
        <v>3.38</v>
      </c>
      <c r="AR36">
        <v>11.19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P36" s="1">
        <v>109.2508705</v>
      </c>
      <c r="BR36" s="1">
        <v>138.50087049999999</v>
      </c>
    </row>
    <row r="37" spans="1:83" x14ac:dyDescent="0.25">
      <c r="A37" t="s">
        <v>117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P37" s="1">
        <v>65.154331549999995</v>
      </c>
      <c r="BR37" s="1">
        <v>147.80433149999999</v>
      </c>
      <c r="BS37">
        <v>0.15</v>
      </c>
      <c r="BT37">
        <v>0.55000000000000004</v>
      </c>
      <c r="BU37">
        <v>3.45</v>
      </c>
      <c r="BW37">
        <v>4.1500000000000004</v>
      </c>
      <c r="CA37" s="1">
        <v>1.073189511</v>
      </c>
      <c r="CD37" s="1">
        <v>0.62055111500000004</v>
      </c>
      <c r="CE37" s="1">
        <v>4.6026383969999998</v>
      </c>
    </row>
    <row r="38" spans="1:83" x14ac:dyDescent="0.25">
      <c r="A38" t="s">
        <v>118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AO38">
        <v>3430</v>
      </c>
      <c r="AR38" s="1">
        <v>33.220338980000001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M38">
        <v>12.07</v>
      </c>
      <c r="BN38">
        <v>47.35</v>
      </c>
      <c r="BP38">
        <v>96.45</v>
      </c>
      <c r="BR38">
        <v>143.80000000000001</v>
      </c>
      <c r="BV38">
        <v>1.63</v>
      </c>
    </row>
    <row r="39" spans="1:83" x14ac:dyDescent="0.25">
      <c r="A39" t="s">
        <v>153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AO39">
        <v>8000</v>
      </c>
      <c r="AR39" s="1">
        <v>82.109227869999998</v>
      </c>
      <c r="BE39">
        <v>21.45</v>
      </c>
      <c r="BF39">
        <v>13.75</v>
      </c>
      <c r="BG39">
        <v>52</v>
      </c>
      <c r="BH39">
        <v>87.2</v>
      </c>
      <c r="BM39" s="2"/>
      <c r="BS39">
        <v>3.76</v>
      </c>
      <c r="BT39">
        <v>1.43</v>
      </c>
      <c r="BU39">
        <v>2.74</v>
      </c>
      <c r="BV39">
        <v>7.35</v>
      </c>
      <c r="BW39">
        <v>9.11</v>
      </c>
      <c r="CD39" s="1">
        <v>6.3575613579999999</v>
      </c>
    </row>
    <row r="40" spans="1:83" x14ac:dyDescent="0.25">
      <c r="A40" t="s">
        <v>119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T40">
        <v>4.0999999999999996</v>
      </c>
      <c r="AO40">
        <v>3954</v>
      </c>
      <c r="AP40">
        <v>8.4</v>
      </c>
      <c r="AQ40">
        <v>12</v>
      </c>
      <c r="AR40">
        <v>21.91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M40" s="2"/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 t="s">
        <v>120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P41">
        <v>1847</v>
      </c>
      <c r="AR41" s="1">
        <v>31.073446329999999</v>
      </c>
      <c r="BH41">
        <v>33</v>
      </c>
      <c r="BM41">
        <v>24</v>
      </c>
      <c r="BN41">
        <v>57</v>
      </c>
      <c r="BP41">
        <v>66</v>
      </c>
      <c r="BR41">
        <v>123</v>
      </c>
      <c r="BW41">
        <v>5.08</v>
      </c>
      <c r="CA41">
        <v>4.0199999999999996</v>
      </c>
      <c r="CB41">
        <v>9.1</v>
      </c>
      <c r="CD41">
        <v>1.0900000000000001</v>
      </c>
      <c r="CE41">
        <v>8.01</v>
      </c>
    </row>
    <row r="42" spans="1:83" x14ac:dyDescent="0.25">
      <c r="A42" t="s">
        <v>121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AO42">
        <v>3555</v>
      </c>
      <c r="AP42">
        <v>9.73</v>
      </c>
      <c r="AR42">
        <v>26.43</v>
      </c>
      <c r="BH42">
        <v>24.75</v>
      </c>
      <c r="BM42" s="2"/>
      <c r="BP42">
        <v>108.1</v>
      </c>
    </row>
    <row r="43" spans="1:83" x14ac:dyDescent="0.25">
      <c r="A43" t="s">
        <v>122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N43">
        <v>33</v>
      </c>
      <c r="T43">
        <v>4.45</v>
      </c>
      <c r="U43">
        <v>0.97</v>
      </c>
      <c r="X43">
        <v>382.85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O43">
        <v>3050</v>
      </c>
      <c r="AP43">
        <v>8.9</v>
      </c>
      <c r="AQ43">
        <v>13.2</v>
      </c>
      <c r="AR43">
        <v>18.97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M43">
        <v>26.68</v>
      </c>
      <c r="BN43">
        <v>55.56</v>
      </c>
    </row>
    <row r="44" spans="1:83" x14ac:dyDescent="0.25">
      <c r="A44" t="s">
        <v>123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N44">
        <v>500</v>
      </c>
      <c r="P44">
        <v>1657</v>
      </c>
      <c r="AO44">
        <v>3000</v>
      </c>
      <c r="AP44">
        <v>9.5</v>
      </c>
      <c r="AR44">
        <v>21.26</v>
      </c>
      <c r="BH44">
        <v>21.76</v>
      </c>
      <c r="BM44" s="2"/>
    </row>
    <row r="45" spans="1:83" x14ac:dyDescent="0.25">
      <c r="A45" t="s">
        <v>124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AO45">
        <v>5293.33</v>
      </c>
      <c r="AP45">
        <v>12.33</v>
      </c>
      <c r="AQ45">
        <v>16.93</v>
      </c>
      <c r="AR45">
        <v>65.33</v>
      </c>
      <c r="BF45">
        <v>7.6</v>
      </c>
      <c r="BG45">
        <v>47.6</v>
      </c>
      <c r="BH45">
        <v>55.2</v>
      </c>
      <c r="BM45" s="2"/>
      <c r="BT45">
        <v>0.11</v>
      </c>
      <c r="BU45">
        <v>0.43</v>
      </c>
      <c r="BW45">
        <v>0.55000000000000004</v>
      </c>
      <c r="CD45">
        <v>1.5683509999999999E-3</v>
      </c>
    </row>
    <row r="46" spans="1:83" x14ac:dyDescent="0.25">
      <c r="A46" t="s">
        <v>125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AO46">
        <v>7200</v>
      </c>
      <c r="AP46">
        <v>9.6</v>
      </c>
      <c r="AQ46">
        <v>13.6</v>
      </c>
      <c r="AR46">
        <v>53.9</v>
      </c>
      <c r="AT46">
        <v>11.9</v>
      </c>
      <c r="BE46">
        <v>2.65</v>
      </c>
      <c r="BF46">
        <v>6.6</v>
      </c>
      <c r="BG46">
        <v>38.299999999999997</v>
      </c>
      <c r="BH46">
        <v>47.55</v>
      </c>
      <c r="BM46" s="2"/>
    </row>
    <row r="47" spans="1:83" x14ac:dyDescent="0.25">
      <c r="A47" t="s">
        <v>126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AO47">
        <v>8133</v>
      </c>
      <c r="AP47">
        <v>12.7</v>
      </c>
      <c r="AQ47">
        <v>18.399999999999999</v>
      </c>
      <c r="AR47">
        <v>103.03</v>
      </c>
      <c r="BE47">
        <v>2.95</v>
      </c>
      <c r="BF47">
        <v>8.25</v>
      </c>
      <c r="BG47">
        <v>98.7</v>
      </c>
      <c r="BH47">
        <v>109.9</v>
      </c>
      <c r="BM47" s="2"/>
      <c r="BS47">
        <v>0</v>
      </c>
      <c r="BT47">
        <v>0.15</v>
      </c>
      <c r="BU47">
        <v>1.1000000000000001</v>
      </c>
      <c r="BW47">
        <v>1.25</v>
      </c>
      <c r="CD47">
        <v>1.7806298000000002E-2</v>
      </c>
    </row>
    <row r="48" spans="1:83" x14ac:dyDescent="0.25">
      <c r="A48" t="s">
        <v>127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AR48" s="1">
        <v>86.91148776</v>
      </c>
      <c r="BH48">
        <v>92.3</v>
      </c>
      <c r="BM48" s="2"/>
      <c r="BV48">
        <v>3.98</v>
      </c>
    </row>
    <row r="49" spans="1:83" x14ac:dyDescent="0.25">
      <c r="A49" t="s">
        <v>128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T49">
        <v>4.0999999999999996</v>
      </c>
      <c r="AO49">
        <v>6000</v>
      </c>
      <c r="AR49" s="1">
        <v>39.585687380000003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M49">
        <v>33.69</v>
      </c>
      <c r="BN49">
        <v>75.73</v>
      </c>
      <c r="BP49">
        <v>70.25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 t="s">
        <v>129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AO50">
        <v>3000</v>
      </c>
      <c r="AR50" s="1">
        <v>37.806026369999998</v>
      </c>
      <c r="BE50">
        <v>11.4</v>
      </c>
      <c r="BF50">
        <v>7.75</v>
      </c>
      <c r="BG50">
        <v>15.1</v>
      </c>
      <c r="BH50">
        <v>40.15</v>
      </c>
      <c r="BM50" s="2"/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CA50" s="1">
        <v>5.1552678030000001</v>
      </c>
      <c r="CD50" s="1">
        <v>4.3763549670000002</v>
      </c>
      <c r="CE50" s="1">
        <v>8.8089128359999993</v>
      </c>
    </row>
    <row r="51" spans="1:83" x14ac:dyDescent="0.25">
      <c r="A51" t="s">
        <v>130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T51">
        <v>4.79</v>
      </c>
      <c r="Y51">
        <v>25</v>
      </c>
      <c r="AI51">
        <v>357</v>
      </c>
      <c r="AJ51">
        <v>463</v>
      </c>
      <c r="AN51">
        <v>67</v>
      </c>
      <c r="AO51">
        <v>4790</v>
      </c>
      <c r="AP51">
        <v>11.2</v>
      </c>
      <c r="AR51">
        <v>47.19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M51">
        <v>33.85</v>
      </c>
      <c r="BN51">
        <v>87.43</v>
      </c>
      <c r="BV51">
        <v>1.52</v>
      </c>
    </row>
    <row r="52" spans="1:83" x14ac:dyDescent="0.25">
      <c r="A52" t="s">
        <v>131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S52">
        <v>3.5</v>
      </c>
      <c r="T52">
        <v>4.7</v>
      </c>
      <c r="AI52">
        <v>534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BE52">
        <v>2.2799999999999998</v>
      </c>
      <c r="BF52">
        <v>5.95</v>
      </c>
      <c r="BG52">
        <v>35.700000000000003</v>
      </c>
      <c r="BH52">
        <v>43.93</v>
      </c>
      <c r="BM52" s="2"/>
      <c r="BS52">
        <v>2.84</v>
      </c>
      <c r="BT52">
        <v>1.54</v>
      </c>
      <c r="BU52">
        <v>5</v>
      </c>
      <c r="BV52">
        <v>3.73</v>
      </c>
      <c r="BW52">
        <v>9.3699999999999992</v>
      </c>
      <c r="CA52" s="1">
        <v>7.7883347260000004</v>
      </c>
      <c r="CD52" s="1">
        <v>6.9096619229999998</v>
      </c>
      <c r="CE52" s="1">
        <v>10.2486728</v>
      </c>
    </row>
    <row r="53" spans="1:83" x14ac:dyDescent="0.25">
      <c r="A53" t="s">
        <v>132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N53">
        <v>800</v>
      </c>
      <c r="AO53">
        <v>2629</v>
      </c>
      <c r="AP53">
        <v>10</v>
      </c>
      <c r="AR53">
        <v>20.65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L53">
        <v>2.75</v>
      </c>
      <c r="BM53">
        <v>5.86</v>
      </c>
      <c r="BN53">
        <v>30.35</v>
      </c>
      <c r="BP53" s="1">
        <v>154.8383307</v>
      </c>
      <c r="BR53" s="1">
        <v>185.18833069999999</v>
      </c>
    </row>
    <row r="54" spans="1:83" x14ac:dyDescent="0.25">
      <c r="A54" t="s">
        <v>133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N54">
        <v>877</v>
      </c>
      <c r="AR54" s="1">
        <v>30.470809790000001</v>
      </c>
      <c r="BH54">
        <v>32.36</v>
      </c>
      <c r="BI54">
        <v>0.57999999999999996</v>
      </c>
      <c r="BM54">
        <v>18.64</v>
      </c>
      <c r="BN54">
        <v>51</v>
      </c>
      <c r="BR54">
        <v>119.88</v>
      </c>
    </row>
    <row r="55" spans="1:83" x14ac:dyDescent="0.25">
      <c r="A55" t="s">
        <v>134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AR55" s="1">
        <v>79.28436911</v>
      </c>
      <c r="BH55">
        <v>84.2</v>
      </c>
      <c r="BM55" s="2"/>
      <c r="BV55">
        <v>3.49</v>
      </c>
    </row>
    <row r="56" spans="1:83" x14ac:dyDescent="0.25">
      <c r="A56" t="s">
        <v>135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N56">
        <v>161</v>
      </c>
      <c r="U56">
        <v>1.33</v>
      </c>
      <c r="V56">
        <v>0.32</v>
      </c>
      <c r="W56">
        <v>9.68</v>
      </c>
      <c r="AP56">
        <v>8.1999999999999993</v>
      </c>
      <c r="AQ56">
        <v>11.1</v>
      </c>
      <c r="AR56" s="1">
        <v>13.45574388</v>
      </c>
      <c r="BC56">
        <v>2.64</v>
      </c>
      <c r="BD56">
        <v>2.64</v>
      </c>
      <c r="BH56">
        <v>14.29</v>
      </c>
      <c r="BI56">
        <v>0.27</v>
      </c>
      <c r="BJ56">
        <v>5.77</v>
      </c>
      <c r="BM56">
        <v>3.91</v>
      </c>
      <c r="BN56">
        <v>18.2</v>
      </c>
      <c r="BP56">
        <v>86.17</v>
      </c>
      <c r="BR56">
        <v>104.37</v>
      </c>
      <c r="BV56">
        <v>2.0099999999999998</v>
      </c>
    </row>
    <row r="57" spans="1:83" x14ac:dyDescent="0.25">
      <c r="A57" t="s">
        <v>136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N57">
        <v>31</v>
      </c>
      <c r="AO57">
        <v>3750</v>
      </c>
      <c r="AR57" s="1">
        <v>54.736346519999998</v>
      </c>
      <c r="AU57">
        <v>11.17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P57" s="1">
        <v>89.463034559999997</v>
      </c>
      <c r="BR57" s="1">
        <v>180.65303460000001</v>
      </c>
      <c r="BW57">
        <v>5.54</v>
      </c>
      <c r="CD57" s="1">
        <v>1.4590033</v>
      </c>
    </row>
    <row r="58" spans="1:83" x14ac:dyDescent="0.25">
      <c r="A58" t="s">
        <v>137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AO58">
        <v>3330</v>
      </c>
      <c r="AR58" s="1">
        <v>41.17702448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M58">
        <v>14.97</v>
      </c>
      <c r="BN58">
        <v>58.7</v>
      </c>
      <c r="BP58">
        <v>79.14</v>
      </c>
      <c r="BR58">
        <v>137.84</v>
      </c>
      <c r="BV58">
        <v>1.71</v>
      </c>
    </row>
    <row r="59" spans="1:83" x14ac:dyDescent="0.25">
      <c r="A59" t="s">
        <v>138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N59">
        <v>33</v>
      </c>
      <c r="T59">
        <v>4.45</v>
      </c>
      <c r="U59">
        <v>0.97</v>
      </c>
      <c r="X59">
        <v>382.85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O59">
        <v>6133</v>
      </c>
      <c r="AP59">
        <v>8.3000000000000007</v>
      </c>
      <c r="AQ59">
        <v>12</v>
      </c>
      <c r="AR59">
        <v>33.18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M59">
        <v>10.6</v>
      </c>
      <c r="BN59">
        <v>45.43</v>
      </c>
    </row>
    <row r="60" spans="1:83" x14ac:dyDescent="0.25">
      <c r="A60" t="s">
        <v>139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AO60">
        <v>7318.67</v>
      </c>
      <c r="AP60">
        <v>10.4</v>
      </c>
      <c r="AR60">
        <v>60.67</v>
      </c>
      <c r="BG60">
        <v>60.87</v>
      </c>
      <c r="BH60" s="1">
        <v>64.431539999999998</v>
      </c>
      <c r="BM60" s="2"/>
    </row>
    <row r="61" spans="1:83" x14ac:dyDescent="0.25">
      <c r="A61" t="s">
        <v>140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P61">
        <v>1223.2</v>
      </c>
      <c r="Q61">
        <v>0.89</v>
      </c>
      <c r="AO61">
        <v>8125</v>
      </c>
      <c r="AP61">
        <v>5.0999999999999996</v>
      </c>
      <c r="AR61">
        <v>16.600000000000001</v>
      </c>
      <c r="AV61">
        <v>45.2</v>
      </c>
      <c r="AW61">
        <v>48.2</v>
      </c>
      <c r="AX61">
        <v>48.9</v>
      </c>
      <c r="AY61">
        <v>44.8</v>
      </c>
      <c r="BA61">
        <v>45.6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P61">
        <v>113.8</v>
      </c>
      <c r="BR61">
        <v>179</v>
      </c>
      <c r="BV61">
        <v>10.5</v>
      </c>
    </row>
    <row r="62" spans="1:83" x14ac:dyDescent="0.25">
      <c r="A62" t="s">
        <v>141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AO62">
        <v>8133</v>
      </c>
      <c r="AP62">
        <v>12.72</v>
      </c>
      <c r="AQ62">
        <v>18.440000000000001</v>
      </c>
      <c r="AR62">
        <v>103.41</v>
      </c>
      <c r="BE62">
        <v>2.9</v>
      </c>
      <c r="BF62">
        <v>8.3000000000000007</v>
      </c>
      <c r="BG62">
        <v>97.4</v>
      </c>
      <c r="BH62">
        <v>108.6</v>
      </c>
      <c r="BM62" s="2"/>
    </row>
    <row r="63" spans="1:83" x14ac:dyDescent="0.25">
      <c r="A63" t="s">
        <v>142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AO63">
        <v>3800</v>
      </c>
      <c r="AR63" s="1">
        <v>36.440677970000003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M63">
        <v>13.25</v>
      </c>
      <c r="BN63">
        <v>51.95</v>
      </c>
      <c r="BP63">
        <v>107.54</v>
      </c>
      <c r="BR63">
        <v>159.49</v>
      </c>
      <c r="BV63">
        <v>1.58</v>
      </c>
    </row>
    <row r="64" spans="1:83" x14ac:dyDescent="0.25">
      <c r="A64" t="s">
        <v>143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AO64">
        <v>8588.5</v>
      </c>
      <c r="AP64">
        <v>12</v>
      </c>
      <c r="AR64">
        <v>97.13</v>
      </c>
      <c r="AT64">
        <v>6.9</v>
      </c>
      <c r="BH64">
        <v>92.5</v>
      </c>
      <c r="BM64" s="2"/>
      <c r="BV64">
        <v>2.1</v>
      </c>
    </row>
    <row r="65" spans="1:83" x14ac:dyDescent="0.25">
      <c r="A65" t="s">
        <v>144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AR65" s="1">
        <v>21.082862519999999</v>
      </c>
      <c r="BH65">
        <v>22.39</v>
      </c>
      <c r="BI65">
        <v>0.48</v>
      </c>
      <c r="BM65">
        <v>10.65</v>
      </c>
      <c r="BN65">
        <v>33.04</v>
      </c>
    </row>
    <row r="66" spans="1:83" x14ac:dyDescent="0.25">
      <c r="A66" t="s">
        <v>154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N66">
        <v>168</v>
      </c>
      <c r="U66">
        <v>1.1200000000000001</v>
      </c>
      <c r="V66">
        <v>0.31</v>
      </c>
      <c r="W66">
        <v>12.7</v>
      </c>
      <c r="AP66">
        <v>8.8000000000000007</v>
      </c>
      <c r="AQ66">
        <v>12.3</v>
      </c>
      <c r="AR66">
        <v>16.11111111</v>
      </c>
      <c r="BC66">
        <v>2.37</v>
      </c>
      <c r="BD66">
        <v>2.37</v>
      </c>
      <c r="BH66">
        <v>17.11</v>
      </c>
      <c r="BJ66">
        <v>5.05</v>
      </c>
      <c r="BM66" s="2"/>
      <c r="BV66">
        <v>1.23</v>
      </c>
    </row>
    <row r="67" spans="1:83" x14ac:dyDescent="0.25">
      <c r="A67" t="s">
        <v>155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AO67">
        <v>9675</v>
      </c>
      <c r="AP67">
        <v>10.52</v>
      </c>
      <c r="AR67">
        <v>88.3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P67" s="1">
        <v>54.1</v>
      </c>
      <c r="BR67" s="1">
        <v>194.9</v>
      </c>
    </row>
    <row r="68" spans="1:83" x14ac:dyDescent="0.25">
      <c r="A68" t="s">
        <v>156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AO68">
        <v>6133.33</v>
      </c>
      <c r="AP68">
        <v>8.93</v>
      </c>
      <c r="AQ68">
        <v>12.83</v>
      </c>
      <c r="AR68">
        <v>38.44</v>
      </c>
      <c r="BE68">
        <v>1.55</v>
      </c>
      <c r="BF68">
        <v>3.65</v>
      </c>
      <c r="BG68">
        <v>20.3</v>
      </c>
      <c r="BH68" s="1">
        <v>25.5</v>
      </c>
      <c r="BM68" s="2"/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CA68">
        <v>3.33</v>
      </c>
      <c r="CB68">
        <v>28.83</v>
      </c>
    </row>
    <row r="69" spans="1:83" x14ac:dyDescent="0.25">
      <c r="A69" t="s">
        <v>157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P69">
        <v>46.101625310000003</v>
      </c>
      <c r="BS69">
        <v>0.2</v>
      </c>
      <c r="BT69">
        <v>0.8</v>
      </c>
      <c r="BU69">
        <v>4.5999999999999996</v>
      </c>
      <c r="BW69">
        <v>5.6</v>
      </c>
      <c r="CA69">
        <v>1.113463098</v>
      </c>
      <c r="CD69">
        <v>1.5062624710000001</v>
      </c>
      <c r="CE69">
        <v>5.2072006269999997</v>
      </c>
    </row>
    <row r="70" spans="1:83" x14ac:dyDescent="0.25">
      <c r="A70" t="s">
        <v>158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AO70">
        <v>13067</v>
      </c>
      <c r="AP70">
        <v>5.5</v>
      </c>
      <c r="AR70" s="1">
        <v>31.04</v>
      </c>
      <c r="BH70">
        <v>60.4</v>
      </c>
      <c r="BW70">
        <v>2.2200000000000002</v>
      </c>
      <c r="CD70">
        <v>9.7442896000000001E-2</v>
      </c>
    </row>
    <row r="71" spans="1:83" x14ac:dyDescent="0.25">
      <c r="A71" t="s">
        <v>159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AO71">
        <v>5181</v>
      </c>
      <c r="AP71">
        <v>12.7</v>
      </c>
      <c r="AR71" s="1">
        <v>57.6</v>
      </c>
      <c r="BG71">
        <v>68.25</v>
      </c>
      <c r="BH71">
        <v>61.171199999999999</v>
      </c>
      <c r="BP71" s="1"/>
      <c r="BR71" s="1"/>
    </row>
    <row r="72" spans="1:83" x14ac:dyDescent="0.25">
      <c r="A72" t="s">
        <v>160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T72">
        <v>4.5999999999999996</v>
      </c>
      <c r="AO72">
        <v>10633</v>
      </c>
      <c r="AP72">
        <v>5.9</v>
      </c>
      <c r="AQ72">
        <v>9.5</v>
      </c>
      <c r="AR72" s="1">
        <v>29.07</v>
      </c>
      <c r="AV72">
        <v>45.44</v>
      </c>
      <c r="AW72">
        <v>48.15</v>
      </c>
      <c r="AX72">
        <v>46.28</v>
      </c>
      <c r="BH72">
        <v>28.4</v>
      </c>
      <c r="BW72">
        <v>4.0999999999999996</v>
      </c>
      <c r="CD72">
        <v>0.59868598900000003</v>
      </c>
    </row>
    <row r="73" spans="1:83" x14ac:dyDescent="0.25">
      <c r="A73" t="s">
        <v>161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T73">
        <v>4.55</v>
      </c>
      <c r="Y73">
        <v>23</v>
      </c>
      <c r="AI73">
        <v>203</v>
      </c>
      <c r="AJ73">
        <v>176</v>
      </c>
      <c r="AN73">
        <v>290</v>
      </c>
      <c r="AO73">
        <v>2660</v>
      </c>
      <c r="AP73">
        <v>8.1999999999999993</v>
      </c>
      <c r="AR73">
        <v>14.05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M73">
        <v>18.010000000000002</v>
      </c>
      <c r="BN73">
        <v>33.71</v>
      </c>
      <c r="BV73">
        <v>3.6</v>
      </c>
    </row>
    <row r="74" spans="1:83" x14ac:dyDescent="0.25">
      <c r="A74" s="1" t="s">
        <v>145</v>
      </c>
      <c r="B74" s="1">
        <v>2004</v>
      </c>
      <c r="C74" s="1">
        <v>2007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I74" s="1">
        <v>0</v>
      </c>
      <c r="J74" s="1">
        <v>16.5</v>
      </c>
      <c r="K74" s="1">
        <v>138</v>
      </c>
      <c r="L74" s="1">
        <v>2200</v>
      </c>
      <c r="M74" s="1">
        <v>0</v>
      </c>
      <c r="N74" s="1">
        <v>1050</v>
      </c>
      <c r="O74" s="1">
        <v>82.67</v>
      </c>
      <c r="P74" s="1">
        <v>1561.7</v>
      </c>
      <c r="Q74" s="1">
        <v>1.23</v>
      </c>
      <c r="R74" s="1">
        <v>0.39395000000000002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24.39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7188</v>
      </c>
      <c r="AP74" s="1">
        <v>8.8699999999999992</v>
      </c>
      <c r="AQ74" s="1">
        <v>12.7925</v>
      </c>
      <c r="AR74" s="1">
        <v>44.42</v>
      </c>
      <c r="AS74" s="1">
        <v>0</v>
      </c>
      <c r="AT74" s="1">
        <v>0</v>
      </c>
      <c r="AU74" s="1">
        <v>6.3167999999999997</v>
      </c>
      <c r="AV74" s="1">
        <v>45.44</v>
      </c>
      <c r="AW74" s="1">
        <v>48.15</v>
      </c>
      <c r="AX74" s="1">
        <v>46.28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2.6119500000000002</v>
      </c>
      <c r="BF74" s="1">
        <v>5.8322500000000002</v>
      </c>
      <c r="BG74" s="1">
        <v>35.447099999999999</v>
      </c>
      <c r="BH74" s="1">
        <v>47.174039999999998</v>
      </c>
      <c r="BI74" s="1">
        <v>0.67849999999999999</v>
      </c>
      <c r="BJ74" s="1">
        <v>7.8652499999999996</v>
      </c>
      <c r="BK74" s="1">
        <v>15.8604</v>
      </c>
      <c r="BL74" s="1">
        <v>7.0387500000000003</v>
      </c>
      <c r="BM74" s="1">
        <v>27.6858</v>
      </c>
      <c r="BN74" s="1">
        <v>70.670299999999997</v>
      </c>
      <c r="BO74" s="1">
        <v>0</v>
      </c>
      <c r="BP74" s="1">
        <v>86.433679999999995</v>
      </c>
      <c r="BQ74" s="1">
        <v>0</v>
      </c>
      <c r="BR74" s="1">
        <v>153.2978</v>
      </c>
      <c r="BS74" s="1">
        <v>0.96830000000000005</v>
      </c>
      <c r="BT74" s="1">
        <v>0.86585000000000001</v>
      </c>
      <c r="BU74" s="1">
        <v>4.9593999999999996</v>
      </c>
      <c r="BV74" s="1">
        <v>2.4825499999999998</v>
      </c>
      <c r="BW74" s="1">
        <v>6.3131500000000003</v>
      </c>
      <c r="BX74" s="1">
        <v>0</v>
      </c>
      <c r="BY74" s="1">
        <v>0</v>
      </c>
      <c r="BZ74" s="1">
        <v>0</v>
      </c>
      <c r="CA74" s="1">
        <v>2.8020369999999999</v>
      </c>
      <c r="CB74" s="1">
        <v>0</v>
      </c>
      <c r="CC74" s="1">
        <v>0</v>
      </c>
      <c r="CD74" s="1">
        <v>2.2197530009999999</v>
      </c>
      <c r="CE74" s="1">
        <v>5.7867839999999999</v>
      </c>
    </row>
    <row r="75" spans="1:83" x14ac:dyDescent="0.25">
      <c r="A75" s="1" t="s">
        <v>146</v>
      </c>
      <c r="B75" s="1">
        <v>1995</v>
      </c>
      <c r="C75" s="1">
        <v>2008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>
        <v>23</v>
      </c>
      <c r="K75" s="1">
        <v>216</v>
      </c>
      <c r="L75" s="1">
        <v>2000</v>
      </c>
      <c r="M75" s="1">
        <v>7.5772500000000003</v>
      </c>
      <c r="N75" s="1">
        <v>800</v>
      </c>
      <c r="O75" s="1">
        <v>79.706950000000006</v>
      </c>
      <c r="P75" s="1">
        <v>1508.83</v>
      </c>
      <c r="Q75" s="1">
        <v>1.23695</v>
      </c>
      <c r="R75" s="1">
        <v>0.39165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24.45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2833.33</v>
      </c>
      <c r="AP75" s="1">
        <v>12</v>
      </c>
      <c r="AQ75" s="1">
        <v>14.220800000000001</v>
      </c>
      <c r="AR75" s="1">
        <v>32.04</v>
      </c>
      <c r="AS75" s="1">
        <v>0</v>
      </c>
      <c r="AT75" s="1">
        <v>0</v>
      </c>
      <c r="AU75" s="1">
        <v>6.3470500000000003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3.1108500000000001</v>
      </c>
      <c r="BF75" s="1">
        <v>5.6014999999999997</v>
      </c>
      <c r="BG75" s="1">
        <v>33.845750000000002</v>
      </c>
      <c r="BH75" s="1">
        <v>34.026479999999999</v>
      </c>
      <c r="BI75" s="1">
        <v>0.59924999999999995</v>
      </c>
      <c r="BJ75" s="1">
        <v>6.8933999999999997</v>
      </c>
      <c r="BK75" s="1">
        <v>14.6831</v>
      </c>
      <c r="BL75" s="1">
        <v>6.5647500000000001</v>
      </c>
      <c r="BM75" s="1">
        <v>23.233899999999998</v>
      </c>
      <c r="BN75" s="1">
        <v>57.044600000000003</v>
      </c>
      <c r="BO75" s="1">
        <v>0</v>
      </c>
      <c r="BP75" s="1">
        <v>90.084069999999997</v>
      </c>
      <c r="BQ75" s="1">
        <v>0</v>
      </c>
      <c r="BR75" s="1">
        <v>153.3398</v>
      </c>
      <c r="BS75" s="1">
        <v>0.99924999999999997</v>
      </c>
      <c r="BT75" s="1">
        <v>1.046</v>
      </c>
      <c r="BU75" s="1">
        <v>6.36355</v>
      </c>
      <c r="BV75" s="1">
        <v>2.4291499999999999</v>
      </c>
      <c r="BW75" s="1">
        <v>7.0420999999999996</v>
      </c>
      <c r="BX75" s="1">
        <v>0</v>
      </c>
      <c r="BY75" s="1">
        <v>0</v>
      </c>
      <c r="BZ75" s="1">
        <v>0</v>
      </c>
      <c r="CA75" s="1">
        <v>2.878301</v>
      </c>
      <c r="CB75" s="1">
        <v>0</v>
      </c>
      <c r="CC75" s="1">
        <v>0</v>
      </c>
      <c r="CD75" s="1">
        <v>2.171892369</v>
      </c>
      <c r="CE75" s="1">
        <v>6.0286710000000001</v>
      </c>
    </row>
    <row r="76" spans="1:83" x14ac:dyDescent="0.25">
      <c r="A76" s="1" t="s">
        <v>147</v>
      </c>
      <c r="B76" s="1">
        <v>1984</v>
      </c>
      <c r="C76" s="1">
        <v>1985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15.3</v>
      </c>
      <c r="K76" s="1">
        <v>127.35</v>
      </c>
      <c r="L76" s="1">
        <v>1380.5</v>
      </c>
      <c r="M76" s="1">
        <v>42.5</v>
      </c>
      <c r="N76" s="1">
        <v>65</v>
      </c>
      <c r="O76" s="1">
        <v>66.17</v>
      </c>
      <c r="P76" s="1">
        <v>1959.95</v>
      </c>
      <c r="Q76" s="1">
        <v>1.75</v>
      </c>
      <c r="R76" s="1">
        <v>0.39639999999999997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24.36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5981.8</v>
      </c>
      <c r="AP76" s="1">
        <v>12.66</v>
      </c>
      <c r="AQ76" s="1">
        <v>16.95025</v>
      </c>
      <c r="AR76" s="1">
        <v>66.08</v>
      </c>
      <c r="AS76" s="1">
        <v>0</v>
      </c>
      <c r="AT76" s="1">
        <v>0</v>
      </c>
      <c r="AU76" s="1">
        <v>7.1339499999999996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6.7803000000000004</v>
      </c>
      <c r="BF76" s="1">
        <v>7.62</v>
      </c>
      <c r="BG76" s="1">
        <v>59.293199999999999</v>
      </c>
      <c r="BH76" s="1">
        <v>70.176959999999994</v>
      </c>
      <c r="BI76" s="1">
        <v>0.56520000000000004</v>
      </c>
      <c r="BJ76" s="1">
        <v>14.549049999999999</v>
      </c>
      <c r="BK76" s="1">
        <v>11.2097</v>
      </c>
      <c r="BL76" s="1">
        <v>7.0137999999999998</v>
      </c>
      <c r="BM76" s="1">
        <v>26.605799999999999</v>
      </c>
      <c r="BN76" s="1">
        <v>74.370350000000002</v>
      </c>
      <c r="BO76" s="1">
        <v>0</v>
      </c>
      <c r="BP76" s="1">
        <v>88.162750000000003</v>
      </c>
      <c r="BQ76" s="1">
        <v>0</v>
      </c>
      <c r="BR76" s="1">
        <v>162.5924</v>
      </c>
      <c r="BS76" s="1">
        <v>2.0630999999999999</v>
      </c>
      <c r="BT76" s="1">
        <v>1.12225</v>
      </c>
      <c r="BU76" s="1">
        <v>4.27135</v>
      </c>
      <c r="BV76" s="1">
        <v>3.3118500000000002</v>
      </c>
      <c r="BW76" s="1">
        <v>8.5144500000000001</v>
      </c>
      <c r="BX76" s="1">
        <v>0</v>
      </c>
      <c r="BY76" s="1">
        <v>0</v>
      </c>
      <c r="BZ76" s="1">
        <v>0</v>
      </c>
      <c r="CA76" s="1">
        <v>5.3531250000000004</v>
      </c>
      <c r="CB76" s="1">
        <v>0</v>
      </c>
      <c r="CC76" s="1">
        <v>0</v>
      </c>
      <c r="CD76" s="1">
        <v>4.1823405190000003</v>
      </c>
      <c r="CE76" s="1">
        <v>8.6670390000000008</v>
      </c>
    </row>
    <row r="77" spans="1:83" x14ac:dyDescent="0.25">
      <c r="A77" s="1" t="s">
        <v>148</v>
      </c>
      <c r="B77" s="1">
        <v>2002</v>
      </c>
      <c r="C77" s="1">
        <v>2005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16.18</v>
      </c>
      <c r="K77" s="1">
        <v>135.35</v>
      </c>
      <c r="L77" s="1">
        <v>1759.13</v>
      </c>
      <c r="M77" s="1">
        <v>56.75</v>
      </c>
      <c r="N77" s="1">
        <v>70</v>
      </c>
      <c r="O77" s="1">
        <v>64.94</v>
      </c>
      <c r="P77" s="1">
        <v>2042.85</v>
      </c>
      <c r="Q77" s="1">
        <v>2.6</v>
      </c>
      <c r="R77" s="1">
        <v>0.39329999999999998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24.47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8200</v>
      </c>
      <c r="AP77" s="1">
        <v>7.5</v>
      </c>
      <c r="AQ77" s="1">
        <v>12.367050000000001</v>
      </c>
      <c r="AR77" s="1">
        <v>36.229999999999997</v>
      </c>
      <c r="AS77" s="1">
        <v>0</v>
      </c>
      <c r="AT77" s="1">
        <v>0</v>
      </c>
      <c r="AU77" s="1">
        <v>6.4218000000000002</v>
      </c>
      <c r="AV77" s="1">
        <v>45.2</v>
      </c>
      <c r="AW77" s="1">
        <v>48.2</v>
      </c>
      <c r="AX77" s="1">
        <v>48.9</v>
      </c>
      <c r="AY77" s="1">
        <v>44.8</v>
      </c>
      <c r="AZ77" s="1">
        <v>0</v>
      </c>
      <c r="BA77" s="1">
        <v>45.6</v>
      </c>
      <c r="BB77" s="1">
        <v>0</v>
      </c>
      <c r="BC77" s="1">
        <v>0</v>
      </c>
      <c r="BD77" s="1">
        <v>0</v>
      </c>
      <c r="BE77" s="1">
        <v>5.5723500000000001</v>
      </c>
      <c r="BF77" s="1">
        <v>6.8654500000000001</v>
      </c>
      <c r="BG77" s="1">
        <v>37.061050000000002</v>
      </c>
      <c r="BH77" s="1">
        <v>38.476260000000003</v>
      </c>
      <c r="BI77" s="1">
        <v>0.62495000000000001</v>
      </c>
      <c r="BJ77" s="1">
        <v>10.5002</v>
      </c>
      <c r="BK77" s="1">
        <v>11.5075</v>
      </c>
      <c r="BL77" s="1">
        <v>6.7818500000000004</v>
      </c>
      <c r="BM77" s="1">
        <v>24.177199999999999</v>
      </c>
      <c r="BN77" s="1">
        <v>62.707900000000002</v>
      </c>
      <c r="BO77" s="1">
        <v>0</v>
      </c>
      <c r="BP77" s="1">
        <v>89.786950000000004</v>
      </c>
      <c r="BQ77" s="1">
        <v>0</v>
      </c>
      <c r="BR77" s="1">
        <v>157.5814</v>
      </c>
      <c r="BS77" s="1">
        <v>1.7846</v>
      </c>
      <c r="BT77" s="1">
        <v>1.1368499999999999</v>
      </c>
      <c r="BU77" s="1">
        <v>4.8383500000000002</v>
      </c>
      <c r="BV77" s="1">
        <v>3.2591999999999999</v>
      </c>
      <c r="BW77" s="1">
        <v>7.5874499999999996</v>
      </c>
      <c r="BX77" s="1">
        <v>0</v>
      </c>
      <c r="BY77" s="1">
        <v>0</v>
      </c>
      <c r="BZ77" s="1">
        <v>0</v>
      </c>
      <c r="CA77" s="1">
        <v>4.4553690000000001</v>
      </c>
      <c r="CB77" s="1">
        <v>0</v>
      </c>
      <c r="CC77" s="1">
        <v>0</v>
      </c>
      <c r="CD77" s="1">
        <v>3.7092506959999998</v>
      </c>
      <c r="CE77" s="1">
        <v>7.7711499999999996</v>
      </c>
    </row>
    <row r="78" spans="1:83" x14ac:dyDescent="0.25">
      <c r="A78" s="1" t="s">
        <v>149</v>
      </c>
      <c r="B78" s="1">
        <v>2013</v>
      </c>
      <c r="C78" s="1">
        <v>2016</v>
      </c>
      <c r="D78" s="1">
        <v>1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15.6</v>
      </c>
      <c r="K78" s="1">
        <v>129.19999999999999</v>
      </c>
      <c r="L78" s="1">
        <v>1420</v>
      </c>
      <c r="M78" s="1">
        <v>10.462999999999999</v>
      </c>
      <c r="N78" s="1">
        <v>170.31899999999999</v>
      </c>
      <c r="O78" s="1">
        <v>68.629000000000005</v>
      </c>
      <c r="P78" s="1">
        <v>1847</v>
      </c>
      <c r="Q78" s="1">
        <v>1.8786499999999999</v>
      </c>
      <c r="R78" s="1">
        <v>0.40434999999999999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24.45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5637.0559999999996</v>
      </c>
      <c r="AP78" s="1">
        <v>9.3804999999999996</v>
      </c>
      <c r="AQ78" s="1">
        <v>13.9086</v>
      </c>
      <c r="AR78" s="1">
        <v>46.276519999999998</v>
      </c>
      <c r="AS78" s="1">
        <v>0</v>
      </c>
      <c r="AT78" s="1">
        <v>0</v>
      </c>
      <c r="AU78" s="1">
        <v>6.7303499999999996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4.0552999999999999</v>
      </c>
      <c r="BF78" s="1">
        <v>6.7542499999999999</v>
      </c>
      <c r="BG78" s="1">
        <v>43.254199999999997</v>
      </c>
      <c r="BH78" s="1">
        <v>52.030670000000001</v>
      </c>
      <c r="BI78" s="1">
        <v>0.62680000000000002</v>
      </c>
      <c r="BJ78" s="1">
        <v>9.8816500000000005</v>
      </c>
      <c r="BK78" s="1">
        <v>12.083500000000001</v>
      </c>
      <c r="BL78" s="1">
        <v>6.8464</v>
      </c>
      <c r="BM78" s="1">
        <v>23.491849999999999</v>
      </c>
      <c r="BN78" s="1">
        <v>64.315700000000007</v>
      </c>
      <c r="BO78" s="1">
        <v>0</v>
      </c>
      <c r="BP78" s="1">
        <v>88.137590000000003</v>
      </c>
      <c r="BQ78" s="1">
        <v>0</v>
      </c>
      <c r="BR78" s="1">
        <v>148.05170000000001</v>
      </c>
      <c r="BS78" s="1">
        <v>1.4421999999999999</v>
      </c>
      <c r="BT78" s="1">
        <v>1.0909</v>
      </c>
      <c r="BU78" s="1">
        <v>5.4330999999999996</v>
      </c>
      <c r="BV78" s="1">
        <v>3.0322499999999999</v>
      </c>
      <c r="BW78" s="1">
        <v>7.6273</v>
      </c>
      <c r="BX78" s="1">
        <v>0</v>
      </c>
      <c r="BY78" s="1">
        <v>0</v>
      </c>
      <c r="BZ78" s="1">
        <v>0</v>
      </c>
      <c r="CA78" s="1">
        <v>3.8797969999999999</v>
      </c>
      <c r="CB78" s="1">
        <v>0</v>
      </c>
      <c r="CC78" s="1">
        <v>0</v>
      </c>
      <c r="CD78" s="1">
        <v>2.5745401979999998</v>
      </c>
      <c r="CE78" s="1">
        <v>7.616409</v>
      </c>
    </row>
    <row r="79" spans="1:83" x14ac:dyDescent="0.25">
      <c r="A79" s="1" t="s">
        <v>150</v>
      </c>
      <c r="B79" s="1">
        <v>1982</v>
      </c>
      <c r="C79" s="1">
        <v>1989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16</v>
      </c>
      <c r="K79" s="1">
        <v>132</v>
      </c>
      <c r="L79" s="1">
        <v>1800</v>
      </c>
      <c r="M79" s="1">
        <v>34.444749999999999</v>
      </c>
      <c r="N79" s="1">
        <v>31</v>
      </c>
      <c r="O79" s="1">
        <v>69.040099999999995</v>
      </c>
      <c r="P79" s="1">
        <v>1899.2560000000001</v>
      </c>
      <c r="Q79" s="1">
        <v>2.0731999999999999</v>
      </c>
      <c r="R79" s="1">
        <v>0.39539999999999997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24.36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2700</v>
      </c>
      <c r="AP79" s="1">
        <v>10.120200000000001</v>
      </c>
      <c r="AQ79" s="1">
        <v>14.2552</v>
      </c>
      <c r="AR79" s="1">
        <v>46.971539999999997</v>
      </c>
      <c r="AS79" s="1">
        <v>0</v>
      </c>
      <c r="AT79" s="1">
        <v>0</v>
      </c>
      <c r="AU79" s="1">
        <v>8.02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5.0207499999999996</v>
      </c>
      <c r="BF79" s="1">
        <v>6.2712000000000003</v>
      </c>
      <c r="BG79" s="1">
        <v>41.636800000000001</v>
      </c>
      <c r="BH79" s="1">
        <v>46.885959999999997</v>
      </c>
      <c r="BI79" s="1">
        <v>0.60950000000000004</v>
      </c>
      <c r="BJ79" s="1">
        <v>9.92835</v>
      </c>
      <c r="BK79" s="1">
        <v>11.771800000000001</v>
      </c>
      <c r="BL79" s="1">
        <v>6.3754</v>
      </c>
      <c r="BM79" s="1">
        <v>22.54035</v>
      </c>
      <c r="BN79" s="1">
        <v>65.714500000000001</v>
      </c>
      <c r="BO79" s="1">
        <v>0</v>
      </c>
      <c r="BP79" s="1">
        <v>92.457570000000004</v>
      </c>
      <c r="BQ79" s="1">
        <v>0</v>
      </c>
      <c r="BR79" s="1">
        <v>158.84200000000001</v>
      </c>
      <c r="BS79" s="1">
        <v>1.9262999999999999</v>
      </c>
      <c r="BT79" s="1">
        <v>1.24485</v>
      </c>
      <c r="BU79" s="1">
        <v>6.0301999999999998</v>
      </c>
      <c r="BV79" s="1">
        <v>3.0238499999999999</v>
      </c>
      <c r="BW79" s="1">
        <v>9.0640000000000001</v>
      </c>
      <c r="BX79" s="1">
        <v>0</v>
      </c>
      <c r="BY79" s="1">
        <v>0</v>
      </c>
      <c r="BZ79" s="1">
        <v>0</v>
      </c>
      <c r="CA79" s="1">
        <v>4.8073949999999996</v>
      </c>
      <c r="CB79" s="1">
        <v>0</v>
      </c>
      <c r="CC79" s="1">
        <v>0</v>
      </c>
      <c r="CD79" s="1">
        <v>3.4282928799999999</v>
      </c>
      <c r="CE79" s="1">
        <v>7.7108160000000003</v>
      </c>
    </row>
    <row r="80" spans="1:83" x14ac:dyDescent="0.25">
      <c r="A80" s="1" t="s">
        <v>151</v>
      </c>
      <c r="B80" s="1">
        <v>1977</v>
      </c>
      <c r="C80" s="1">
        <v>2008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0</v>
      </c>
      <c r="J80" s="1">
        <v>16.809999999999999</v>
      </c>
      <c r="K80" s="1">
        <v>141.72</v>
      </c>
      <c r="L80" s="1">
        <v>1446.6</v>
      </c>
      <c r="M80" s="1">
        <v>18.312999999999999</v>
      </c>
      <c r="N80" s="1">
        <v>3</v>
      </c>
      <c r="O80" s="1">
        <v>67.806049999999999</v>
      </c>
      <c r="P80" s="1">
        <v>1882.0930000000001</v>
      </c>
      <c r="Q80" s="1">
        <v>2.0552000000000001</v>
      </c>
      <c r="R80" s="1">
        <v>0.39715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24.44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5464.2920000000004</v>
      </c>
      <c r="AP80" s="1">
        <v>9.5342500000000001</v>
      </c>
      <c r="AQ80" s="1">
        <v>13.686500000000001</v>
      </c>
      <c r="AR80" s="1">
        <v>44.752580000000002</v>
      </c>
      <c r="AS80" s="1">
        <v>0</v>
      </c>
      <c r="AT80" s="1">
        <v>0</v>
      </c>
      <c r="AU80" s="1">
        <v>7.0852500000000003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5.2637999999999998</v>
      </c>
      <c r="BF80" s="1">
        <v>6.7210000000000001</v>
      </c>
      <c r="BG80" s="1">
        <v>40.658700000000003</v>
      </c>
      <c r="BH80" s="1">
        <v>48.582990000000002</v>
      </c>
      <c r="BI80" s="1">
        <v>0.57540000000000002</v>
      </c>
      <c r="BJ80" s="1">
        <v>9.8850499999999997</v>
      </c>
      <c r="BK80" s="1">
        <v>11.595599999999999</v>
      </c>
      <c r="BL80" s="1">
        <v>6.3761999999999999</v>
      </c>
      <c r="BM80" s="1">
        <v>23.632200000000001</v>
      </c>
      <c r="BN80" s="1">
        <v>66.125799999999998</v>
      </c>
      <c r="BO80" s="1">
        <v>0</v>
      </c>
      <c r="BP80" s="1">
        <v>94.034480000000002</v>
      </c>
      <c r="BQ80" s="1">
        <v>0</v>
      </c>
      <c r="BR80" s="1">
        <v>155.21979999999999</v>
      </c>
      <c r="BS80" s="1">
        <v>1.5818000000000001</v>
      </c>
      <c r="BT80" s="1">
        <v>1.2274499999999999</v>
      </c>
      <c r="BU80" s="1">
        <v>5.9828000000000001</v>
      </c>
      <c r="BV80" s="1">
        <v>2.9134500000000001</v>
      </c>
      <c r="BW80" s="1">
        <v>7.2492999999999999</v>
      </c>
      <c r="BX80" s="1">
        <v>0</v>
      </c>
      <c r="BY80" s="1">
        <v>0</v>
      </c>
      <c r="BZ80" s="1">
        <v>0</v>
      </c>
      <c r="CA80" s="1">
        <v>3.9776349999999998</v>
      </c>
      <c r="CB80" s="1">
        <v>0</v>
      </c>
      <c r="CC80" s="1">
        <v>0</v>
      </c>
      <c r="CD80" s="1">
        <v>2.6910682690000001</v>
      </c>
      <c r="CE80" s="1">
        <v>7.6423449999999997</v>
      </c>
    </row>
    <row r="81" spans="1:83" x14ac:dyDescent="0.25">
      <c r="A81" s="1" t="s">
        <v>152</v>
      </c>
      <c r="B81" s="1">
        <v>2002</v>
      </c>
      <c r="C81" s="1">
        <v>2005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16.18</v>
      </c>
      <c r="K81" s="1">
        <v>135.35</v>
      </c>
      <c r="L81" s="1">
        <v>1759.13</v>
      </c>
      <c r="M81" s="1">
        <v>56.75</v>
      </c>
      <c r="N81" s="1">
        <v>70</v>
      </c>
      <c r="O81" s="1">
        <v>64.94</v>
      </c>
      <c r="P81" s="1">
        <v>2042.85</v>
      </c>
      <c r="Q81" s="1">
        <v>2.6</v>
      </c>
      <c r="R81" s="1">
        <v>0.40505000000000002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24.33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3240</v>
      </c>
      <c r="AP81" s="1">
        <v>8.1999999999999993</v>
      </c>
      <c r="AQ81" s="1">
        <v>12.2973</v>
      </c>
      <c r="AR81" s="1">
        <v>17.11</v>
      </c>
      <c r="AS81" s="1">
        <v>0</v>
      </c>
      <c r="AT81" s="1">
        <v>0</v>
      </c>
      <c r="AU81" s="1">
        <v>6.9042000000000003</v>
      </c>
      <c r="AV81" s="1">
        <v>45.2</v>
      </c>
      <c r="AW81" s="1">
        <v>48.2</v>
      </c>
      <c r="AX81" s="1">
        <v>48.9</v>
      </c>
      <c r="AY81" s="1">
        <v>44.8</v>
      </c>
      <c r="AZ81" s="1">
        <v>0</v>
      </c>
      <c r="BA81" s="1">
        <v>45.6</v>
      </c>
      <c r="BB81" s="1">
        <v>0</v>
      </c>
      <c r="BC81" s="1">
        <v>0</v>
      </c>
      <c r="BD81" s="1">
        <v>0</v>
      </c>
      <c r="BE81" s="1">
        <v>5.2933500000000002</v>
      </c>
      <c r="BF81" s="1">
        <v>5.2341499999999996</v>
      </c>
      <c r="BG81" s="1">
        <v>26.120850000000001</v>
      </c>
      <c r="BH81" s="1">
        <v>18.170819999999999</v>
      </c>
      <c r="BI81" s="1">
        <v>0.76534999999999997</v>
      </c>
      <c r="BJ81" s="1">
        <v>8.4059000000000008</v>
      </c>
      <c r="BK81" s="1">
        <v>11.337</v>
      </c>
      <c r="BL81" s="1">
        <v>5.74125</v>
      </c>
      <c r="BM81" s="1">
        <v>20.879799999999999</v>
      </c>
      <c r="BN81" s="1">
        <v>49.833799999999997</v>
      </c>
      <c r="BO81" s="1">
        <v>0</v>
      </c>
      <c r="BP81" s="1">
        <v>97.483900000000006</v>
      </c>
      <c r="BQ81" s="1">
        <v>0</v>
      </c>
      <c r="BR81" s="1">
        <v>153.35470000000001</v>
      </c>
      <c r="BS81" s="1">
        <v>1.93855</v>
      </c>
      <c r="BT81" s="1">
        <v>1.44635</v>
      </c>
      <c r="BU81" s="1">
        <v>6.6858500000000003</v>
      </c>
      <c r="BV81" s="1">
        <v>3.2733500000000002</v>
      </c>
      <c r="BW81" s="1">
        <v>8.3659499999999998</v>
      </c>
      <c r="BX81" s="1">
        <v>0</v>
      </c>
      <c r="BY81" s="1">
        <v>0</v>
      </c>
      <c r="BZ81" s="1">
        <v>0</v>
      </c>
      <c r="CA81" s="1">
        <v>4.6465449999999997</v>
      </c>
      <c r="CB81" s="1">
        <v>0</v>
      </c>
      <c r="CC81" s="1">
        <v>0</v>
      </c>
      <c r="CD81" s="1">
        <v>3.5331868900000001</v>
      </c>
      <c r="CE81" s="1">
        <v>7.9884250000000003</v>
      </c>
    </row>
    <row r="82" spans="1:83" x14ac:dyDescent="0.25">
      <c r="A82" s="1" t="s">
        <v>162</v>
      </c>
      <c r="B82" s="1">
        <v>2019</v>
      </c>
      <c r="C82" s="1">
        <v>2019</v>
      </c>
      <c r="D82" s="1">
        <v>1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16.91</v>
      </c>
      <c r="K82" s="1">
        <v>142.9</v>
      </c>
      <c r="L82" s="1">
        <v>1407.5</v>
      </c>
      <c r="M82" s="1">
        <v>7</v>
      </c>
      <c r="N82" s="1">
        <v>65</v>
      </c>
      <c r="O82" s="1">
        <v>66.75</v>
      </c>
      <c r="P82" s="1">
        <v>1817.3</v>
      </c>
      <c r="Q82" s="1">
        <v>2.1</v>
      </c>
      <c r="R82" s="1">
        <v>0.39645000000000002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24.42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9184</v>
      </c>
      <c r="AP82" s="1">
        <v>9.6999999999999993</v>
      </c>
      <c r="AQ82" s="1">
        <v>15.1523</v>
      </c>
      <c r="AR82" s="1">
        <v>69.7</v>
      </c>
      <c r="AS82" s="1">
        <v>0</v>
      </c>
      <c r="AT82" s="1">
        <v>0</v>
      </c>
      <c r="AU82" s="1">
        <v>6.9443000000000001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3.976</v>
      </c>
      <c r="BF82" s="1">
        <v>7.5993000000000004</v>
      </c>
      <c r="BG82" s="1">
        <v>60.120399999999997</v>
      </c>
      <c r="BH82" s="1">
        <v>74.0214</v>
      </c>
      <c r="BI82" s="1">
        <v>0.62465000000000004</v>
      </c>
      <c r="BJ82" s="1">
        <v>12.06865</v>
      </c>
      <c r="BK82" s="1">
        <v>13.362500000000001</v>
      </c>
      <c r="BL82" s="1">
        <v>6.7860500000000004</v>
      </c>
      <c r="BM82" s="1">
        <v>26.325050000000001</v>
      </c>
      <c r="BN82" s="1">
        <v>73.719099999999997</v>
      </c>
      <c r="BO82" s="1">
        <v>0</v>
      </c>
      <c r="BP82" s="1">
        <v>86.009299999999996</v>
      </c>
      <c r="BQ82" s="1">
        <v>0</v>
      </c>
      <c r="BR82" s="1">
        <v>156.0147</v>
      </c>
      <c r="BS82" s="1">
        <v>1.5657000000000001</v>
      </c>
      <c r="BT82" s="1">
        <v>1.2442500000000001</v>
      </c>
      <c r="BU82" s="1">
        <v>5.1792999999999996</v>
      </c>
      <c r="BV82" s="1">
        <v>3.0074000000000001</v>
      </c>
      <c r="BW82" s="1">
        <v>6.8529499999999999</v>
      </c>
      <c r="BX82" s="1">
        <v>0</v>
      </c>
      <c r="BY82" s="1">
        <v>0</v>
      </c>
      <c r="BZ82" s="1">
        <v>0</v>
      </c>
      <c r="CA82" s="1">
        <v>4.6711289999999996</v>
      </c>
      <c r="CB82" s="1">
        <v>0</v>
      </c>
      <c r="CC82" s="1">
        <v>0</v>
      </c>
      <c r="CD82" s="1">
        <v>3.0074341759999998</v>
      </c>
      <c r="CE82" s="1">
        <v>7.8351730000000002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9 testing (2) for outp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2020-06-10T10:41:02Z</dcterms:modified>
</cp:coreProperties>
</file>